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9126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wnloads\"/>
    </mc:Choice>
  </mc:AlternateContent>
  <xr:revisionPtr revIDLastSave="0" documentId="10_ncr:100000_{21583B03-C2F6-4AA8-A430-A896020559FC}" xr6:coauthVersionLast="31" xr6:coauthVersionMax="31" xr10:uidLastSave="{00000000-0000-0000-0000-000000000000}"/>
  <bookViews>
    <workbookView xWindow="0" yWindow="0" windowWidth="28800" windowHeight="13725" tabRatio="900" xr2:uid="{00000000-000D-0000-FFFF-FFFF00000000}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Perú" sheetId="151" r:id="rId20"/>
    <sheet name="Productos hacia México" sheetId="150" r:id="rId21"/>
    <sheet name="Productos hacia Panamá" sheetId="149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Perú" sheetId="105" r:id="rId34"/>
    <sheet name="Histórico expo México" sheetId="106" r:id="rId35"/>
    <sheet name="Histórico expo Panamá" sheetId="104" r:id="rId36"/>
    <sheet name="Histórico agricultura" sheetId="133" r:id="rId37"/>
    <sheet name="Histórico caucho y plástico" sheetId="134" r:id="rId38"/>
    <sheet name="Histórico químicos" sheetId="135" r:id="rId39"/>
    <sheet name="Histórico alimentos" sheetId="136" r:id="rId40"/>
    <sheet name="Productos farmacéuticos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9">#REF!</definedName>
    <definedName name="\a" localSheetId="27">#REF!</definedName>
    <definedName name="\a" localSheetId="37">#REF!</definedName>
    <definedName name="\a" localSheetId="25">#REF!</definedName>
    <definedName name="\a" localSheetId="32">#REF!</definedName>
    <definedName name="\a" localSheetId="26">#REF!</definedName>
    <definedName name="\a" localSheetId="34">#REF!</definedName>
    <definedName name="\a" localSheetId="24">#REF!</definedName>
    <definedName name="\a" localSheetId="35">#REF!</definedName>
    <definedName name="\a" localSheetId="33">#REF!</definedName>
    <definedName name="\a" localSheetId="2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38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40">#REF!</definedName>
    <definedName name="\a" localSheetId="18">#REF!</definedName>
    <definedName name="\a" localSheetId="17">#REF!</definedName>
    <definedName name="\a" localSheetId="20">#REF!</definedName>
    <definedName name="\a" localSheetId="21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9">#REF!</definedName>
    <definedName name="\y" localSheetId="27">#REF!</definedName>
    <definedName name="\y" localSheetId="37">#REF!</definedName>
    <definedName name="\y" localSheetId="25">#REF!</definedName>
    <definedName name="\y" localSheetId="32">#REF!</definedName>
    <definedName name="\y" localSheetId="26">#REF!</definedName>
    <definedName name="\y" localSheetId="34">#REF!</definedName>
    <definedName name="\y" localSheetId="24">#REF!</definedName>
    <definedName name="\y" localSheetId="35">#REF!</definedName>
    <definedName name="\y" localSheetId="33">#REF!</definedName>
    <definedName name="\y" localSheetId="2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38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40">#REF!</definedName>
    <definedName name="\y" localSheetId="18">#REF!</definedName>
    <definedName name="\y" localSheetId="17">#REF!</definedName>
    <definedName name="\y" localSheetId="20">#REF!</definedName>
    <definedName name="\y" localSheetId="21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9">#REF!</definedName>
    <definedName name="\z" localSheetId="27">#REF!</definedName>
    <definedName name="\z" localSheetId="37">#REF!</definedName>
    <definedName name="\z" localSheetId="25">#REF!</definedName>
    <definedName name="\z" localSheetId="32">#REF!</definedName>
    <definedName name="\z" localSheetId="26">#REF!</definedName>
    <definedName name="\z" localSheetId="34">#REF!</definedName>
    <definedName name="\z" localSheetId="24">#REF!</definedName>
    <definedName name="\z" localSheetId="35">#REF!</definedName>
    <definedName name="\z" localSheetId="33">#REF!</definedName>
    <definedName name="\z" localSheetId="2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38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40">#REF!</definedName>
    <definedName name="\z" localSheetId="18">#REF!</definedName>
    <definedName name="\z" localSheetId="17">#REF!</definedName>
    <definedName name="\z" localSheetId="20">#REF!</definedName>
    <definedName name="\z" localSheetId="21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9">#REF!</definedName>
    <definedName name="_C" localSheetId="27">#REF!</definedName>
    <definedName name="_C" localSheetId="37">#REF!</definedName>
    <definedName name="_C" localSheetId="25">#REF!</definedName>
    <definedName name="_C" localSheetId="32">#REF!</definedName>
    <definedName name="_C" localSheetId="26">#REF!</definedName>
    <definedName name="_C" localSheetId="34">#REF!</definedName>
    <definedName name="_C" localSheetId="24">#REF!</definedName>
    <definedName name="_C" localSheetId="35">#REF!</definedName>
    <definedName name="_C" localSheetId="33">#REF!</definedName>
    <definedName name="_C" localSheetId="2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38">#REF!</definedName>
    <definedName name="_C" localSheetId="0">#REF!</definedName>
    <definedName name="_C" localSheetId="4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9" hidden="1">#REF!</definedName>
    <definedName name="_Fill" localSheetId="27" hidden="1">#REF!</definedName>
    <definedName name="_Fill" localSheetId="37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4" hidden="1">#REF!</definedName>
    <definedName name="_Fill" localSheetId="24" hidden="1">#REF!</definedName>
    <definedName name="_Fill" localSheetId="35" hidden="1">#REF!</definedName>
    <definedName name="_Fill" localSheetId="33" hidden="1">#REF!</definedName>
    <definedName name="_Fill" localSheetId="2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8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40" hidden="1">#REF!</definedName>
    <definedName name="_Fill" localSheetId="18" hidden="1">#REF!</definedName>
    <definedName name="_Fill" localSheetId="17" hidden="1">#REF!</definedName>
    <definedName name="_Fill" localSheetId="20" hidden="1">#REF!</definedName>
    <definedName name="_Fill" localSheetId="21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9" hidden="1">#REF!</definedName>
    <definedName name="_Key1" localSheetId="27" hidden="1">#REF!</definedName>
    <definedName name="_Key1" localSheetId="37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4" hidden="1">#REF!</definedName>
    <definedName name="_Key1" localSheetId="24" hidden="1">#REF!</definedName>
    <definedName name="_Key1" localSheetId="35" hidden="1">#REF!</definedName>
    <definedName name="_Key1" localSheetId="33" hidden="1">#REF!</definedName>
    <definedName name="_Key1" localSheetId="2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8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40" hidden="1">#REF!</definedName>
    <definedName name="_Key1" localSheetId="18" hidden="1">#REF!</definedName>
    <definedName name="_Key1" localSheetId="17" hidden="1">#REF!</definedName>
    <definedName name="_Key1" localSheetId="20" hidden="1">#REF!</definedName>
    <definedName name="_Key1" localSheetId="21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9" hidden="1">#REF!</definedName>
    <definedName name="_Sort" localSheetId="27" hidden="1">#REF!</definedName>
    <definedName name="_Sort" localSheetId="37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4" hidden="1">#REF!</definedName>
    <definedName name="_Sort" localSheetId="24" hidden="1">#REF!</definedName>
    <definedName name="_Sort" localSheetId="35" hidden="1">#REF!</definedName>
    <definedName name="_Sort" localSheetId="33" hidden="1">#REF!</definedName>
    <definedName name="_Sort" localSheetId="2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8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40" hidden="1">#REF!</definedName>
    <definedName name="_Sort" localSheetId="18" hidden="1">#REF!</definedName>
    <definedName name="_Sort" localSheetId="17" hidden="1">#REF!</definedName>
    <definedName name="_Sort" localSheetId="20" hidden="1">#REF!</definedName>
    <definedName name="_Sort" localSheetId="21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9" hidden="1">#REF!</definedName>
    <definedName name="_Table1_In1" localSheetId="27" hidden="1">#REF!</definedName>
    <definedName name="_Table1_In1" localSheetId="37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4" hidden="1">#REF!</definedName>
    <definedName name="_Table1_In1" localSheetId="24" hidden="1">#REF!</definedName>
    <definedName name="_Table1_In1" localSheetId="35" hidden="1">#REF!</definedName>
    <definedName name="_Table1_In1" localSheetId="33" hidden="1">#REF!</definedName>
    <definedName name="_Table1_In1" localSheetId="2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8" hidden="1">#REF!</definedName>
    <definedName name="_Table1_In1" localSheetId="0" hidden="1">#REF!</definedName>
    <definedName name="_Table1_In1" localSheetId="40" hidden="1">#REF!</definedName>
    <definedName name="_Table1_Out" localSheetId="36" hidden="1">#REF!</definedName>
    <definedName name="_Table1_Out" localSheetId="39" hidden="1">#REF!</definedName>
    <definedName name="_Table1_Out" localSheetId="27" hidden="1">#REF!</definedName>
    <definedName name="_Table1_Out" localSheetId="37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4" hidden="1">#REF!</definedName>
    <definedName name="_Table1_Out" localSheetId="24" hidden="1">#REF!</definedName>
    <definedName name="_Table1_Out" localSheetId="35" hidden="1">#REF!</definedName>
    <definedName name="_Table1_Out" localSheetId="33" hidden="1">#REF!</definedName>
    <definedName name="_Table1_Out" localSheetId="2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8" hidden="1">#REF!</definedName>
    <definedName name="_Table1_Out" localSheetId="0" hidden="1">#REF!</definedName>
    <definedName name="_Table1_Out" localSheetId="40" hidden="1">#REF!</definedName>
    <definedName name="_TBL3" localSheetId="36">#REF!</definedName>
    <definedName name="_TBL3" localSheetId="39">#REF!</definedName>
    <definedName name="_TBL3" localSheetId="27">#REF!</definedName>
    <definedName name="_TBL3" localSheetId="37">#REF!</definedName>
    <definedName name="_TBL3" localSheetId="25">#REF!</definedName>
    <definedName name="_TBL3" localSheetId="32">#REF!</definedName>
    <definedName name="_TBL3" localSheetId="26">#REF!</definedName>
    <definedName name="_TBL3" localSheetId="34">#REF!</definedName>
    <definedName name="_TBL3" localSheetId="24">#REF!</definedName>
    <definedName name="_TBL3" localSheetId="35">#REF!</definedName>
    <definedName name="_TBL3" localSheetId="33">#REF!</definedName>
    <definedName name="_TBL3" localSheetId="2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38">#REF!</definedName>
    <definedName name="_TBL3" localSheetId="0">#REF!</definedName>
    <definedName name="_TBL3" localSheetId="4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9">[1]BASE!#REF!</definedName>
    <definedName name="a" localSheetId="27">[1]BASE!#REF!</definedName>
    <definedName name="a" localSheetId="37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4">[1]BASE!#REF!</definedName>
    <definedName name="a" localSheetId="24">[1]BASE!#REF!</definedName>
    <definedName name="a" localSheetId="35">[1]BASE!#REF!</definedName>
    <definedName name="a" localSheetId="33">[1]BASE!#REF!</definedName>
    <definedName name="a" localSheetId="2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8">[1]BASE!#REF!</definedName>
    <definedName name="a" localSheetId="5">[1]BASE!#REF!</definedName>
    <definedName name="a" localSheetId="3">[1]BASE!#REF!</definedName>
    <definedName name="a" localSheetId="40">[1]BASE!#REF!</definedName>
    <definedName name="a" localSheetId="18">[1]BASE!#REF!</definedName>
    <definedName name="a" localSheetId="17">[1]BASE!#REF!</definedName>
    <definedName name="a" localSheetId="20">[1]BASE!#REF!</definedName>
    <definedName name="a" localSheetId="21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9">#REF!</definedName>
    <definedName name="A_IMPRESIÓN_IM" localSheetId="27">#REF!</definedName>
    <definedName name="A_IMPRESIÓN_IM" localSheetId="37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4">#REF!</definedName>
    <definedName name="A_IMPRESIÓN_IM" localSheetId="24">#REF!</definedName>
    <definedName name="A_IMPRESIÓN_IM" localSheetId="35">#REF!</definedName>
    <definedName name="A_IMPRESIÓN_IM" localSheetId="33">#REF!</definedName>
    <definedName name="A_IMPRESIÓN_IM" localSheetId="2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8">#REF!</definedName>
    <definedName name="A_IMPRESIÓN_IM" localSheetId="0">#REF!</definedName>
    <definedName name="A_IMPRESIÓN_IM" localSheetId="4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9">'[2]ipc indice 2'!$L$1:$L$311</definedName>
    <definedName name="ABR._89" localSheetId="27">'[2]ipc indice 2'!$L$1:$L$311</definedName>
    <definedName name="ABR._89" localSheetId="37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4">'[2]ipc indice 2'!$L$1:$L$311</definedName>
    <definedName name="ABR._89" localSheetId="24">'[2]ipc indice 2'!$L$1:$L$311</definedName>
    <definedName name="ABR._89" localSheetId="35">'[2]ipc indice 2'!$L$1:$L$311</definedName>
    <definedName name="ABR._89" localSheetId="33">'[2]ipc indice 2'!$L$1:$L$311</definedName>
    <definedName name="ABR._89" localSheetId="2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8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40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0">'[2]ipc indice 2'!$L$1:$L$311</definedName>
    <definedName name="ABR._89" localSheetId="21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9">'[2]ipc indice 2'!$P$1:$P$311</definedName>
    <definedName name="AGO._89" localSheetId="27">'[2]ipc indice 2'!$P$1:$P$311</definedName>
    <definedName name="AGO._89" localSheetId="37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4">'[2]ipc indice 2'!$P$1:$P$311</definedName>
    <definedName name="AGO._89" localSheetId="24">'[2]ipc indice 2'!$P$1:$P$311</definedName>
    <definedName name="AGO._89" localSheetId="35">'[2]ipc indice 2'!$P$1:$P$311</definedName>
    <definedName name="AGO._89" localSheetId="33">'[2]ipc indice 2'!$P$1:$P$311</definedName>
    <definedName name="AGO._89" localSheetId="2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8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40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0">'[2]ipc indice 2'!$P$1:$P$311</definedName>
    <definedName name="AGO._89" localSheetId="21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9">#REF!</definedName>
    <definedName name="AÑO" localSheetId="27">#REF!</definedName>
    <definedName name="AÑO" localSheetId="37">#REF!</definedName>
    <definedName name="AÑO" localSheetId="25">#REF!</definedName>
    <definedName name="AÑO" localSheetId="32">#REF!</definedName>
    <definedName name="AÑO" localSheetId="26">#REF!</definedName>
    <definedName name="AÑO" localSheetId="34">#REF!</definedName>
    <definedName name="AÑO" localSheetId="24">#REF!</definedName>
    <definedName name="AÑO" localSheetId="35">#REF!</definedName>
    <definedName name="AÑO" localSheetId="33">#REF!</definedName>
    <definedName name="AÑO" localSheetId="2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38">#REF!</definedName>
    <definedName name="AÑO" localSheetId="0">#REF!</definedName>
    <definedName name="AÑO" localSheetId="40">#REF!</definedName>
    <definedName name="_xlnm.Print_Area" localSheetId="46">'% expo baja tek'!$A$1:$K$34</definedName>
    <definedName name="_xlnm.Print_Area" localSheetId="44">'% expo bienes primarios'!$A$1:$K$41</definedName>
    <definedName name="_xlnm.Print_Area" localSheetId="45">'% expo rec naturales'!$A$1:$K$39</definedName>
    <definedName name="_xlnm.Print_Area" localSheetId="48">'% expo tek alta'!$A$1:$K$32</definedName>
    <definedName name="_xlnm.Print_Area" localSheetId="47">'% expo tek media'!$A$1:$K$36</definedName>
    <definedName name="_xlnm.Print_Area" localSheetId="43">'% exportaciones notradicionales'!$A$1:$K$41</definedName>
    <definedName name="_xlnm.Print_Area" localSheetId="41">'% exportaciones totales'!$A$1:$K$44</definedName>
    <definedName name="_xlnm.Print_Area" localSheetId="42">'% exportaciones tradicionales'!$A$1:$K$41</definedName>
    <definedName name="_xlnm.Print_Area" localSheetId="6">Centroamérica!$A$1:$K$30</definedName>
    <definedName name="_xlnm.Print_Area" localSheetId="1">'Comparativa balanza países'!$A$1:$J$34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39">'Histórico alimentos'!$A$1:$L$45</definedName>
    <definedName name="_xlnm.Print_Area" localSheetId="27">'Histórico basadas rescursos nat'!$A$1:$L$45</definedName>
    <definedName name="_xlnm.Print_Area" localSheetId="37">'Histórico caucho y plástico'!$A$1:$L$45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4">'Histórico expo México'!$A$1:$L$45</definedName>
    <definedName name="_xlnm.Print_Area" localSheetId="24">'Histórico expo no tradicional'!$A$1:$L$45</definedName>
    <definedName name="_xlnm.Print_Area" localSheetId="35">'Histórico expo Panamá'!$A$1:$L$45</definedName>
    <definedName name="_xlnm.Print_Area" localSheetId="33">'Histórico expo Perú'!$A$1:$L$45</definedName>
    <definedName name="_xlnm.Print_Area" localSheetId="23">'Histórico expo tradicional'!$A$1:$L$45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8">'Histórico químicos'!$A$1:$L$45</definedName>
    <definedName name="_xlnm.Print_Area" localSheetId="0">Índice!$A$1:$T$41</definedName>
    <definedName name="_xlnm.Print_Area" localSheetId="4">'País de destino con Reducción'!$A$1:$K$35</definedName>
    <definedName name="_xlnm.Print_Area" localSheetId="5">'Por país de destino con Aumento'!$A$1:$K$32</definedName>
    <definedName name="_xlnm.Print_Area" localSheetId="3">'Principales paises'!$A$1:$K$46</definedName>
    <definedName name="_xlnm.Print_Area" localSheetId="40">'Productos farmacéuticos'!$A$1:$L$45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0">'Productos hacia México'!$A$1:$K$45</definedName>
    <definedName name="_xlnm.Print_Area" localSheetId="21">'Productos hacia Panamá'!$A$1:$K$46</definedName>
    <definedName name="_xlnm.Print_Area" localSheetId="19">'Productos hacia Perú'!$A$1:$K$46</definedName>
    <definedName name="_xlnm.Print_Area" localSheetId="15">'Resumen actividades economicas'!$A$1:$K$52</definedName>
    <definedName name="_xlnm.Print_Area" localSheetId="7">'Resumen expo pais destino'!$A$1:$K$46</definedName>
    <definedName name="_xlnm.Print_Area" localSheetId="14">'Resumen exportaciones aduana'!$A$1:$K$42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39">#REF!</definedName>
    <definedName name="BASE" localSheetId="27">#REF!</definedName>
    <definedName name="BASE" localSheetId="37">#REF!</definedName>
    <definedName name="BASE" localSheetId="25">#REF!</definedName>
    <definedName name="BASE" localSheetId="32">#REF!</definedName>
    <definedName name="BASE" localSheetId="26">#REF!</definedName>
    <definedName name="BASE" localSheetId="34">#REF!</definedName>
    <definedName name="BASE" localSheetId="24">#REF!</definedName>
    <definedName name="BASE" localSheetId="35">#REF!</definedName>
    <definedName name="BASE" localSheetId="33">#REF!</definedName>
    <definedName name="BASE" localSheetId="2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38">#REF!</definedName>
    <definedName name="BASE" localSheetId="0">#REF!</definedName>
    <definedName name="BASE" localSheetId="4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9">[5]BASE!#REF!</definedName>
    <definedName name="_xlnm.Database" localSheetId="27">[5]BASE!#REF!</definedName>
    <definedName name="_xlnm.Database" localSheetId="37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34">[5]BASE!#REF!</definedName>
    <definedName name="_xlnm.Database" localSheetId="24">[5]BASE!#REF!</definedName>
    <definedName name="_xlnm.Database" localSheetId="35">[5]BASE!#REF!</definedName>
    <definedName name="_xlnm.Database" localSheetId="33">[5]BASE!#REF!</definedName>
    <definedName name="_xlnm.Database" localSheetId="23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8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40">[5]BASE!#REF!</definedName>
    <definedName name="_xlnm.Database" localSheetId="18">[1]BASE!#REF!</definedName>
    <definedName name="_xlnm.Database" localSheetId="17">[1]BASE!#REF!</definedName>
    <definedName name="_xlnm.Database" localSheetId="20">[1]BASE!#REF!</definedName>
    <definedName name="_xlnm.Database" localSheetId="21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9">#REF!</definedName>
    <definedName name="BasePermanentes" localSheetId="27">#REF!</definedName>
    <definedName name="BasePermanentes" localSheetId="37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4">#REF!</definedName>
    <definedName name="BasePermanentes" localSheetId="24">#REF!</definedName>
    <definedName name="BasePermanentes" localSheetId="35">#REF!</definedName>
    <definedName name="BasePermanentes" localSheetId="33">#REF!</definedName>
    <definedName name="BasePermanentes" localSheetId="2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8">#REF!</definedName>
    <definedName name="BasePermanentes" localSheetId="0">#REF!</definedName>
    <definedName name="BasePermanentes" localSheetId="40">#REF!</definedName>
    <definedName name="BASETRANSITORIOS" localSheetId="36">#REF!</definedName>
    <definedName name="BASETRANSITORIOS" localSheetId="39">#REF!</definedName>
    <definedName name="BASETRANSITORIOS" localSheetId="27">#REF!</definedName>
    <definedName name="BASETRANSITORIOS" localSheetId="37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4">#REF!</definedName>
    <definedName name="BASETRANSITORIOS" localSheetId="24">#REF!</definedName>
    <definedName name="BASETRANSITORIOS" localSheetId="35">#REF!</definedName>
    <definedName name="BASETRANSITORIOS" localSheetId="33">#REF!</definedName>
    <definedName name="BASETRANSITORIOS" localSheetId="2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8">#REF!</definedName>
    <definedName name="BASETRANSITORIOS" localSheetId="0">#REF!</definedName>
    <definedName name="BASETRANSITORIOS" localSheetId="40">#REF!</definedName>
    <definedName name="BASETRANSITORIOS1" localSheetId="36">#REF!</definedName>
    <definedName name="BASETRANSITORIOS1" localSheetId="39">#REF!</definedName>
    <definedName name="BASETRANSITORIOS1" localSheetId="27">#REF!</definedName>
    <definedName name="BASETRANSITORIOS1" localSheetId="37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4">#REF!</definedName>
    <definedName name="BASETRANSITORIOS1" localSheetId="24">#REF!</definedName>
    <definedName name="BASETRANSITORIOS1" localSheetId="35">#REF!</definedName>
    <definedName name="BASETRANSITORIOS1" localSheetId="33">#REF!</definedName>
    <definedName name="BASETRANSITORIOS1" localSheetId="2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8">#REF!</definedName>
    <definedName name="BASETRANSITORIOS1" localSheetId="0">#REF!</definedName>
    <definedName name="BASETRANSITORIOS1" localSheetId="40">#REF!</definedName>
    <definedName name="BaseTransitorios2" localSheetId="36">#REF!</definedName>
    <definedName name="BaseTransitorios2" localSheetId="39">#REF!</definedName>
    <definedName name="BaseTransitorios2" localSheetId="27">#REF!</definedName>
    <definedName name="BaseTransitorios2" localSheetId="37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4">#REF!</definedName>
    <definedName name="BaseTransitorios2" localSheetId="24">#REF!</definedName>
    <definedName name="BaseTransitorios2" localSheetId="35">#REF!</definedName>
    <definedName name="BaseTransitorios2" localSheetId="33">#REF!</definedName>
    <definedName name="BaseTransitorios2" localSheetId="2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8">#REF!</definedName>
    <definedName name="BaseTransitorios2" localSheetId="0">#REF!</definedName>
    <definedName name="BaseTransitorios2" localSheetId="40">#REF!</definedName>
    <definedName name="BaseTransitorios3" localSheetId="36">#REF!</definedName>
    <definedName name="BaseTransitorios3" localSheetId="39">#REF!</definedName>
    <definedName name="BaseTransitorios3" localSheetId="27">#REF!</definedName>
    <definedName name="BaseTransitorios3" localSheetId="37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4">#REF!</definedName>
    <definedName name="BaseTransitorios3" localSheetId="24">#REF!</definedName>
    <definedName name="BaseTransitorios3" localSheetId="35">#REF!</definedName>
    <definedName name="BaseTransitorios3" localSheetId="33">#REF!</definedName>
    <definedName name="BaseTransitorios3" localSheetId="2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8">#REF!</definedName>
    <definedName name="BaseTransitorios3" localSheetId="0">#REF!</definedName>
    <definedName name="BaseTransitorios3" localSheetId="40">#REF!</definedName>
    <definedName name="CRIT" localSheetId="36">#REF!</definedName>
    <definedName name="CRIT" localSheetId="39">#REF!</definedName>
    <definedName name="CRIT" localSheetId="27">#REF!</definedName>
    <definedName name="CRIT" localSheetId="37">#REF!</definedName>
    <definedName name="CRIT" localSheetId="25">#REF!</definedName>
    <definedName name="CRIT" localSheetId="32">#REF!</definedName>
    <definedName name="CRIT" localSheetId="26">#REF!</definedName>
    <definedName name="CRIT" localSheetId="34">#REF!</definedName>
    <definedName name="CRIT" localSheetId="24">#REF!</definedName>
    <definedName name="CRIT" localSheetId="35">#REF!</definedName>
    <definedName name="CRIT" localSheetId="33">#REF!</definedName>
    <definedName name="CRIT" localSheetId="2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38">#REF!</definedName>
    <definedName name="CRIT" localSheetId="0">#REF!</definedName>
    <definedName name="CRIT" localSheetId="4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9">'[2]ipc indice 2'!$H$1:$H$311</definedName>
    <definedName name="DIC._88" localSheetId="27">'[2]ipc indice 2'!$H$1:$H$311</definedName>
    <definedName name="DIC._88" localSheetId="37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4">'[2]ipc indice 2'!$H$1:$H$311</definedName>
    <definedName name="DIC._88" localSheetId="24">'[2]ipc indice 2'!$H$1:$H$311</definedName>
    <definedName name="DIC._88" localSheetId="35">'[2]ipc indice 2'!$H$1:$H$311</definedName>
    <definedName name="DIC._88" localSheetId="33">'[2]ipc indice 2'!$H$1:$H$311</definedName>
    <definedName name="DIC._88" localSheetId="2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8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40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0">'[2]ipc indice 2'!$H$1:$H$311</definedName>
    <definedName name="DIC._88" localSheetId="21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9">'[2]ipc indice 2'!$T$1:$T$311</definedName>
    <definedName name="DIC._89" localSheetId="27">'[2]ipc indice 2'!$T$1:$T$311</definedName>
    <definedName name="DIC._89" localSheetId="37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4">'[2]ipc indice 2'!$T$1:$T$311</definedName>
    <definedName name="DIC._89" localSheetId="24">'[2]ipc indice 2'!$T$1:$T$311</definedName>
    <definedName name="DIC._89" localSheetId="35">'[2]ipc indice 2'!$T$1:$T$311</definedName>
    <definedName name="DIC._89" localSheetId="33">'[2]ipc indice 2'!$T$1:$T$311</definedName>
    <definedName name="DIC._89" localSheetId="2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8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40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0">'[2]ipc indice 2'!$T$1:$T$311</definedName>
    <definedName name="DIC._89" localSheetId="21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9">'[2]ipc indice 2'!$I$1:$I$311</definedName>
    <definedName name="ENE._89" localSheetId="27">'[2]ipc indice 2'!$I$1:$I$311</definedName>
    <definedName name="ENE._89" localSheetId="37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4">'[2]ipc indice 2'!$I$1:$I$311</definedName>
    <definedName name="ENE._89" localSheetId="24">'[2]ipc indice 2'!$I$1:$I$311</definedName>
    <definedName name="ENE._89" localSheetId="35">'[2]ipc indice 2'!$I$1:$I$311</definedName>
    <definedName name="ENE._89" localSheetId="33">'[2]ipc indice 2'!$I$1:$I$311</definedName>
    <definedName name="ENE._89" localSheetId="2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8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40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0">'[2]ipc indice 2'!$I$1:$I$311</definedName>
    <definedName name="ENE._89" localSheetId="21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9">'[2]ipc indice 2'!$U$1:$U$311</definedName>
    <definedName name="ENE._90" localSheetId="27">'[2]ipc indice 2'!$U$1:$U$311</definedName>
    <definedName name="ENE._90" localSheetId="37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4">'[2]ipc indice 2'!$U$1:$U$311</definedName>
    <definedName name="ENE._90" localSheetId="24">'[2]ipc indice 2'!$U$1:$U$311</definedName>
    <definedName name="ENE._90" localSheetId="35">'[2]ipc indice 2'!$U$1:$U$311</definedName>
    <definedName name="ENE._90" localSheetId="33">'[2]ipc indice 2'!$U$1:$U$311</definedName>
    <definedName name="ENE._90" localSheetId="2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8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40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0">'[2]ipc indice 2'!$U$1:$U$311</definedName>
    <definedName name="ENE._90" localSheetId="21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9">'[2]ipc indice 2'!$J$1:$J$311</definedName>
    <definedName name="FEB._89" localSheetId="27">'[2]ipc indice 2'!$J$1:$J$311</definedName>
    <definedName name="FEB._89" localSheetId="37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4">'[2]ipc indice 2'!$J$1:$J$311</definedName>
    <definedName name="FEB._89" localSheetId="24">'[2]ipc indice 2'!$J$1:$J$311</definedName>
    <definedName name="FEB._89" localSheetId="35">'[2]ipc indice 2'!$J$1:$J$311</definedName>
    <definedName name="FEB._89" localSheetId="33">'[2]ipc indice 2'!$J$1:$J$311</definedName>
    <definedName name="FEB._89" localSheetId="2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8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40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0">'[2]ipc indice 2'!$J$1:$J$311</definedName>
    <definedName name="FEB._89" localSheetId="21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27" hidden="1">{"'Hoja1'!$A$2:$E$19"}</definedName>
    <definedName name="HTML_Control" localSheetId="37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35" hidden="1">{"'Hoja1'!$A$2:$E$19"}</definedName>
    <definedName name="HTML_Control" localSheetId="33" hidden="1">{"'Hoja1'!$A$2:$E$19"}</definedName>
    <definedName name="HTML_Control" localSheetId="2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8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40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9">'[2]ipc indice 2'!$O$1:$O$311</definedName>
    <definedName name="JUL._89" localSheetId="27">'[2]ipc indice 2'!$O$1:$O$311</definedName>
    <definedName name="JUL._89" localSheetId="37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4">'[2]ipc indice 2'!$O$1:$O$311</definedName>
    <definedName name="JUL._89" localSheetId="24">'[2]ipc indice 2'!$O$1:$O$311</definedName>
    <definedName name="JUL._89" localSheetId="35">'[2]ipc indice 2'!$O$1:$O$311</definedName>
    <definedName name="JUL._89" localSheetId="33">'[2]ipc indice 2'!$O$1:$O$311</definedName>
    <definedName name="JUL._89" localSheetId="2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8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40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0">'[2]ipc indice 2'!$O$1:$O$311</definedName>
    <definedName name="JUL._89" localSheetId="21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9">'[2]ipc indice 2'!$N$1:$N$311</definedName>
    <definedName name="JUN._89" localSheetId="27">'[2]ipc indice 2'!$N$1:$N$311</definedName>
    <definedName name="JUN._89" localSheetId="37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4">'[2]ipc indice 2'!$N$1:$N$311</definedName>
    <definedName name="JUN._89" localSheetId="24">'[2]ipc indice 2'!$N$1:$N$311</definedName>
    <definedName name="JUN._89" localSheetId="35">'[2]ipc indice 2'!$N$1:$N$311</definedName>
    <definedName name="JUN._89" localSheetId="33">'[2]ipc indice 2'!$N$1:$N$311</definedName>
    <definedName name="JUN._89" localSheetId="2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8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40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0">'[2]ipc indice 2'!$N$1:$N$311</definedName>
    <definedName name="JUN._89" localSheetId="21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9">'[2]ipc indice 2'!$K$1:$K$311</definedName>
    <definedName name="MAR._89" localSheetId="27">'[2]ipc indice 2'!$K$1:$K$311</definedName>
    <definedName name="MAR._89" localSheetId="37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4">'[2]ipc indice 2'!$K$1:$K$311</definedName>
    <definedName name="MAR._89" localSheetId="24">'[2]ipc indice 2'!$K$1:$K$311</definedName>
    <definedName name="MAR._89" localSheetId="35">'[2]ipc indice 2'!$K$1:$K$311</definedName>
    <definedName name="MAR._89" localSheetId="33">'[2]ipc indice 2'!$K$1:$K$311</definedName>
    <definedName name="MAR._89" localSheetId="2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8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40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0">'[2]ipc indice 2'!$K$1:$K$311</definedName>
    <definedName name="MAR._89" localSheetId="21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9">'[2]ipc indice 2'!$M$1:$M$311</definedName>
    <definedName name="MAY._89" localSheetId="27">'[2]ipc indice 2'!$M$1:$M$311</definedName>
    <definedName name="MAY._89" localSheetId="37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4">'[2]ipc indice 2'!$M$1:$M$311</definedName>
    <definedName name="MAY._89" localSheetId="24">'[2]ipc indice 2'!$M$1:$M$311</definedName>
    <definedName name="MAY._89" localSheetId="35">'[2]ipc indice 2'!$M$1:$M$311</definedName>
    <definedName name="MAY._89" localSheetId="33">'[2]ipc indice 2'!$M$1:$M$311</definedName>
    <definedName name="MAY._89" localSheetId="2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8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40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0">'[2]ipc indice 2'!$M$1:$M$311</definedName>
    <definedName name="MAY._89" localSheetId="21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9">#REF!</definedName>
    <definedName name="MES" localSheetId="27">#REF!</definedName>
    <definedName name="MES" localSheetId="37">#REF!</definedName>
    <definedName name="MES" localSheetId="25">#REF!</definedName>
    <definedName name="MES" localSheetId="32">#REF!</definedName>
    <definedName name="MES" localSheetId="26">#REF!</definedName>
    <definedName name="MES" localSheetId="34">#REF!</definedName>
    <definedName name="MES" localSheetId="24">#REF!</definedName>
    <definedName name="MES" localSheetId="35">#REF!</definedName>
    <definedName name="MES" localSheetId="33">#REF!</definedName>
    <definedName name="MES" localSheetId="2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38">#REF!</definedName>
    <definedName name="MES" localSheetId="0">#REF!</definedName>
    <definedName name="MES" localSheetId="4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9">'[2]ipc indice 2'!$S$1:$S$311</definedName>
    <definedName name="NOV._89" localSheetId="27">'[2]ipc indice 2'!$S$1:$S$311</definedName>
    <definedName name="NOV._89" localSheetId="37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4">'[2]ipc indice 2'!$S$1:$S$311</definedName>
    <definedName name="NOV._89" localSheetId="24">'[2]ipc indice 2'!$S$1:$S$311</definedName>
    <definedName name="NOV._89" localSheetId="35">'[2]ipc indice 2'!$S$1:$S$311</definedName>
    <definedName name="NOV._89" localSheetId="33">'[2]ipc indice 2'!$S$1:$S$311</definedName>
    <definedName name="NOV._89" localSheetId="2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8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40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0">'[2]ipc indice 2'!$S$1:$S$311</definedName>
    <definedName name="NOV._89" localSheetId="21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9">#REF!</definedName>
    <definedName name="OCT._89" localSheetId="27">#REF!</definedName>
    <definedName name="OCT._89" localSheetId="37">#REF!</definedName>
    <definedName name="OCT._89" localSheetId="25">#REF!</definedName>
    <definedName name="OCT._89" localSheetId="32">#REF!</definedName>
    <definedName name="OCT._89" localSheetId="26">#REF!</definedName>
    <definedName name="OCT._89" localSheetId="34">#REF!</definedName>
    <definedName name="OCT._89" localSheetId="24">#REF!</definedName>
    <definedName name="OCT._89" localSheetId="35">#REF!</definedName>
    <definedName name="OCT._89" localSheetId="33">#REF!</definedName>
    <definedName name="OCT._89" localSheetId="2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38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40">#REF!</definedName>
    <definedName name="OCT._89" localSheetId="18">#REF!</definedName>
    <definedName name="OCT._89" localSheetId="17">#REF!</definedName>
    <definedName name="OCT._89" localSheetId="20">#REF!</definedName>
    <definedName name="OCT._89" localSheetId="21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9">#REF!</definedName>
    <definedName name="s" localSheetId="27">#REF!</definedName>
    <definedName name="s" localSheetId="37">#REF!</definedName>
    <definedName name="s" localSheetId="25">#REF!</definedName>
    <definedName name="s" localSheetId="32">#REF!</definedName>
    <definedName name="s" localSheetId="26">#REF!</definedName>
    <definedName name="s" localSheetId="34">#REF!</definedName>
    <definedName name="s" localSheetId="24">#REF!</definedName>
    <definedName name="s" localSheetId="35">#REF!</definedName>
    <definedName name="s" localSheetId="33">#REF!</definedName>
    <definedName name="s" localSheetId="2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38">#REF!</definedName>
    <definedName name="s" localSheetId="0">#REF!</definedName>
    <definedName name="s" localSheetId="4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9">'[2]ipc indice 2'!$Q$1:$Q$311</definedName>
    <definedName name="SEP._89" localSheetId="27">'[2]ipc indice 2'!$Q$1:$Q$311</definedName>
    <definedName name="SEP._89" localSheetId="37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4">'[2]ipc indice 2'!$Q$1:$Q$311</definedName>
    <definedName name="SEP._89" localSheetId="24">'[2]ipc indice 2'!$Q$1:$Q$311</definedName>
    <definedName name="SEP._89" localSheetId="35">'[2]ipc indice 2'!$Q$1:$Q$311</definedName>
    <definedName name="SEP._89" localSheetId="33">'[2]ipc indice 2'!$Q$1:$Q$311</definedName>
    <definedName name="SEP._89" localSheetId="2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8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40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0">'[2]ipc indice 2'!$Q$1:$Q$311</definedName>
    <definedName name="SEP._89" localSheetId="21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9">[1]BASE!#REF!</definedName>
    <definedName name="sss" localSheetId="27">[1]BASE!#REF!</definedName>
    <definedName name="sss" localSheetId="37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4">[1]BASE!#REF!</definedName>
    <definedName name="sss" localSheetId="24">[1]BASE!#REF!</definedName>
    <definedName name="sss" localSheetId="35">[1]BASE!#REF!</definedName>
    <definedName name="sss" localSheetId="33">[1]BASE!#REF!</definedName>
    <definedName name="sss" localSheetId="2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8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40">[1]BASE!#REF!</definedName>
    <definedName name="sss" localSheetId="18">[1]BASE!#REF!</definedName>
    <definedName name="sss" localSheetId="17">[1]BASE!#REF!</definedName>
    <definedName name="sss" localSheetId="20">[1]BASE!#REF!</definedName>
    <definedName name="sss" localSheetId="21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9">#REF!</definedName>
    <definedName name="z" localSheetId="27">#REF!</definedName>
    <definedName name="z" localSheetId="37">#REF!</definedName>
    <definedName name="z" localSheetId="25">#REF!</definedName>
    <definedName name="z" localSheetId="32">#REF!</definedName>
    <definedName name="z" localSheetId="26">#REF!</definedName>
    <definedName name="z" localSheetId="34">#REF!</definedName>
    <definedName name="z" localSheetId="24">#REF!</definedName>
    <definedName name="z" localSheetId="35">#REF!</definedName>
    <definedName name="z" localSheetId="33">#REF!</definedName>
    <definedName name="z" localSheetId="2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38">#REF!</definedName>
    <definedName name="z" localSheetId="0">#REF!</definedName>
    <definedName name="z" localSheetId="40">#REF!</definedName>
  </definedNames>
  <calcPr calcId="179017"/>
</workbook>
</file>

<file path=xl/sharedStrings.xml><?xml version="1.0" encoding="utf-8"?>
<sst xmlns="http://schemas.openxmlformats.org/spreadsheetml/2006/main" count="2369" uniqueCount="470">
  <si>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</si>
  <si>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</si>
  <si>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</si>
  <si>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</si>
  <si>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</si>
  <si>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</si>
  <si>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</si>
  <si>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</si>
  <si>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</si>
  <si>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</si>
  <si>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</si>
  <si>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</si>
  <si>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</si>
  <si>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</si>
  <si>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</si>
  <si>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</si>
  <si>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</si>
  <si>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</si>
  <si>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</si>
  <si>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</si>
  <si>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</si>
  <si>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</si>
  <si>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</si>
  <si>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</si>
  <si>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</si>
  <si>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</si>
  <si>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</si>
  <si>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</si>
  <si>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</si>
  <si>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</si>
  <si>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</si>
  <si>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</si>
  <si>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</si>
  <si>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</si>
  <si>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</si>
  <si>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</si>
  <si>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</si>
  <si>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</si>
  <si>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</si>
  <si>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</si>
  <si>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</si>
  <si>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</si>
  <si>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</si>
  <si>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</si>
  <si>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</si>
  <si>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</si>
  <si>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</si>
  <si>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</si>
  <si>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</si>
  <si>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</si>
  <si>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</si>
  <si>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</si>
  <si>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</si>
  <si>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</si>
  <si>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</si>
  <si>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</si>
  <si>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</si>
  <si>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</si>
  <si>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</si>
  <si>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</si>
  <si>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</si>
  <si>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</si>
  <si>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</si>
  <si>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</si>
  <si>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</si>
  <si>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</si>
  <si>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</si>
  <si>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</si>
  <si>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</si>
  <si>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</si>
  <si>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</si>
  <si>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</si>
  <si>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</si>
  <si>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</si>
  <si>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</si>
  <si>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</si>
  <si>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</si>
  <si>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</si>
  <si>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</si>
  <si>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</si>
  <si>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</si>
  <si>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</si>
  <si>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</si>
  <si>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</si>
  <si>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</si>
  <si>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</si>
  <si>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</si>
  <si>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</si>
  <si>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</si>
  <si>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</si>
  <si>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</si>
  <si>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</si>
  <si>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</si>
  <si>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</si>
  <si>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</si>
  <si>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</si>
  <si>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>Exportaciones de alimentos y bebidas</t>
  </si>
  <si>
    <t/>
  </si>
  <si>
    <t>Agricultura</t>
  </si>
  <si>
    <t>Fuente: Dian-Legiscomex.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</si>
  <si>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</si>
  <si>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</si>
  <si>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</si>
  <si>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</si>
  <si>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</si>
  <si>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</si>
  <si>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</si>
  <si>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</si>
  <si>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</si>
  <si>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</si>
  <si>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</si>
  <si>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Exportaciones de productos agrícolas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</si>
  <si>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</si>
  <si>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</si>
  <si>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</si>
  <si>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</si>
  <si>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</si>
  <si>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</si>
  <si>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</si>
  <si>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</si>
  <si>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</si>
  <si>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</si>
  <si>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</si>
  <si>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</si>
  <si>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Comparativa Balanza Comercial países seleccionados</t>
  </si>
  <si>
    <t>Fuente: Dian</t>
  </si>
  <si>
    <t>Comparativa balanza comercial países seleccionados</t>
  </si>
  <si>
    <t>Exportaciones hacia México, según subpartida</t>
  </si>
  <si>
    <t>Principales productos hacia México</t>
  </si>
  <si>
    <t>Exportaciones a México</t>
  </si>
  <si>
    <t>Últimos doce meses - billones de dólares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</si>
  <si>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</si>
  <si>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</si>
  <si>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</si>
  <si>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</si>
  <si>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</si>
  <si>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</si>
  <si>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</si>
  <si>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</si>
  <si>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</si>
  <si>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</si>
  <si>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</si>
  <si>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</si>
  <si>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</si>
  <si>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</si>
  <si>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</si>
  <si>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</si>
  <si>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de alimentos y bebidas de origen Bogotá</t>
  </si>
  <si>
    <t>Exportaciones origen Bogotá</t>
  </si>
  <si>
    <t>Exportaciones tradicionales y no tradicionales de origen Bogotá</t>
  </si>
  <si>
    <t>Exportaciones totales a México de origen Bogotá</t>
  </si>
  <si>
    <t>Octubre de 2014: Venezuela.</t>
  </si>
  <si>
    <t>Canadá</t>
  </si>
  <si>
    <t>Estados Unidos</t>
  </si>
  <si>
    <t>Puerto Rico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</si>
  <si>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</si>
  <si>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</si>
  <si>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</si>
  <si>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</si>
  <si>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Exportaciones hacia Panamá, según subpartida</t>
  </si>
  <si>
    <t>Principales productos hacia Panamá</t>
  </si>
  <si>
    <t>Exportaciones totales a Panamá</t>
  </si>
  <si>
    <t>Exportaciones a Panamá</t>
  </si>
  <si>
    <t>Exportaciones de caucho y plástico</t>
  </si>
  <si>
    <t>Exportaciones de caucho y plástico de origen Bogotá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</si>
  <si>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</si>
  <si>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</si>
  <si>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</si>
  <si>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</si>
  <si>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</si>
  <si>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</si>
  <si>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</si>
  <si>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</si>
  <si>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</si>
  <si>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</si>
  <si>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</si>
  <si>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</si>
  <si>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</si>
  <si>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</si>
  <si>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Exportaciones totales a Panamá de origen Bogotá</t>
  </si>
  <si>
    <t>Exp Panamá</t>
  </si>
  <si>
    <t>Prd. Quimicos</t>
  </si>
  <si>
    <t>Alimentos</t>
  </si>
  <si>
    <t>Pro. Informaticos</t>
  </si>
  <si>
    <t>Pro. Farmace</t>
  </si>
  <si>
    <t>caucho y plástico</t>
  </si>
  <si>
    <t>% Cambio   '17/'16</t>
  </si>
  <si>
    <t>Sin información</t>
  </si>
  <si>
    <t>Exportaciones de Maquinaria y equipo n.c.p. de origen Bogotá</t>
  </si>
  <si>
    <t>Productos quimicos</t>
  </si>
  <si>
    <t>Productos farmacéuticos</t>
  </si>
  <si>
    <t>Exportaciones totales a Perú</t>
  </si>
  <si>
    <t>Exportaciones totales hacia México</t>
  </si>
  <si>
    <t>Productos Farmacéuticos</t>
  </si>
  <si>
    <t>% Cambio   '18/'17</t>
  </si>
  <si>
    <t>% del total '18</t>
  </si>
  <si>
    <t xml:space="preserve"> '18 como % de '17</t>
  </si>
  <si>
    <t>Fuente: The Economist. Edición impresa 22 de septiembre de 2018.</t>
  </si>
  <si>
    <t>Septiembre de 2018: México, Japón, Argentina, Zona Euro, Gran Bretaña, Colombia, Canadá, Estados Unidos y Perú.</t>
  </si>
  <si>
    <t xml:space="preserve">Octubre de 2018: China, Chile y Brasil. </t>
  </si>
  <si>
    <t>Año corrido a septiembre</t>
  </si>
  <si>
    <t>Septiembre</t>
  </si>
  <si>
    <t>Porcentaje, Año corrido septiembre 2018</t>
  </si>
  <si>
    <t>Millones de US$, Año corrido septiembre 2018</t>
  </si>
  <si>
    <t>Bogotá</t>
  </si>
  <si>
    <t>Valle del Cauca</t>
  </si>
  <si>
    <t>Atlántico</t>
  </si>
  <si>
    <t>Cundinamarca</t>
  </si>
  <si>
    <t>Antioquia</t>
  </si>
  <si>
    <t>Risaralda</t>
  </si>
  <si>
    <t>Cauca</t>
  </si>
  <si>
    <t>Bolívar</t>
  </si>
  <si>
    <t>Magdalena</t>
  </si>
  <si>
    <t>Caldas</t>
  </si>
  <si>
    <t>Santander</t>
  </si>
  <si>
    <t>San Andrés</t>
  </si>
  <si>
    <t>Meta</t>
  </si>
  <si>
    <t>Nariño</t>
  </si>
  <si>
    <t>Norte de Santander</t>
  </si>
  <si>
    <t>Aráuca</t>
  </si>
  <si>
    <t>Córdoba</t>
  </si>
  <si>
    <t>Tolima</t>
  </si>
  <si>
    <t>Cesar</t>
  </si>
  <si>
    <t>Guajira</t>
  </si>
  <si>
    <t>Vaupés</t>
  </si>
  <si>
    <t>Boyacá</t>
  </si>
  <si>
    <t>Quindío</t>
  </si>
  <si>
    <t>Sin definir</t>
  </si>
  <si>
    <t>Chocó</t>
  </si>
  <si>
    <t>Sucre</t>
  </si>
  <si>
    <t>Huila</t>
  </si>
  <si>
    <t>Casanare</t>
  </si>
  <si>
    <t>Putumayo</t>
  </si>
  <si>
    <t>Medicamentos</t>
  </si>
  <si>
    <t>Vitaminas</t>
  </si>
  <si>
    <t>Preparaciones capilares</t>
  </si>
  <si>
    <t>Preparaciones de belleza</t>
  </si>
  <si>
    <t>Otros antibióticos humanos</t>
  </si>
  <si>
    <t>Libros</t>
  </si>
  <si>
    <t>Electrodos recubiertos</t>
  </si>
  <si>
    <t>Títulos de acciones</t>
  </si>
  <si>
    <t>Rosas frescas</t>
  </si>
  <si>
    <t>Muebles de madera</t>
  </si>
  <si>
    <t>Recipientes</t>
  </si>
  <si>
    <t>Quebrantadores de piedra</t>
  </si>
  <si>
    <t>Demás medicamentos para uso veterinario</t>
  </si>
  <si>
    <t>Claveles miniatura</t>
  </si>
  <si>
    <t>Perfumes y aguas de tocador</t>
  </si>
  <si>
    <t>Corticosteroides</t>
  </si>
  <si>
    <t>Diarios</t>
  </si>
  <si>
    <t>Champúes para el cabello</t>
  </si>
  <si>
    <t>Margarina, excepto la margarina líquida</t>
  </si>
  <si>
    <t>Preparaciones manicuras</t>
  </si>
  <si>
    <t>Manufacturas de plástico</t>
  </si>
  <si>
    <t>Claveles</t>
  </si>
  <si>
    <t>Enciclopedias</t>
  </si>
  <si>
    <t>Chasís de vehículos partidas 98.01 a 98.04</t>
  </si>
  <si>
    <t>Muebles de metal</t>
  </si>
  <si>
    <t>Productos para la piel</t>
  </si>
  <si>
    <t xml:space="preserve">Antibióticos para uso veterinario </t>
  </si>
  <si>
    <t>Medicamentos para uso veterinario</t>
  </si>
  <si>
    <t>Tapones</t>
  </si>
  <si>
    <t>Puertas y sus marcos de madera</t>
  </si>
  <si>
    <t>Tejido de punto</t>
  </si>
  <si>
    <t>Vidrio de seguridad</t>
  </si>
  <si>
    <t>Placas, láminas</t>
  </si>
  <si>
    <t>Encajes</t>
  </si>
  <si>
    <t>Disyuntores &lt;= 260 V</t>
  </si>
  <si>
    <t>Placas y láminas</t>
  </si>
  <si>
    <t>Desodorantes, antitranspirantes</t>
  </si>
  <si>
    <t>Aparatos extracción de grasas</t>
  </si>
  <si>
    <t>Manufacturas de cuero</t>
  </si>
  <si>
    <t>Bandejas, platos y tazas</t>
  </si>
  <si>
    <t>Secativos preparados.</t>
  </si>
  <si>
    <t xml:space="preserve">Placas de polímeros de cloruro de vinilo </t>
  </si>
  <si>
    <t>Bisuteria</t>
  </si>
  <si>
    <t>Tejidos impregnados con plástico</t>
  </si>
  <si>
    <t>Hilados entorchados</t>
  </si>
  <si>
    <t>Tejidos teñidos</t>
  </si>
  <si>
    <t>Ejes con diferencial</t>
  </si>
  <si>
    <t xml:space="preserve">Juntas metaloplásticas </t>
  </si>
  <si>
    <t>Los demás fungicidas</t>
  </si>
  <si>
    <t>Los demás artículos confeccionados</t>
  </si>
  <si>
    <t>Chasís de partidas 98.01 a 98.04</t>
  </si>
  <si>
    <t>Válvulas reductoras de presión para tuberías</t>
  </si>
  <si>
    <t>Mezclas odoriferas</t>
  </si>
  <si>
    <t>Malta tostada</t>
  </si>
  <si>
    <t>Clavijas y enchufes</t>
  </si>
  <si>
    <t>Penicilinas o derivados</t>
  </si>
  <si>
    <t>Chasís de vehículos</t>
  </si>
  <si>
    <t>Otros aceites lubricantes</t>
  </si>
  <si>
    <t>Guantes de caucho</t>
  </si>
  <si>
    <t>Tarjetas inteligentes</t>
  </si>
  <si>
    <t>Otros alimentos</t>
  </si>
  <si>
    <t>Malta sin tostar</t>
  </si>
  <si>
    <t>Alimentos para animales</t>
  </si>
  <si>
    <t>Mezclas de isómeros del xileno</t>
  </si>
  <si>
    <t>Productos a base de cereales</t>
  </si>
  <si>
    <t>Preparaciones  tensoactivas</t>
  </si>
  <si>
    <t>Los demás interruptores</t>
  </si>
  <si>
    <t>Placas de polímeros etileno</t>
  </si>
  <si>
    <t>Láminas de polímeros</t>
  </si>
  <si>
    <t>Tolueno.</t>
  </si>
  <si>
    <t>Válvulas reductoras de presión, tuberías</t>
  </si>
  <si>
    <t>Preparaciones antioxidantes</t>
  </si>
  <si>
    <t>Café soluble liofilizado</t>
  </si>
  <si>
    <t>Vajillas</t>
  </si>
  <si>
    <t>Vehículos 1000 y 1500 cm3</t>
  </si>
  <si>
    <t>Vehículos &lt; 1000 cm3</t>
  </si>
  <si>
    <t>Baldosas y losas</t>
  </si>
  <si>
    <t xml:space="preserve">Agua, incluidas el agua mineral </t>
  </si>
  <si>
    <t>Artículos de cama</t>
  </si>
  <si>
    <t>Vacunas antiaftosas</t>
  </si>
  <si>
    <t>Aceites de palma</t>
  </si>
  <si>
    <t>Páneles, consolas par 85.37</t>
  </si>
  <si>
    <t>Bolsas para envasado</t>
  </si>
  <si>
    <t>Artículos de construcción</t>
  </si>
  <si>
    <t>Rotuladores</t>
  </si>
  <si>
    <t>Páneles, consolas</t>
  </si>
  <si>
    <t>Guarniciones de fricción</t>
  </si>
  <si>
    <t>Flores y capullos</t>
  </si>
  <si>
    <t>Alstroemerias frescas</t>
  </si>
  <si>
    <t>Partes de aviones</t>
  </si>
  <si>
    <t>Plantas y semillas</t>
  </si>
  <si>
    <t>Cafés sin tostar</t>
  </si>
  <si>
    <t>Partes para aparatos</t>
  </si>
  <si>
    <t>Pompones frescos</t>
  </si>
  <si>
    <t>Aparatos radiodifusión</t>
  </si>
  <si>
    <t>Aparatos de radionavegación</t>
  </si>
  <si>
    <t>Preparaciones alimenticias</t>
  </si>
  <si>
    <t>Fajas y fajas-braga</t>
  </si>
  <si>
    <t>Autolizados de levaduras</t>
  </si>
  <si>
    <t>Tilapias</t>
  </si>
  <si>
    <t>Huesos y núcleos córneos</t>
  </si>
  <si>
    <t>Telas impregnadas</t>
  </si>
  <si>
    <t>Máq. partida 84.71</t>
  </si>
  <si>
    <t>Demás frutos</t>
  </si>
  <si>
    <t>Pantalones largos</t>
  </si>
  <si>
    <t>Turbopropulsores</t>
  </si>
  <si>
    <t>Gerbera frescas</t>
  </si>
  <si>
    <t>Juegos de artículos 2 o más subpartidas</t>
  </si>
  <si>
    <t>Azucenas frescas</t>
  </si>
  <si>
    <t>Chocolates y preparaciones de cacao</t>
  </si>
  <si>
    <t>Capullos frescos</t>
  </si>
  <si>
    <t>Vehículos entre1000 y 1500 cm3</t>
  </si>
  <si>
    <t>Municiones para guerra</t>
  </si>
  <si>
    <t>Los demás anntibióticos</t>
  </si>
  <si>
    <t>Vehículos &lt;=1000 cm3</t>
  </si>
  <si>
    <t>Plantas</t>
  </si>
  <si>
    <t>Caucho y plástico</t>
  </si>
  <si>
    <t>Productos químicos</t>
  </si>
  <si>
    <t>Vehículos automotores</t>
  </si>
  <si>
    <t>Textiles</t>
  </si>
  <si>
    <t>Maquinaria y equipo n.c.p.</t>
  </si>
  <si>
    <t>Productos de metal</t>
  </si>
  <si>
    <t>Silvicultura</t>
  </si>
  <si>
    <t>Productos informáticos</t>
  </si>
  <si>
    <t>Prendas de vestir</t>
  </si>
  <si>
    <t>Aparatos eléctricos</t>
  </si>
  <si>
    <t>Cueros</t>
  </si>
  <si>
    <t>Otros minerales no metálicos</t>
  </si>
  <si>
    <t>Equipos de transporte</t>
  </si>
  <si>
    <t>Otras manufacturas</t>
  </si>
  <si>
    <t>Edición</t>
  </si>
  <si>
    <t>Bebidas</t>
  </si>
  <si>
    <t>Refinación de petróleo</t>
  </si>
  <si>
    <t>Productos metalúrgicos</t>
  </si>
  <si>
    <t>Muebles industrias</t>
  </si>
  <si>
    <t>Papel</t>
  </si>
  <si>
    <t>Pesca</t>
  </si>
  <si>
    <t>Madera</t>
  </si>
  <si>
    <t>Carbón</t>
  </si>
  <si>
    <t>Minas y canteras</t>
  </si>
  <si>
    <t>Impresión</t>
  </si>
  <si>
    <t>Actividades creativas y de entretenimiento</t>
  </si>
  <si>
    <t>Tabaco</t>
  </si>
  <si>
    <t>Actividades cinematográficas</t>
  </si>
  <si>
    <t>Tratamiento de desechos</t>
  </si>
  <si>
    <t>Minerales metalíferos</t>
  </si>
  <si>
    <t>Comercio al por mayor</t>
  </si>
  <si>
    <t>Cartagena</t>
  </si>
  <si>
    <t>Buenaventura</t>
  </si>
  <si>
    <t>Ipiales</t>
  </si>
  <si>
    <t>Santa Marta</t>
  </si>
  <si>
    <t>Barranquilla</t>
  </si>
  <si>
    <t>Riohacha</t>
  </si>
  <si>
    <t>Cali</t>
  </si>
  <si>
    <t>Medellín</t>
  </si>
  <si>
    <t>Cúcuta</t>
  </si>
  <si>
    <t>Tumaco</t>
  </si>
  <si>
    <t>Maicao</t>
  </si>
  <si>
    <t>Puerto Asis</t>
  </si>
  <si>
    <t>Manizales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</si>
  <si>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</si>
  <si>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</si>
  <si>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</si>
  <si>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</si>
  <si>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</si>
  <si>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</si>
  <si>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</si>
  <si>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</si>
  <si>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</si>
  <si>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</si>
  <si>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</si>
  <si>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Alemania</t>
  </si>
  <si>
    <t xml:space="preserve">   Bélgica</t>
  </si>
  <si>
    <t xml:space="preserve">   España</t>
  </si>
  <si>
    <t xml:space="preserve">   Francia</t>
  </si>
  <si>
    <t xml:space="preserve">   Hungría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</si>
  <si>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</si>
  <si>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</si>
  <si>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</si>
  <si>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</si>
  <si>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</si>
  <si>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</si>
  <si>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>Suiza</t>
  </si>
  <si>
    <t xml:space="preserve">   Austria</t>
  </si>
  <si>
    <t xml:space="preserve">   Polonia</t>
  </si>
  <si>
    <t xml:space="preserve">   Portugal</t>
  </si>
  <si>
    <t xml:space="preserve">   Finlandia</t>
  </si>
  <si>
    <t xml:space="preserve">   Grecia</t>
  </si>
  <si>
    <t>Uruguay</t>
  </si>
  <si>
    <t>Venezuela</t>
  </si>
  <si>
    <t>Alemania</t>
  </si>
  <si>
    <t>Bélgica</t>
  </si>
  <si>
    <t>España</t>
  </si>
  <si>
    <t>Francia</t>
  </si>
  <si>
    <t>Italia</t>
  </si>
  <si>
    <t>Países Bajos</t>
  </si>
  <si>
    <t>Polonia</t>
  </si>
  <si>
    <t>Reino Unido</t>
  </si>
  <si>
    <t>República Checa</t>
  </si>
  <si>
    <t>Rumania</t>
  </si>
  <si>
    <t>Resto</t>
  </si>
  <si>
    <t>Bolivia</t>
  </si>
  <si>
    <t>Ecuador</t>
  </si>
  <si>
    <t>Perú</t>
  </si>
  <si>
    <t>México</t>
  </si>
  <si>
    <t>Panamá</t>
  </si>
  <si>
    <t>Guatemala</t>
  </si>
  <si>
    <t>Costa Rica</t>
  </si>
  <si>
    <t>República Dominicana</t>
  </si>
  <si>
    <t>Honduras</t>
  </si>
  <si>
    <t>El Salvador</t>
  </si>
  <si>
    <t>Cuba</t>
  </si>
  <si>
    <t>Nicaragua</t>
  </si>
  <si>
    <t>Haití</t>
  </si>
  <si>
    <t>Jamaica</t>
  </si>
  <si>
    <t>Bárbados</t>
  </si>
  <si>
    <t>Belice</t>
  </si>
  <si>
    <t>Bahamas</t>
  </si>
  <si>
    <t>Brasil</t>
  </si>
  <si>
    <t>Emiratos Árabes Unidos</t>
  </si>
  <si>
    <t>Argentina</t>
  </si>
  <si>
    <t>Chile</t>
  </si>
  <si>
    <t>Japón</t>
  </si>
  <si>
    <t>China</t>
  </si>
  <si>
    <t>Guinea</t>
  </si>
  <si>
    <t>Finlandia</t>
  </si>
  <si>
    <t>Rusia</t>
  </si>
  <si>
    <t>Hong Kong</t>
  </si>
  <si>
    <t xml:space="preserve">  Argentina</t>
  </si>
  <si>
    <t xml:space="preserve">  Brasil</t>
  </si>
  <si>
    <t xml:space="preserve">  Cuba</t>
  </si>
  <si>
    <t xml:space="preserve">  Chile</t>
  </si>
  <si>
    <t xml:space="preserve">  México</t>
  </si>
  <si>
    <t xml:space="preserve">  Paraguay</t>
  </si>
  <si>
    <t xml:space="preserve">  Uruguay</t>
  </si>
  <si>
    <t xml:space="preserve">  Venezuela</t>
  </si>
  <si>
    <t>Fecha de publicación: 21 de noviembre de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</si>
</sst>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2"/>
      <color rgb="FFC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rgb="FF53722D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6" tint="-0.249977111117893"/>
      </right>
      <top/>
      <bottom/>
      <diagonal/>
    </border>
    <border>
      <left/>
      <right style="thin">
        <color theme="6" tint="-0.249977111117893"/>
      </right>
      <top/>
      <bottom style="thin">
        <color theme="6" tint="-0.249977111117893"/>
      </bottom>
      <diagonal/>
    </border>
    <border>
      <left/>
      <right/>
      <top/>
      <bottom style="thin">
        <color theme="6" tint="-0.249977111117893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227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164" fontId="19" fillId="4" borderId="0" xfId="3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164" fontId="20" fillId="2" borderId="0" xfId="2" applyNumberFormat="1" applyFont="1" applyFill="1" applyBorder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3" fontId="2" fillId="2" borderId="0" xfId="1" applyNumberFormat="1" applyFont="1" applyFill="1"/>
    <xf numFmtId="164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8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7" xfId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22" fillId="2" borderId="0" xfId="1" applyFont="1" applyFill="1"/>
    <xf numFmtId="0" fontId="12" fillId="4" borderId="0" xfId="2" applyFont="1" applyFill="1" applyBorder="1" applyAlignment="1">
      <alignment horizontal="center"/>
    </xf>
    <xf numFmtId="1" fontId="12" fillId="2" borderId="0" xfId="2" applyNumberFormat="1" applyFont="1" applyFill="1" applyBorder="1" applyAlignment="1">
      <alignment horizontal="center"/>
    </xf>
    <xf numFmtId="164" fontId="11" fillId="0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9" fillId="0" borderId="0" xfId="1" applyFont="1" applyFill="1"/>
    <xf numFmtId="0" fontId="19" fillId="5" borderId="0" xfId="1" applyFont="1" applyFill="1"/>
    <xf numFmtId="0" fontId="19" fillId="2" borderId="0" xfId="1" applyFont="1" applyFill="1"/>
    <xf numFmtId="0" fontId="11" fillId="2" borderId="0" xfId="1" applyFont="1" applyFill="1" applyBorder="1" applyAlignment="1">
      <alignment horizontal="left" indent="1"/>
    </xf>
    <xf numFmtId="0" fontId="11" fillId="2" borderId="18" xfId="1" applyFont="1" applyFill="1" applyBorder="1"/>
    <xf numFmtId="0" fontId="23" fillId="0" borderId="19" xfId="0" applyFont="1" applyBorder="1" applyAlignment="1">
      <alignment horizontal="center" vertical="center" wrapText="1"/>
    </xf>
    <xf numFmtId="0" fontId="23" fillId="0" borderId="19" xfId="0" applyFont="1" applyBorder="1" applyAlignment="1">
      <alignment wrapText="1"/>
    </xf>
    <xf numFmtId="0" fontId="23" fillId="0" borderId="19" xfId="0" applyFont="1" applyBorder="1" applyAlignment="1">
      <alignment vertical="center" wrapText="1"/>
    </xf>
    <xf numFmtId="0" fontId="23" fillId="0" borderId="19" xfId="0" applyFont="1" applyBorder="1" applyAlignment="1">
      <alignment horizontal="center" wrapText="1"/>
    </xf>
    <xf numFmtId="0" fontId="11" fillId="2" borderId="0" xfId="1" applyFont="1" applyFill="1" applyBorder="1" applyAlignment="1">
      <alignment horizontal="left"/>
    </xf>
    <xf numFmtId="0" fontId="11" fillId="4" borderId="0" xfId="1" applyFont="1" applyFill="1"/>
    <xf numFmtId="49" fontId="12" fillId="4" borderId="0" xfId="2" applyNumberFormat="1" applyFont="1" applyFill="1" applyBorder="1" applyAlignment="1">
      <alignment vertical="center" wrapText="1"/>
    </xf>
    <xf numFmtId="0" fontId="24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12" fillId="2" borderId="0" xfId="1" applyFont="1" applyFill="1"/>
    <xf numFmtId="0" fontId="24" fillId="2" borderId="0" xfId="1" applyFont="1" applyFill="1" applyBorder="1" applyAlignment="1">
      <alignment horizontal="left"/>
    </xf>
    <xf numFmtId="0" fontId="11" fillId="2" borderId="0" xfId="1" applyFont="1" applyFill="1" applyBorder="1" applyAlignment="1">
      <alignment horizontal="left" wrapText="1" indent="1"/>
    </xf>
    <xf numFmtId="0" fontId="24" fillId="4" borderId="1" xfId="1" applyFont="1" applyFill="1" applyBorder="1"/>
    <xf numFmtId="0" fontId="19" fillId="2" borderId="3" xfId="1" applyFont="1" applyFill="1" applyBorder="1"/>
    <xf numFmtId="0" fontId="20" fillId="2" borderId="4" xfId="1" applyFont="1" applyFill="1" applyBorder="1" applyAlignment="1">
      <alignment horizontal="center"/>
    </xf>
    <xf numFmtId="0" fontId="20" fillId="2" borderId="5" xfId="1" applyFont="1" applyFill="1" applyBorder="1" applyAlignment="1">
      <alignment horizontal="center"/>
    </xf>
    <xf numFmtId="0" fontId="20" fillId="2" borderId="0" xfId="1" applyFont="1" applyFill="1" applyBorder="1" applyAlignment="1">
      <alignment horizontal="center"/>
    </xf>
    <xf numFmtId="0" fontId="20" fillId="2" borderId="7" xfId="1" applyFont="1" applyFill="1" applyBorder="1" applyAlignment="1">
      <alignment horizontal="center"/>
    </xf>
    <xf numFmtId="0" fontId="19" fillId="2" borderId="7" xfId="1" applyFont="1" applyFill="1" applyBorder="1"/>
    <xf numFmtId="0" fontId="20" fillId="2" borderId="0" xfId="2" applyFont="1" applyFill="1" applyBorder="1" applyAlignment="1">
      <alignment horizontal="center"/>
    </xf>
    <xf numFmtId="0" fontId="19" fillId="2" borderId="0" xfId="1" applyFont="1" applyFill="1" applyBorder="1"/>
    <xf numFmtId="164" fontId="20" fillId="2" borderId="11" xfId="2" applyNumberFormat="1" applyFont="1" applyFill="1" applyBorder="1"/>
    <xf numFmtId="164" fontId="20" fillId="2" borderId="0" xfId="3" applyNumberFormat="1" applyFont="1" applyFill="1" applyBorder="1"/>
    <xf numFmtId="164" fontId="19" fillId="2" borderId="0" xfId="3" applyNumberFormat="1" applyFont="1" applyFill="1" applyBorder="1"/>
    <xf numFmtId="9" fontId="19" fillId="2" borderId="0" xfId="3" applyFont="1" applyFill="1" applyBorder="1"/>
    <xf numFmtId="9" fontId="20" fillId="2" borderId="0" xfId="3" applyFont="1" applyFill="1" applyBorder="1"/>
    <xf numFmtId="0" fontId="20" fillId="2" borderId="0" xfId="1" applyFont="1" applyFill="1" applyBorder="1"/>
    <xf numFmtId="0" fontId="19" fillId="2" borderId="8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3" fontId="22" fillId="2" borderId="0" xfId="1" applyNumberFormat="1" applyFont="1" applyFill="1"/>
    <xf numFmtId="0" fontId="22" fillId="2" borderId="0" xfId="1" applyFont="1" applyFill="1" applyBorder="1"/>
    <xf numFmtId="0" fontId="12" fillId="2" borderId="0" xfId="1" applyFont="1" applyFill="1" applyBorder="1" applyAlignment="1">
      <alignment horizontal="left" indent="1"/>
    </xf>
    <xf numFmtId="0" fontId="24" fillId="2" borderId="0" xfId="1" applyFont="1" applyFill="1" applyBorder="1"/>
    <xf numFmtId="164" fontId="22" fillId="2" borderId="0" xfId="2" applyNumberFormat="1" applyFont="1" applyFill="1" applyBorder="1"/>
    <xf numFmtId="0" fontId="11" fillId="2" borderId="0" xfId="1" applyFont="1" applyFill="1" applyBorder="1" applyAlignment="1">
      <alignment wrapText="1"/>
    </xf>
    <xf numFmtId="0" fontId="11" fillId="2" borderId="0" xfId="1" applyFont="1" applyFill="1" applyBorder="1" applyAlignment="1">
      <alignment horizontal="left" vertical="center" wrapText="1"/>
    </xf>
    <xf numFmtId="164" fontId="11" fillId="2" borderId="2" xfId="2" applyNumberFormat="1" applyFont="1" applyFill="1" applyBorder="1" applyAlignment="1">
      <alignment vertical="center"/>
    </xf>
    <xf numFmtId="164" fontId="2" fillId="3" borderId="2" xfId="2" applyNumberFormat="1" applyFont="1" applyFill="1" applyBorder="1" applyAlignment="1">
      <alignment vertical="center"/>
    </xf>
    <xf numFmtId="0" fontId="11" fillId="2" borderId="0" xfId="1" applyFont="1" applyFill="1" applyBorder="1" applyAlignment="1">
      <alignment vertical="center"/>
    </xf>
    <xf numFmtId="167" fontId="19" fillId="2" borderId="0" xfId="1" applyNumberFormat="1" applyFont="1" applyFill="1"/>
    <xf numFmtId="0" fontId="11" fillId="2" borderId="0" xfId="1" applyFont="1" applyFill="1" applyBorder="1" applyAlignment="1"/>
    <xf numFmtId="49" fontId="13" fillId="4" borderId="0" xfId="2" applyNumberFormat="1" applyFont="1" applyFill="1" applyBorder="1" applyAlignment="1">
      <alignment vertical="center" wrapText="1"/>
    </xf>
    <xf numFmtId="167" fontId="2" fillId="4" borderId="0" xfId="1" applyNumberFormat="1" applyFont="1" applyFill="1"/>
    <xf numFmtId="167" fontId="2" fillId="2" borderId="0" xfId="1" applyNumberFormat="1" applyFont="1" applyFill="1"/>
    <xf numFmtId="49" fontId="13" fillId="2" borderId="0" xfId="2" applyNumberFormat="1" applyFont="1" applyFill="1" applyBorder="1" applyAlignment="1">
      <alignment vertical="center" wrapText="1"/>
    </xf>
    <xf numFmtId="164" fontId="2" fillId="4" borderId="0" xfId="1" applyNumberFormat="1" applyFont="1" applyFill="1"/>
    <xf numFmtId="0" fontId="22" fillId="2" borderId="13" xfId="1" applyFont="1" applyFill="1" applyBorder="1"/>
    <xf numFmtId="0" fontId="26" fillId="4" borderId="0" xfId="1" applyFont="1" applyFill="1"/>
    <xf numFmtId="0" fontId="12" fillId="4" borderId="0" xfId="2" applyFont="1" applyFill="1" applyBorder="1" applyAlignment="1">
      <alignment horizontal="center"/>
    </xf>
    <xf numFmtId="167" fontId="11" fillId="4" borderId="0" xfId="1" applyNumberFormat="1" applyFont="1" applyFill="1"/>
    <xf numFmtId="167" fontId="22" fillId="4" borderId="0" xfId="1" applyNumberFormat="1" applyFont="1" applyFill="1"/>
    <xf numFmtId="0" fontId="22" fillId="4" borderId="0" xfId="1" applyFont="1" applyFill="1"/>
    <xf numFmtId="0" fontId="12" fillId="4" borderId="0" xfId="2" applyFont="1" applyFill="1" applyBorder="1" applyAlignment="1">
      <alignment horizontal="center"/>
    </xf>
    <xf numFmtId="0" fontId="23" fillId="2" borderId="0" xfId="1" applyFont="1" applyFill="1"/>
    <xf numFmtId="0" fontId="11" fillId="2" borderId="20" xfId="1" applyFont="1" applyFill="1" applyBorder="1"/>
    <xf numFmtId="0" fontId="11" fillId="2" borderId="22" xfId="1" applyFont="1" applyFill="1" applyBorder="1"/>
    <xf numFmtId="0" fontId="24" fillId="2" borderId="22" xfId="1" applyFont="1" applyFill="1" applyBorder="1" applyAlignment="1">
      <alignment horizontal="left"/>
    </xf>
    <xf numFmtId="3" fontId="11" fillId="2" borderId="22" xfId="2" applyNumberFormat="1" applyFont="1" applyFill="1" applyBorder="1"/>
    <xf numFmtId="3" fontId="12" fillId="2" borderId="22" xfId="2" applyNumberFormat="1" applyFont="1" applyFill="1" applyBorder="1"/>
    <xf numFmtId="164" fontId="11" fillId="2" borderId="22" xfId="2" applyNumberFormat="1" applyFont="1" applyFill="1" applyBorder="1"/>
    <xf numFmtId="0" fontId="11" fillId="2" borderId="21" xfId="1" applyFont="1" applyFill="1" applyBorder="1"/>
    <xf numFmtId="17" fontId="2" fillId="2" borderId="0" xfId="1" applyNumberFormat="1" applyFont="1" applyFill="1"/>
    <xf numFmtId="0" fontId="14" fillId="2" borderId="16" xfId="2" applyFont="1" applyFill="1" applyBorder="1" applyAlignment="1">
      <alignment horizontal="center"/>
    </xf>
    <xf numFmtId="0" fontId="14" fillId="2" borderId="15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0" fontId="12" fillId="2" borderId="0" xfId="0" applyFont="1" applyFill="1" applyAlignment="1">
      <alignment horizontal="center" vertical="center" readingOrder="1"/>
    </xf>
    <xf numFmtId="0" fontId="12" fillId="2" borderId="0" xfId="0" applyFont="1" applyFill="1" applyAlignment="1">
      <alignment horizontal="center" vertical="center" wrapText="1" readingOrder="1"/>
    </xf>
    <xf numFmtId="1" fontId="12" fillId="4" borderId="0" xfId="2" applyNumberFormat="1" applyFont="1" applyFill="1" applyBorder="1" applyAlignment="1">
      <alignment horizontal="center" vertical="center" wrapText="1"/>
    </xf>
    <xf numFmtId="0" fontId="25" fillId="2" borderId="0" xfId="0" applyFont="1" applyFill="1" applyAlignment="1">
      <alignment horizontal="center" vertical="center" readingOrder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0" fontId="25" fillId="2" borderId="0" xfId="0" applyFont="1" applyFill="1" applyBorder="1" applyAlignment="1">
      <alignment horizontal="center" vertical="center" readingOrder="1"/>
    </xf>
    <xf numFmtId="1" fontId="12" fillId="2" borderId="1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/>
    </xf>
  </cellXfs>
  <cellStyles count="14">
    <cellStyle name="Comma0" xfId="4" xr:uid="{00000000-0005-0000-0000-000000000000}"/>
    <cellStyle name="Currency0" xfId="5" xr:uid="{00000000-0005-0000-0000-000001000000}"/>
    <cellStyle name="Date" xfId="6" xr:uid="{00000000-0005-0000-0000-000002000000}"/>
    <cellStyle name="Estilo 1" xfId="7" xr:uid="{00000000-0005-0000-0000-000003000000}"/>
    <cellStyle name="Euro" xfId="8" xr:uid="{00000000-0005-0000-0000-000004000000}"/>
    <cellStyle name="Fixed" xfId="9" xr:uid="{00000000-0005-0000-0000-000005000000}"/>
    <cellStyle name="Heading 1" xfId="10" xr:uid="{00000000-0005-0000-0000-000006000000}"/>
    <cellStyle name="Heading 2" xfId="11" xr:uid="{00000000-0005-0000-0000-000007000000}"/>
    <cellStyle name="Hipervínculo" xfId="13" builtinId="8"/>
    <cellStyle name="Normal" xfId="0" builtinId="0"/>
    <cellStyle name="Normal_Fenaviquín 14 (2007) - Base importaciones maquinaria" xfId="1" xr:uid="{00000000-0005-0000-0000-00000A000000}"/>
    <cellStyle name="Normal_Fenaviquín 15 (2007) - Huevo por colores" xfId="2" xr:uid="{00000000-0005-0000-0000-00000B000000}"/>
    <cellStyle name="Porcentual 2" xfId="3" xr:uid="{00000000-0005-0000-0000-00000C000000}"/>
    <cellStyle name="rojo" xfId="12" xr:uid="{00000000-0005-0000-0000-00000D000000}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429-4EF0-BA6B-F39C4732335B}"/>
              </c:ext>
            </c:extLst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B429-4EF0-BA6B-F39C4732335B}"/>
              </c:ext>
            </c:extLst>
          </c:dPt>
          <c:dLbls>
            <c:dLbl>
              <c:idx val="0"/>
              <c:layout>
                <c:manualLayout>
                  <c:x val="0.10567281045176616"/>
                  <c:y val="-6.6899760273648107E-2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429-4EF0-BA6B-F39C4732335B}"/>
                </c:ext>
              </c:extLst>
            </c:dLbl>
            <c:dLbl>
              <c:idx val="1"/>
              <c:layout>
                <c:manualLayout>
                  <c:x val="-0.15806617922759655"/>
                  <c:y val="6.81809494686950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429-4EF0-BA6B-F39C4732335B}"/>
                </c:ext>
              </c:extLst>
            </c:dLbl>
            <c:dLbl>
              <c:idx val="2"/>
              <c:layout>
                <c:manualLayout>
                  <c:x val="9.2109854983210889E-3"/>
                  <c:y val="-4.195053235674060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429-4EF0-BA6B-F39C4732335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totales'!$C$46:$C$48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exportaciones totales'!$D$46:$D$48</c:f>
              <c:numCache>
                <c:formatCode>#,##0</c:formatCode>
                <c:ptCount val="3"/>
                <c:pt idx="0">
                  <c:v>669.5540451399927</c:v>
                </c:pt>
                <c:pt idx="1">
                  <c:v>1249.4433018500035</c:v>
                </c:pt>
                <c:pt idx="2">
                  <c:v>44.095774640000435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429-4EF0-BA6B-F39C4732335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5948922255839737"/>
          <c:y val="0.11484532273271665"/>
          <c:w val="0.33504939269226197"/>
          <c:h val="0.728826160079504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E5A5-461D-973E-12B0A7618524}"/>
              </c:ext>
            </c:extLst>
          </c:dPt>
          <c:dLbls>
            <c:dLbl>
              <c:idx val="0"/>
              <c:layout>
                <c:manualLayout>
                  <c:x val="6.1293020864973478E-2"/>
                  <c:y val="-0.14555116492066111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5A5-461D-973E-12B0A7618524}"/>
                </c:ext>
              </c:extLst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5A5-461D-973E-12B0A761852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39.062486190000037</c:v>
                </c:pt>
                <c:pt idx="1">
                  <c:v>1932.1425942900189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5A5-461D-973E-12B0A761852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/>
      <c:pieChart>
        <c:varyColors val="1"/>
        <c:ser>
          <c:idx val="0"/>
          <c:order val="0"/>
          <c:dLbls>
            <c:dLbl>
              <c:idx val="3"/>
              <c:layout>
                <c:manualLayout>
                  <c:x val="-7.8227935495537013E-2"/>
                  <c:y val="2.518751677213590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5768963117606128E-2"/>
                      <c:h val="9.473540131213907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0-BC6F-43F0-9A9E-21D8ABCFD8A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aduana'!$C$43:$C$46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Los demás</c:v>
                </c:pt>
              </c:strCache>
            </c:strRef>
          </c:cat>
          <c:val>
            <c:numRef>
              <c:f>'Resumen exportaciones aduana'!$D$43:$D$46</c:f>
              <c:numCache>
                <c:formatCode>#,##0</c:formatCode>
                <c:ptCount val="4"/>
                <c:pt idx="0">
                  <c:v>1029.113208</c:v>
                </c:pt>
                <c:pt idx="1">
                  <c:v>461.550318</c:v>
                </c:pt>
                <c:pt idx="2">
                  <c:v>210.658705</c:v>
                </c:pt>
                <c:pt idx="3">
                  <c:v>269.88284799999991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CC-413B-9A70-567767E293A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exportaciones'!$E$82:$E$142</c:f>
              <c:numCache>
                <c:formatCode>mmm\-yy</c:formatCode>
                <c:ptCount val="61"/>
                <c:pt idx="0">
                  <c:v>41518</c:v>
                </c:pt>
                <c:pt idx="1">
                  <c:v>41548</c:v>
                </c:pt>
                <c:pt idx="2">
                  <c:v>41579</c:v>
                </c:pt>
                <c:pt idx="3">
                  <c:v>41609</c:v>
                </c:pt>
                <c:pt idx="4">
                  <c:v>41640</c:v>
                </c:pt>
                <c:pt idx="5">
                  <c:v>41671</c:v>
                </c:pt>
                <c:pt idx="6">
                  <c:v>41699</c:v>
                </c:pt>
                <c:pt idx="7">
                  <c:v>41730</c:v>
                </c:pt>
                <c:pt idx="8">
                  <c:v>41760</c:v>
                </c:pt>
                <c:pt idx="9">
                  <c:v>41791</c:v>
                </c:pt>
                <c:pt idx="10">
                  <c:v>41821</c:v>
                </c:pt>
                <c:pt idx="11">
                  <c:v>41852</c:v>
                </c:pt>
                <c:pt idx="12">
                  <c:v>41883</c:v>
                </c:pt>
                <c:pt idx="13">
                  <c:v>41913</c:v>
                </c:pt>
                <c:pt idx="14">
                  <c:v>41944</c:v>
                </c:pt>
                <c:pt idx="15">
                  <c:v>41974</c:v>
                </c:pt>
                <c:pt idx="16">
                  <c:v>42005</c:v>
                </c:pt>
                <c:pt idx="17">
                  <c:v>42036</c:v>
                </c:pt>
                <c:pt idx="18">
                  <c:v>42064</c:v>
                </c:pt>
                <c:pt idx="19">
                  <c:v>42095</c:v>
                </c:pt>
                <c:pt idx="20">
                  <c:v>42125</c:v>
                </c:pt>
                <c:pt idx="21">
                  <c:v>42156</c:v>
                </c:pt>
                <c:pt idx="22">
                  <c:v>42186</c:v>
                </c:pt>
                <c:pt idx="23">
                  <c:v>42217</c:v>
                </c:pt>
                <c:pt idx="24">
                  <c:v>42248</c:v>
                </c:pt>
                <c:pt idx="25">
                  <c:v>42278</c:v>
                </c:pt>
                <c:pt idx="26">
                  <c:v>42309</c:v>
                </c:pt>
                <c:pt idx="27">
                  <c:v>42339</c:v>
                </c:pt>
                <c:pt idx="28">
                  <c:v>42370</c:v>
                </c:pt>
                <c:pt idx="29">
                  <c:v>42401</c:v>
                </c:pt>
                <c:pt idx="30">
                  <c:v>42430</c:v>
                </c:pt>
                <c:pt idx="31">
                  <c:v>42461</c:v>
                </c:pt>
                <c:pt idx="32">
                  <c:v>42491</c:v>
                </c:pt>
                <c:pt idx="33">
                  <c:v>42522</c:v>
                </c:pt>
                <c:pt idx="34">
                  <c:v>42552</c:v>
                </c:pt>
                <c:pt idx="35">
                  <c:v>42583</c:v>
                </c:pt>
                <c:pt idx="36">
                  <c:v>42614</c:v>
                </c:pt>
                <c:pt idx="37">
                  <c:v>42644</c:v>
                </c:pt>
                <c:pt idx="38">
                  <c:v>42675</c:v>
                </c:pt>
                <c:pt idx="39">
                  <c:v>42705</c:v>
                </c:pt>
                <c:pt idx="40">
                  <c:v>42736</c:v>
                </c:pt>
                <c:pt idx="41">
                  <c:v>42767</c:v>
                </c:pt>
                <c:pt idx="42">
                  <c:v>42795</c:v>
                </c:pt>
                <c:pt idx="43">
                  <c:v>42826</c:v>
                </c:pt>
                <c:pt idx="44">
                  <c:v>42856</c:v>
                </c:pt>
                <c:pt idx="45">
                  <c:v>42887</c:v>
                </c:pt>
                <c:pt idx="46">
                  <c:v>42917</c:v>
                </c:pt>
                <c:pt idx="47">
                  <c:v>42948</c:v>
                </c:pt>
                <c:pt idx="48">
                  <c:v>42979</c:v>
                </c:pt>
                <c:pt idx="49">
                  <c:v>43009</c:v>
                </c:pt>
                <c:pt idx="50">
                  <c:v>43040</c:v>
                </c:pt>
                <c:pt idx="51">
                  <c:v>43070</c:v>
                </c:pt>
                <c:pt idx="52">
                  <c:v>43101</c:v>
                </c:pt>
                <c:pt idx="53">
                  <c:v>43132</c:v>
                </c:pt>
                <c:pt idx="54">
                  <c:v>43160</c:v>
                </c:pt>
                <c:pt idx="55">
                  <c:v>43191</c:v>
                </c:pt>
                <c:pt idx="56">
                  <c:v>43221</c:v>
                </c:pt>
                <c:pt idx="57">
                  <c:v>43252</c:v>
                </c:pt>
                <c:pt idx="58">
                  <c:v>43282</c:v>
                </c:pt>
                <c:pt idx="59">
                  <c:v>43313</c:v>
                </c:pt>
                <c:pt idx="60">
                  <c:v>43344</c:v>
                </c:pt>
              </c:numCache>
            </c:numRef>
          </c:cat>
          <c:val>
            <c:numRef>
              <c:f>'Histórico exportaciones'!$F$82:$F$142</c:f>
              <c:numCache>
                <c:formatCode>0.0</c:formatCode>
                <c:ptCount val="61"/>
                <c:pt idx="0">
                  <c:v>267.21067248500043</c:v>
                </c:pt>
                <c:pt idx="1">
                  <c:v>269.42797723583362</c:v>
                </c:pt>
                <c:pt idx="2">
                  <c:v>268.72940096583369</c:v>
                </c:pt>
                <c:pt idx="3">
                  <c:v>269.3224796033337</c:v>
                </c:pt>
                <c:pt idx="4">
                  <c:v>269.48533010750026</c:v>
                </c:pt>
                <c:pt idx="5">
                  <c:v>270.3297172800003</c:v>
                </c:pt>
                <c:pt idx="6">
                  <c:v>268.91689801166694</c:v>
                </c:pt>
                <c:pt idx="7">
                  <c:v>263.35195314000009</c:v>
                </c:pt>
                <c:pt idx="8">
                  <c:v>261.44322488916669</c:v>
                </c:pt>
                <c:pt idx="9">
                  <c:v>258.11772873083345</c:v>
                </c:pt>
                <c:pt idx="10">
                  <c:v>260.54510075750017</c:v>
                </c:pt>
                <c:pt idx="11">
                  <c:v>261.3994604183336</c:v>
                </c:pt>
                <c:pt idx="12">
                  <c:v>263.36066797500007</c:v>
                </c:pt>
                <c:pt idx="13">
                  <c:v>259.08467011416673</c:v>
                </c:pt>
                <c:pt idx="14">
                  <c:v>258.05298794833351</c:v>
                </c:pt>
                <c:pt idx="15">
                  <c:v>258.70706375916672</c:v>
                </c:pt>
                <c:pt idx="16">
                  <c:v>257.86052405916672</c:v>
                </c:pt>
                <c:pt idx="17">
                  <c:v>258.21385359416666</c:v>
                </c:pt>
                <c:pt idx="18">
                  <c:v>258.92349293833337</c:v>
                </c:pt>
                <c:pt idx="19">
                  <c:v>258.25327066666677</c:v>
                </c:pt>
                <c:pt idx="20">
                  <c:v>253.51294828666673</c:v>
                </c:pt>
                <c:pt idx="21">
                  <c:v>250.29463376500016</c:v>
                </c:pt>
                <c:pt idx="22">
                  <c:v>244.13545091416668</c:v>
                </c:pt>
                <c:pt idx="23">
                  <c:v>239.22872854750003</c:v>
                </c:pt>
                <c:pt idx="24">
                  <c:v>236.98209244916677</c:v>
                </c:pt>
                <c:pt idx="25">
                  <c:v>233.41736035333341</c:v>
                </c:pt>
                <c:pt idx="26">
                  <c:v>229.13780127666664</c:v>
                </c:pt>
                <c:pt idx="27">
                  <c:v>226.16588488166667</c:v>
                </c:pt>
                <c:pt idx="28">
                  <c:v>222.47243709833333</c:v>
                </c:pt>
                <c:pt idx="29">
                  <c:v>220.61199280833333</c:v>
                </c:pt>
                <c:pt idx="30">
                  <c:v>215.7247819699999</c:v>
                </c:pt>
                <c:pt idx="31">
                  <c:v>212.46421210249991</c:v>
                </c:pt>
                <c:pt idx="32">
                  <c:v>210.62060841666664</c:v>
                </c:pt>
                <c:pt idx="33">
                  <c:v>210.80366465249986</c:v>
                </c:pt>
                <c:pt idx="34">
                  <c:v>204.82467500333323</c:v>
                </c:pt>
                <c:pt idx="35">
                  <c:v>207.6424872299998</c:v>
                </c:pt>
                <c:pt idx="36">
                  <c:v>204.78066003999982</c:v>
                </c:pt>
                <c:pt idx="37">
                  <c:v>204.71725116166655</c:v>
                </c:pt>
                <c:pt idx="38">
                  <c:v>205.60331981000002</c:v>
                </c:pt>
                <c:pt idx="39">
                  <c:v>204.04608623750013</c:v>
                </c:pt>
                <c:pt idx="40">
                  <c:v>204.45872979000012</c:v>
                </c:pt>
                <c:pt idx="41">
                  <c:v>202.11854519583335</c:v>
                </c:pt>
                <c:pt idx="42">
                  <c:v>204.37287485249999</c:v>
                </c:pt>
                <c:pt idx="43">
                  <c:v>200.17964305083328</c:v>
                </c:pt>
                <c:pt idx="44">
                  <c:v>202.06427436750005</c:v>
                </c:pt>
                <c:pt idx="45">
                  <c:v>204.60727676750011</c:v>
                </c:pt>
                <c:pt idx="46">
                  <c:v>207.66298133833337</c:v>
                </c:pt>
                <c:pt idx="47">
                  <c:v>207.36003020000012</c:v>
                </c:pt>
                <c:pt idx="48">
                  <c:v>207.19285633000013</c:v>
                </c:pt>
                <c:pt idx="49">
                  <c:v>207.04536823583342</c:v>
                </c:pt>
                <c:pt idx="50">
                  <c:v>206.73353088666667</c:v>
                </c:pt>
                <c:pt idx="51">
                  <c:v>206.02373537333327</c:v>
                </c:pt>
                <c:pt idx="52">
                  <c:v>208.48447371250006</c:v>
                </c:pt>
                <c:pt idx="53">
                  <c:v>209.09153635250016</c:v>
                </c:pt>
                <c:pt idx="54">
                  <c:v>207.29353448833342</c:v>
                </c:pt>
                <c:pt idx="55">
                  <c:v>211.5998537375001</c:v>
                </c:pt>
                <c:pt idx="56">
                  <c:v>212.61545667250013</c:v>
                </c:pt>
                <c:pt idx="57">
                  <c:v>212.3685235975</c:v>
                </c:pt>
                <c:pt idx="58">
                  <c:v>214.41151953916673</c:v>
                </c:pt>
                <c:pt idx="59">
                  <c:v>214.58573256583341</c:v>
                </c:pt>
                <c:pt idx="60">
                  <c:v>215.27963335916681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46E-4279-B546-CFCB1093E1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988352"/>
        <c:axId val="74121216"/>
      </c:lineChart>
      <c:dateAx>
        <c:axId val="73988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2121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4121216"/>
        <c:scaling>
          <c:orientation val="minMax"/>
          <c:max val="300"/>
          <c:min val="19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988352"/>
        <c:crosses val="autoZero"/>
        <c:crossBetween val="midCat"/>
        <c:majorUnit val="4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tradicional'!$E$74:$E$122</c:f>
              <c:numCache>
                <c:formatCode>mmm\-yy</c:formatCode>
                <c:ptCount val="49"/>
                <c:pt idx="0">
                  <c:v>41883</c:v>
                </c:pt>
                <c:pt idx="1">
                  <c:v>41913</c:v>
                </c:pt>
                <c:pt idx="2">
                  <c:v>41944</c:v>
                </c:pt>
                <c:pt idx="3">
                  <c:v>41974</c:v>
                </c:pt>
                <c:pt idx="4">
                  <c:v>42005</c:v>
                </c:pt>
                <c:pt idx="5">
                  <c:v>42036</c:v>
                </c:pt>
                <c:pt idx="6">
                  <c:v>42064</c:v>
                </c:pt>
                <c:pt idx="7">
                  <c:v>42095</c:v>
                </c:pt>
                <c:pt idx="8">
                  <c:v>42125</c:v>
                </c:pt>
                <c:pt idx="9">
                  <c:v>42156</c:v>
                </c:pt>
                <c:pt idx="10">
                  <c:v>42186</c:v>
                </c:pt>
                <c:pt idx="11">
                  <c:v>42217</c:v>
                </c:pt>
                <c:pt idx="12">
                  <c:v>42248</c:v>
                </c:pt>
                <c:pt idx="13">
                  <c:v>42278</c:v>
                </c:pt>
                <c:pt idx="14">
                  <c:v>42309</c:v>
                </c:pt>
                <c:pt idx="15">
                  <c:v>42339</c:v>
                </c:pt>
                <c:pt idx="16">
                  <c:v>42370</c:v>
                </c:pt>
                <c:pt idx="17">
                  <c:v>42401</c:v>
                </c:pt>
                <c:pt idx="18">
                  <c:v>42430</c:v>
                </c:pt>
                <c:pt idx="19">
                  <c:v>42461</c:v>
                </c:pt>
                <c:pt idx="20">
                  <c:v>42491</c:v>
                </c:pt>
                <c:pt idx="21">
                  <c:v>42522</c:v>
                </c:pt>
                <c:pt idx="22">
                  <c:v>42552</c:v>
                </c:pt>
                <c:pt idx="23">
                  <c:v>42583</c:v>
                </c:pt>
                <c:pt idx="24">
                  <c:v>42614</c:v>
                </c:pt>
                <c:pt idx="25">
                  <c:v>42644</c:v>
                </c:pt>
                <c:pt idx="26">
                  <c:v>42675</c:v>
                </c:pt>
                <c:pt idx="27">
                  <c:v>42705</c:v>
                </c:pt>
                <c:pt idx="28">
                  <c:v>42736</c:v>
                </c:pt>
                <c:pt idx="29">
                  <c:v>42767</c:v>
                </c:pt>
                <c:pt idx="30">
                  <c:v>42795</c:v>
                </c:pt>
                <c:pt idx="31">
                  <c:v>42826</c:v>
                </c:pt>
                <c:pt idx="32">
                  <c:v>42856</c:v>
                </c:pt>
                <c:pt idx="33">
                  <c:v>42887</c:v>
                </c:pt>
                <c:pt idx="34">
                  <c:v>42917</c:v>
                </c:pt>
                <c:pt idx="35">
                  <c:v>42948</c:v>
                </c:pt>
                <c:pt idx="36">
                  <c:v>42979</c:v>
                </c:pt>
                <c:pt idx="37">
                  <c:v>43009</c:v>
                </c:pt>
                <c:pt idx="38">
                  <c:v>43040</c:v>
                </c:pt>
                <c:pt idx="39">
                  <c:v>43070</c:v>
                </c:pt>
                <c:pt idx="40">
                  <c:v>43101</c:v>
                </c:pt>
                <c:pt idx="41">
                  <c:v>43132</c:v>
                </c:pt>
                <c:pt idx="42">
                  <c:v>43160</c:v>
                </c:pt>
                <c:pt idx="43">
                  <c:v>43191</c:v>
                </c:pt>
                <c:pt idx="44">
                  <c:v>43221</c:v>
                </c:pt>
                <c:pt idx="45">
                  <c:v>43252</c:v>
                </c:pt>
                <c:pt idx="46">
                  <c:v>43282</c:v>
                </c:pt>
                <c:pt idx="47">
                  <c:v>43313</c:v>
                </c:pt>
                <c:pt idx="48">
                  <c:v>43344</c:v>
                </c:pt>
              </c:numCache>
            </c:numRef>
          </c:cat>
          <c:val>
            <c:numRef>
              <c:f>'Histórico expo tradicional'!$F$74:$F$122</c:f>
              <c:numCache>
                <c:formatCode>0.0</c:formatCode>
                <c:ptCount val="49"/>
                <c:pt idx="0">
                  <c:v>23.815512333333331</c:v>
                </c:pt>
                <c:pt idx="1">
                  <c:v>22.234908916666669</c:v>
                </c:pt>
                <c:pt idx="2">
                  <c:v>22.443914750000001</c:v>
                </c:pt>
                <c:pt idx="3">
                  <c:v>21.907183249999999</c:v>
                </c:pt>
                <c:pt idx="4">
                  <c:v>22.97994083333333</c:v>
                </c:pt>
                <c:pt idx="5">
                  <c:v>22.114390916666665</c:v>
                </c:pt>
                <c:pt idx="6">
                  <c:v>21.870714000000003</c:v>
                </c:pt>
                <c:pt idx="7">
                  <c:v>21.642955499999999</c:v>
                </c:pt>
                <c:pt idx="8">
                  <c:v>21.006596416666667</c:v>
                </c:pt>
                <c:pt idx="9">
                  <c:v>19.843327083333332</c:v>
                </c:pt>
                <c:pt idx="10">
                  <c:v>18.35080541666667</c:v>
                </c:pt>
                <c:pt idx="11">
                  <c:v>17.352501666666665</c:v>
                </c:pt>
                <c:pt idx="12">
                  <c:v>16.376737583333334</c:v>
                </c:pt>
                <c:pt idx="13">
                  <c:v>16.529468749999999</c:v>
                </c:pt>
                <c:pt idx="14">
                  <c:v>15.2730465</c:v>
                </c:pt>
                <c:pt idx="15">
                  <c:v>14.351413333333335</c:v>
                </c:pt>
                <c:pt idx="16">
                  <c:v>12.956098416666665</c:v>
                </c:pt>
                <c:pt idx="17">
                  <c:v>12.043445416666666</c:v>
                </c:pt>
                <c:pt idx="18">
                  <c:v>11.693706166666667</c:v>
                </c:pt>
                <c:pt idx="19">
                  <c:v>11.549590083333333</c:v>
                </c:pt>
                <c:pt idx="20">
                  <c:v>11.237554333333334</c:v>
                </c:pt>
                <c:pt idx="21">
                  <c:v>11.574686666666667</c:v>
                </c:pt>
                <c:pt idx="22">
                  <c:v>11.167361999999999</c:v>
                </c:pt>
                <c:pt idx="23">
                  <c:v>11.465828000000002</c:v>
                </c:pt>
                <c:pt idx="24">
                  <c:v>11.770509500000001</c:v>
                </c:pt>
                <c:pt idx="25">
                  <c:v>11.932710416666668</c:v>
                </c:pt>
                <c:pt idx="26">
                  <c:v>12.067300166666669</c:v>
                </c:pt>
                <c:pt idx="27">
                  <c:v>13.411936083333332</c:v>
                </c:pt>
                <c:pt idx="28">
                  <c:v>8.8906799999999997</c:v>
                </c:pt>
                <c:pt idx="29">
                  <c:v>9.9873484999999995</c:v>
                </c:pt>
                <c:pt idx="30">
                  <c:v>10.103236333333333</c:v>
                </c:pt>
                <c:pt idx="31">
                  <c:v>9.357218249999999</c:v>
                </c:pt>
                <c:pt idx="32">
                  <c:v>8.3090963999999978</c:v>
                </c:pt>
                <c:pt idx="33">
                  <c:v>7.9632568333333325</c:v>
                </c:pt>
                <c:pt idx="34">
                  <c:v>8.3197751428571429</c:v>
                </c:pt>
                <c:pt idx="35">
                  <c:v>8.2457151250000003</c:v>
                </c:pt>
                <c:pt idx="36">
                  <c:v>8.0108406666666667</c:v>
                </c:pt>
                <c:pt idx="37">
                  <c:v>7.6490339000000009</c:v>
                </c:pt>
                <c:pt idx="38">
                  <c:v>7.4020643636363639</c:v>
                </c:pt>
                <c:pt idx="39">
                  <c:v>7.2444119166666665</c:v>
                </c:pt>
                <c:pt idx="40">
                  <c:v>7.0339848333333324</c:v>
                </c:pt>
                <c:pt idx="41">
                  <c:v>6.4535704166666674</c:v>
                </c:pt>
                <c:pt idx="42">
                  <c:v>5.9542820000000001</c:v>
                </c:pt>
                <c:pt idx="43">
                  <c:v>5.8661028333333336</c:v>
                </c:pt>
                <c:pt idx="44">
                  <c:v>5.8334101666666669</c:v>
                </c:pt>
                <c:pt idx="45">
                  <c:v>5.6868690833333337</c:v>
                </c:pt>
                <c:pt idx="46">
                  <c:v>4.981661250000001</c:v>
                </c:pt>
                <c:pt idx="47">
                  <c:v>4.9041486666666669</c:v>
                </c:pt>
                <c:pt idx="48">
                  <c:v>4.4914886666666662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E4B-4292-830B-F2F40F098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179712"/>
        <c:axId val="74181248"/>
      </c:lineChart>
      <c:dateAx>
        <c:axId val="74179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81248"/>
        <c:crosses val="autoZero"/>
        <c:auto val="1"/>
        <c:lblOffset val="100"/>
        <c:baseTimeUnit val="months"/>
        <c:majorUnit val="12"/>
        <c:minorUnit val="12"/>
      </c:dateAx>
      <c:valAx>
        <c:axId val="74181248"/>
        <c:scaling>
          <c:orientation val="minMax"/>
          <c:max val="30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79712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510384342679002E-2"/>
          <c:y val="3.6861557277975125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no tradicional'!$E$74:$E$122</c:f>
              <c:numCache>
                <c:formatCode>mmm\-yy</c:formatCode>
                <c:ptCount val="49"/>
                <c:pt idx="0">
                  <c:v>41883</c:v>
                </c:pt>
                <c:pt idx="1">
                  <c:v>41913</c:v>
                </c:pt>
                <c:pt idx="2">
                  <c:v>41944</c:v>
                </c:pt>
                <c:pt idx="3">
                  <c:v>41974</c:v>
                </c:pt>
                <c:pt idx="4">
                  <c:v>42005</c:v>
                </c:pt>
                <c:pt idx="5">
                  <c:v>42036</c:v>
                </c:pt>
                <c:pt idx="6">
                  <c:v>42064</c:v>
                </c:pt>
                <c:pt idx="7">
                  <c:v>42095</c:v>
                </c:pt>
                <c:pt idx="8">
                  <c:v>42125</c:v>
                </c:pt>
                <c:pt idx="9">
                  <c:v>42156</c:v>
                </c:pt>
                <c:pt idx="10">
                  <c:v>42186</c:v>
                </c:pt>
                <c:pt idx="11">
                  <c:v>42217</c:v>
                </c:pt>
                <c:pt idx="12">
                  <c:v>42248</c:v>
                </c:pt>
                <c:pt idx="13">
                  <c:v>42278</c:v>
                </c:pt>
                <c:pt idx="14">
                  <c:v>42309</c:v>
                </c:pt>
                <c:pt idx="15">
                  <c:v>42339</c:v>
                </c:pt>
                <c:pt idx="16">
                  <c:v>42370</c:v>
                </c:pt>
                <c:pt idx="17">
                  <c:v>42401</c:v>
                </c:pt>
                <c:pt idx="18">
                  <c:v>42430</c:v>
                </c:pt>
                <c:pt idx="19">
                  <c:v>42461</c:v>
                </c:pt>
                <c:pt idx="20">
                  <c:v>42491</c:v>
                </c:pt>
                <c:pt idx="21">
                  <c:v>42522</c:v>
                </c:pt>
                <c:pt idx="22">
                  <c:v>42552</c:v>
                </c:pt>
                <c:pt idx="23">
                  <c:v>42583</c:v>
                </c:pt>
                <c:pt idx="24">
                  <c:v>42614</c:v>
                </c:pt>
                <c:pt idx="25">
                  <c:v>42644</c:v>
                </c:pt>
                <c:pt idx="26">
                  <c:v>42675</c:v>
                </c:pt>
                <c:pt idx="27">
                  <c:v>42705</c:v>
                </c:pt>
                <c:pt idx="28">
                  <c:v>42736</c:v>
                </c:pt>
                <c:pt idx="29">
                  <c:v>42767</c:v>
                </c:pt>
                <c:pt idx="30">
                  <c:v>42795</c:v>
                </c:pt>
                <c:pt idx="31">
                  <c:v>42826</c:v>
                </c:pt>
                <c:pt idx="32">
                  <c:v>42856</c:v>
                </c:pt>
                <c:pt idx="33">
                  <c:v>42887</c:v>
                </c:pt>
                <c:pt idx="34">
                  <c:v>42917</c:v>
                </c:pt>
                <c:pt idx="35">
                  <c:v>42948</c:v>
                </c:pt>
                <c:pt idx="36">
                  <c:v>42979</c:v>
                </c:pt>
                <c:pt idx="37">
                  <c:v>43009</c:v>
                </c:pt>
                <c:pt idx="38">
                  <c:v>43040</c:v>
                </c:pt>
                <c:pt idx="39">
                  <c:v>43070</c:v>
                </c:pt>
                <c:pt idx="40">
                  <c:v>43101</c:v>
                </c:pt>
                <c:pt idx="41">
                  <c:v>43132</c:v>
                </c:pt>
                <c:pt idx="42">
                  <c:v>43160</c:v>
                </c:pt>
                <c:pt idx="43">
                  <c:v>43191</c:v>
                </c:pt>
                <c:pt idx="44">
                  <c:v>43221</c:v>
                </c:pt>
                <c:pt idx="45">
                  <c:v>43252</c:v>
                </c:pt>
                <c:pt idx="46">
                  <c:v>43282</c:v>
                </c:pt>
                <c:pt idx="47">
                  <c:v>43313</c:v>
                </c:pt>
                <c:pt idx="48">
                  <c:v>43344</c:v>
                </c:pt>
              </c:numCache>
            </c:numRef>
          </c:cat>
          <c:val>
            <c:numRef>
              <c:f>'Histórico expo no tradicional'!$F$74:$F$122</c:f>
              <c:numCache>
                <c:formatCode>0.0</c:formatCode>
                <c:ptCount val="49"/>
                <c:pt idx="0">
                  <c:v>239.54515583333333</c:v>
                </c:pt>
                <c:pt idx="1">
                  <c:v>236.8497613333333</c:v>
                </c:pt>
                <c:pt idx="2">
                  <c:v>235.60907324999997</c:v>
                </c:pt>
                <c:pt idx="3">
                  <c:v>236.79988058333331</c:v>
                </c:pt>
                <c:pt idx="4">
                  <c:v>234.88058333333325</c:v>
                </c:pt>
                <c:pt idx="5">
                  <c:v>236.09946283333329</c:v>
                </c:pt>
                <c:pt idx="6">
                  <c:v>237.05277908333332</c:v>
                </c:pt>
                <c:pt idx="7">
                  <c:v>236.61031533333332</c:v>
                </c:pt>
                <c:pt idx="8">
                  <c:v>232.50635199999999</c:v>
                </c:pt>
                <c:pt idx="9">
                  <c:v>230.45130683333335</c:v>
                </c:pt>
                <c:pt idx="10">
                  <c:v>225.78464558333334</c:v>
                </c:pt>
                <c:pt idx="11">
                  <c:v>221.876227</c:v>
                </c:pt>
                <c:pt idx="12">
                  <c:v>220.60535491666667</c:v>
                </c:pt>
                <c:pt idx="13">
                  <c:v>216.88789166666666</c:v>
                </c:pt>
                <c:pt idx="14">
                  <c:v>213.8647549166667</c:v>
                </c:pt>
                <c:pt idx="15">
                  <c:v>211.81447166666669</c:v>
                </c:pt>
                <c:pt idx="16">
                  <c:v>209.51633875000002</c:v>
                </c:pt>
                <c:pt idx="17">
                  <c:v>208.5685473333333</c:v>
                </c:pt>
                <c:pt idx="18">
                  <c:v>204.03107575000001</c:v>
                </c:pt>
                <c:pt idx="19">
                  <c:v>200.91462191666665</c:v>
                </c:pt>
                <c:pt idx="20">
                  <c:v>199.38305400000002</c:v>
                </c:pt>
                <c:pt idx="21">
                  <c:v>199.22897791666665</c:v>
                </c:pt>
                <c:pt idx="22">
                  <c:v>193.65731300000002</c:v>
                </c:pt>
                <c:pt idx="23">
                  <c:v>196.17665916666661</c:v>
                </c:pt>
                <c:pt idx="24">
                  <c:v>193.01015050000001</c:v>
                </c:pt>
                <c:pt idx="25">
                  <c:v>192.78454075000002</c:v>
                </c:pt>
                <c:pt idx="26">
                  <c:v>193.53601958333334</c:v>
                </c:pt>
                <c:pt idx="27">
                  <c:v>190.63415008333334</c:v>
                </c:pt>
                <c:pt idx="28">
                  <c:v>190.93001375000003</c:v>
                </c:pt>
                <c:pt idx="29">
                  <c:v>188.63064766666665</c:v>
                </c:pt>
                <c:pt idx="30">
                  <c:v>191.07538766666664</c:v>
                </c:pt>
                <c:pt idx="31">
                  <c:v>187.70010199999999</c:v>
                </c:pt>
                <c:pt idx="32">
                  <c:v>190.21260975000004</c:v>
                </c:pt>
                <c:pt idx="33">
                  <c:v>193.11553583333333</c:v>
                </c:pt>
                <c:pt idx="34">
                  <c:v>196.08134766666669</c:v>
                </c:pt>
                <c:pt idx="35">
                  <c:v>196.15450741666666</c:v>
                </c:pt>
                <c:pt idx="36">
                  <c:v>196.70631683333332</c:v>
                </c:pt>
                <c:pt idx="37">
                  <c:v>197.55007375</c:v>
                </c:pt>
                <c:pt idx="38">
                  <c:v>197.71329474999996</c:v>
                </c:pt>
                <c:pt idx="39">
                  <c:v>198.7793235</c:v>
                </c:pt>
                <c:pt idx="40">
                  <c:v>201.45048883333331</c:v>
                </c:pt>
                <c:pt idx="41">
                  <c:v>202.63796583333337</c:v>
                </c:pt>
                <c:pt idx="42">
                  <c:v>201.33925241666665</c:v>
                </c:pt>
                <c:pt idx="43">
                  <c:v>205.73375083333329</c:v>
                </c:pt>
                <c:pt idx="44">
                  <c:v>206.78204641666665</c:v>
                </c:pt>
                <c:pt idx="45">
                  <c:v>206.68165441666665</c:v>
                </c:pt>
                <c:pt idx="46">
                  <c:v>209.42985816666666</c:v>
                </c:pt>
                <c:pt idx="47">
                  <c:v>209.68158383333332</c:v>
                </c:pt>
                <c:pt idx="48">
                  <c:v>210.78814466666668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7E5-4F2B-B4DA-A8E696BF95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53152"/>
        <c:axId val="73187712"/>
      </c:lineChart>
      <c:dateAx>
        <c:axId val="7315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87712"/>
        <c:crosses val="autoZero"/>
        <c:auto val="1"/>
        <c:lblOffset val="100"/>
        <c:baseTimeUnit val="months"/>
        <c:majorUnit val="12"/>
        <c:minorUnit val="12"/>
      </c:dateAx>
      <c:valAx>
        <c:axId val="73187712"/>
        <c:scaling>
          <c:orientation val="minMax"/>
          <c:max val="260"/>
          <c:min val="1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53152"/>
        <c:crosses val="autoZero"/>
        <c:crossBetween val="midCat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bienes primarios'!$E$74:$E$122</c:f>
              <c:numCache>
                <c:formatCode>mmm\-yy</c:formatCode>
                <c:ptCount val="49"/>
                <c:pt idx="0">
                  <c:v>41883</c:v>
                </c:pt>
                <c:pt idx="1">
                  <c:v>41913</c:v>
                </c:pt>
                <c:pt idx="2">
                  <c:v>41944</c:v>
                </c:pt>
                <c:pt idx="3">
                  <c:v>41974</c:v>
                </c:pt>
                <c:pt idx="4">
                  <c:v>42005</c:v>
                </c:pt>
                <c:pt idx="5">
                  <c:v>42036</c:v>
                </c:pt>
                <c:pt idx="6">
                  <c:v>42064</c:v>
                </c:pt>
                <c:pt idx="7">
                  <c:v>42095</c:v>
                </c:pt>
                <c:pt idx="8">
                  <c:v>42125</c:v>
                </c:pt>
                <c:pt idx="9">
                  <c:v>42156</c:v>
                </c:pt>
                <c:pt idx="10">
                  <c:v>42186</c:v>
                </c:pt>
                <c:pt idx="11">
                  <c:v>42217</c:v>
                </c:pt>
                <c:pt idx="12">
                  <c:v>42248</c:v>
                </c:pt>
                <c:pt idx="13">
                  <c:v>42278</c:v>
                </c:pt>
                <c:pt idx="14">
                  <c:v>42309</c:v>
                </c:pt>
                <c:pt idx="15">
                  <c:v>42339</c:v>
                </c:pt>
                <c:pt idx="16">
                  <c:v>42370</c:v>
                </c:pt>
                <c:pt idx="17">
                  <c:v>42401</c:v>
                </c:pt>
                <c:pt idx="18">
                  <c:v>42430</c:v>
                </c:pt>
                <c:pt idx="19">
                  <c:v>42461</c:v>
                </c:pt>
                <c:pt idx="20">
                  <c:v>42491</c:v>
                </c:pt>
                <c:pt idx="21">
                  <c:v>42522</c:v>
                </c:pt>
                <c:pt idx="22">
                  <c:v>42552</c:v>
                </c:pt>
                <c:pt idx="23">
                  <c:v>42583</c:v>
                </c:pt>
                <c:pt idx="24">
                  <c:v>42614</c:v>
                </c:pt>
                <c:pt idx="25">
                  <c:v>42644</c:v>
                </c:pt>
                <c:pt idx="26">
                  <c:v>42675</c:v>
                </c:pt>
                <c:pt idx="27">
                  <c:v>42705</c:v>
                </c:pt>
                <c:pt idx="28">
                  <c:v>42736</c:v>
                </c:pt>
                <c:pt idx="29">
                  <c:v>42767</c:v>
                </c:pt>
                <c:pt idx="30">
                  <c:v>42795</c:v>
                </c:pt>
                <c:pt idx="31">
                  <c:v>42826</c:v>
                </c:pt>
                <c:pt idx="32">
                  <c:v>42856</c:v>
                </c:pt>
                <c:pt idx="33">
                  <c:v>42887</c:v>
                </c:pt>
                <c:pt idx="34">
                  <c:v>42917</c:v>
                </c:pt>
                <c:pt idx="35">
                  <c:v>42948</c:v>
                </c:pt>
                <c:pt idx="36">
                  <c:v>42979</c:v>
                </c:pt>
                <c:pt idx="37">
                  <c:v>43009</c:v>
                </c:pt>
                <c:pt idx="38">
                  <c:v>43040</c:v>
                </c:pt>
                <c:pt idx="39">
                  <c:v>43070</c:v>
                </c:pt>
                <c:pt idx="40">
                  <c:v>43101</c:v>
                </c:pt>
                <c:pt idx="41">
                  <c:v>43132</c:v>
                </c:pt>
                <c:pt idx="42">
                  <c:v>43160</c:v>
                </c:pt>
                <c:pt idx="43">
                  <c:v>43191</c:v>
                </c:pt>
                <c:pt idx="44">
                  <c:v>43221</c:v>
                </c:pt>
                <c:pt idx="45">
                  <c:v>43252</c:v>
                </c:pt>
                <c:pt idx="46">
                  <c:v>43282</c:v>
                </c:pt>
                <c:pt idx="47">
                  <c:v>43313</c:v>
                </c:pt>
                <c:pt idx="48">
                  <c:v>43344</c:v>
                </c:pt>
              </c:numCache>
            </c:numRef>
          </c:cat>
          <c:val>
            <c:numRef>
              <c:f>'Histórico expo bienes primarios'!$F$74:$F$122</c:f>
              <c:numCache>
                <c:formatCode>0.0</c:formatCode>
                <c:ptCount val="49"/>
                <c:pt idx="0">
                  <c:v>83.943890416666662</c:v>
                </c:pt>
                <c:pt idx="1">
                  <c:v>83.519342666666674</c:v>
                </c:pt>
                <c:pt idx="2">
                  <c:v>83.770616333333336</c:v>
                </c:pt>
                <c:pt idx="3">
                  <c:v>85.340598</c:v>
                </c:pt>
                <c:pt idx="4">
                  <c:v>86.087895000000003</c:v>
                </c:pt>
                <c:pt idx="5">
                  <c:v>85.005486833333336</c:v>
                </c:pt>
                <c:pt idx="6">
                  <c:v>84.925514750000005</c:v>
                </c:pt>
                <c:pt idx="7">
                  <c:v>84.347805833333339</c:v>
                </c:pt>
                <c:pt idx="8">
                  <c:v>80.240170666666671</c:v>
                </c:pt>
                <c:pt idx="9">
                  <c:v>77.718120583333331</c:v>
                </c:pt>
                <c:pt idx="10">
                  <c:v>76.504402083333346</c:v>
                </c:pt>
                <c:pt idx="11">
                  <c:v>75.10663666666666</c:v>
                </c:pt>
                <c:pt idx="12">
                  <c:v>73.936238166666669</c:v>
                </c:pt>
                <c:pt idx="13">
                  <c:v>73.48949391666666</c:v>
                </c:pt>
                <c:pt idx="14">
                  <c:v>72.183366249999992</c:v>
                </c:pt>
                <c:pt idx="15">
                  <c:v>70.623100916666672</c:v>
                </c:pt>
                <c:pt idx="16">
                  <c:v>67.574045333333331</c:v>
                </c:pt>
                <c:pt idx="17">
                  <c:v>68.60227041666667</c:v>
                </c:pt>
                <c:pt idx="18">
                  <c:v>67.378431083333325</c:v>
                </c:pt>
                <c:pt idx="19">
                  <c:v>66.55790241666665</c:v>
                </c:pt>
                <c:pt idx="20">
                  <c:v>66.393562166666655</c:v>
                </c:pt>
                <c:pt idx="21">
                  <c:v>67.71547691666666</c:v>
                </c:pt>
                <c:pt idx="22">
                  <c:v>65.491790999999992</c:v>
                </c:pt>
                <c:pt idx="23">
                  <c:v>66.643460999999988</c:v>
                </c:pt>
                <c:pt idx="24">
                  <c:v>66.084545916666656</c:v>
                </c:pt>
                <c:pt idx="25">
                  <c:v>66.443194833333322</c:v>
                </c:pt>
                <c:pt idx="26">
                  <c:v>66.974917083333324</c:v>
                </c:pt>
                <c:pt idx="27">
                  <c:v>68.140818083333343</c:v>
                </c:pt>
                <c:pt idx="28">
                  <c:v>68.807649250000011</c:v>
                </c:pt>
                <c:pt idx="29">
                  <c:v>68.375397500000005</c:v>
                </c:pt>
                <c:pt idx="30">
                  <c:v>70.443335833333336</c:v>
                </c:pt>
                <c:pt idx="31">
                  <c:v>67.92056633333334</c:v>
                </c:pt>
                <c:pt idx="32">
                  <c:v>69.221765500000004</c:v>
                </c:pt>
                <c:pt idx="33">
                  <c:v>71.200023583333333</c:v>
                </c:pt>
                <c:pt idx="34">
                  <c:v>71.182866666666669</c:v>
                </c:pt>
                <c:pt idx="35">
                  <c:v>73.466434499999991</c:v>
                </c:pt>
                <c:pt idx="36">
                  <c:v>72.873920499999983</c:v>
                </c:pt>
                <c:pt idx="37">
                  <c:v>71.823009583333331</c:v>
                </c:pt>
                <c:pt idx="38">
                  <c:v>71.844481333333334</c:v>
                </c:pt>
                <c:pt idx="39">
                  <c:v>70.364076833333328</c:v>
                </c:pt>
                <c:pt idx="40">
                  <c:v>72.110494583333335</c:v>
                </c:pt>
                <c:pt idx="41">
                  <c:v>71.642156666666679</c:v>
                </c:pt>
                <c:pt idx="42">
                  <c:v>69.347065416666666</c:v>
                </c:pt>
                <c:pt idx="43">
                  <c:v>70.936669583333341</c:v>
                </c:pt>
                <c:pt idx="44">
                  <c:v>71.285456583333328</c:v>
                </c:pt>
                <c:pt idx="45">
                  <c:v>70.769099416666663</c:v>
                </c:pt>
                <c:pt idx="46">
                  <c:v>72.91918541666665</c:v>
                </c:pt>
                <c:pt idx="47">
                  <c:v>70.596082499999994</c:v>
                </c:pt>
                <c:pt idx="48">
                  <c:v>70.252139416666665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836-42CE-AA9A-3D15861270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97824"/>
        <c:axId val="74555392"/>
      </c:lineChart>
      <c:dateAx>
        <c:axId val="7319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555392"/>
        <c:crossesAt val="-10"/>
        <c:auto val="1"/>
        <c:lblOffset val="100"/>
        <c:baseTimeUnit val="months"/>
        <c:majorUnit val="12"/>
        <c:minorUnit val="12"/>
      </c:dateAx>
      <c:valAx>
        <c:axId val="74555392"/>
        <c:scaling>
          <c:orientation val="minMax"/>
          <c:max val="9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97824"/>
        <c:crosses val="autoZero"/>
        <c:crossBetween val="midCat"/>
        <c:majorUnit val="1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36846577441734E-2"/>
          <c:y val="4.2127435492364404E-2"/>
          <c:w val="0.85411892616035645"/>
          <c:h val="0.81721046717501544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manufacturas'!$E$74:$E$122</c:f>
              <c:numCache>
                <c:formatCode>mmm\-yy</c:formatCode>
                <c:ptCount val="49"/>
                <c:pt idx="0">
                  <c:v>41883</c:v>
                </c:pt>
                <c:pt idx="1">
                  <c:v>41913</c:v>
                </c:pt>
                <c:pt idx="2">
                  <c:v>41944</c:v>
                </c:pt>
                <c:pt idx="3">
                  <c:v>41974</c:v>
                </c:pt>
                <c:pt idx="4">
                  <c:v>42005</c:v>
                </c:pt>
                <c:pt idx="5">
                  <c:v>42036</c:v>
                </c:pt>
                <c:pt idx="6">
                  <c:v>42064</c:v>
                </c:pt>
                <c:pt idx="7">
                  <c:v>42095</c:v>
                </c:pt>
                <c:pt idx="8">
                  <c:v>42125</c:v>
                </c:pt>
                <c:pt idx="9">
                  <c:v>42156</c:v>
                </c:pt>
                <c:pt idx="10">
                  <c:v>42186</c:v>
                </c:pt>
                <c:pt idx="11">
                  <c:v>42217</c:v>
                </c:pt>
                <c:pt idx="12">
                  <c:v>42248</c:v>
                </c:pt>
                <c:pt idx="13">
                  <c:v>42278</c:v>
                </c:pt>
                <c:pt idx="14">
                  <c:v>42309</c:v>
                </c:pt>
                <c:pt idx="15">
                  <c:v>42339</c:v>
                </c:pt>
                <c:pt idx="16">
                  <c:v>42370</c:v>
                </c:pt>
                <c:pt idx="17">
                  <c:v>42401</c:v>
                </c:pt>
                <c:pt idx="18">
                  <c:v>42430</c:v>
                </c:pt>
                <c:pt idx="19">
                  <c:v>42461</c:v>
                </c:pt>
                <c:pt idx="20">
                  <c:v>42491</c:v>
                </c:pt>
                <c:pt idx="21">
                  <c:v>42522</c:v>
                </c:pt>
                <c:pt idx="22">
                  <c:v>42552</c:v>
                </c:pt>
                <c:pt idx="23">
                  <c:v>42583</c:v>
                </c:pt>
                <c:pt idx="24">
                  <c:v>42614</c:v>
                </c:pt>
                <c:pt idx="25">
                  <c:v>42644</c:v>
                </c:pt>
                <c:pt idx="26">
                  <c:v>42675</c:v>
                </c:pt>
                <c:pt idx="27">
                  <c:v>42705</c:v>
                </c:pt>
                <c:pt idx="28">
                  <c:v>42736</c:v>
                </c:pt>
                <c:pt idx="29">
                  <c:v>42767</c:v>
                </c:pt>
                <c:pt idx="30">
                  <c:v>42795</c:v>
                </c:pt>
                <c:pt idx="31">
                  <c:v>42826</c:v>
                </c:pt>
                <c:pt idx="32">
                  <c:v>42856</c:v>
                </c:pt>
                <c:pt idx="33">
                  <c:v>42887</c:v>
                </c:pt>
                <c:pt idx="34">
                  <c:v>42917</c:v>
                </c:pt>
                <c:pt idx="35">
                  <c:v>42948</c:v>
                </c:pt>
                <c:pt idx="36">
                  <c:v>42979</c:v>
                </c:pt>
                <c:pt idx="37">
                  <c:v>43009</c:v>
                </c:pt>
                <c:pt idx="38">
                  <c:v>43040</c:v>
                </c:pt>
                <c:pt idx="39">
                  <c:v>43070</c:v>
                </c:pt>
                <c:pt idx="40">
                  <c:v>43101</c:v>
                </c:pt>
                <c:pt idx="41">
                  <c:v>43132</c:v>
                </c:pt>
                <c:pt idx="42">
                  <c:v>43160</c:v>
                </c:pt>
                <c:pt idx="43">
                  <c:v>43191</c:v>
                </c:pt>
                <c:pt idx="44">
                  <c:v>43221</c:v>
                </c:pt>
                <c:pt idx="45">
                  <c:v>43252</c:v>
                </c:pt>
                <c:pt idx="46">
                  <c:v>43282</c:v>
                </c:pt>
                <c:pt idx="47">
                  <c:v>43313</c:v>
                </c:pt>
                <c:pt idx="48">
                  <c:v>43344</c:v>
                </c:pt>
              </c:numCache>
            </c:numRef>
          </c:cat>
          <c:val>
            <c:numRef>
              <c:f>'Histórico expo manufacturas'!$F$74:$F$122</c:f>
              <c:numCache>
                <c:formatCode>0.0</c:formatCode>
                <c:ptCount val="49"/>
                <c:pt idx="0">
                  <c:v>172.46566983333332</c:v>
                </c:pt>
                <c:pt idx="1">
                  <c:v>168.65194666666667</c:v>
                </c:pt>
                <c:pt idx="2">
                  <c:v>167.49637133333334</c:v>
                </c:pt>
                <c:pt idx="3">
                  <c:v>166.54796575000003</c:v>
                </c:pt>
                <c:pt idx="4">
                  <c:v>165.09652566666668</c:v>
                </c:pt>
                <c:pt idx="5">
                  <c:v>166.63465058333335</c:v>
                </c:pt>
                <c:pt idx="6">
                  <c:v>167.84116691666671</c:v>
                </c:pt>
                <c:pt idx="7">
                  <c:v>167.84652541666671</c:v>
                </c:pt>
                <c:pt idx="8">
                  <c:v>167.4029741666667</c:v>
                </c:pt>
                <c:pt idx="9">
                  <c:v>166.83652758333332</c:v>
                </c:pt>
                <c:pt idx="10">
                  <c:v>162.00162533333335</c:v>
                </c:pt>
                <c:pt idx="11">
                  <c:v>158.51432508333332</c:v>
                </c:pt>
                <c:pt idx="12">
                  <c:v>157.36841266666667</c:v>
                </c:pt>
                <c:pt idx="13">
                  <c:v>154.44710750000002</c:v>
                </c:pt>
                <c:pt idx="14">
                  <c:v>151.55292299999999</c:v>
                </c:pt>
                <c:pt idx="15">
                  <c:v>150.33153291666667</c:v>
                </c:pt>
                <c:pt idx="16">
                  <c:v>149.75653775000001</c:v>
                </c:pt>
                <c:pt idx="17">
                  <c:v>146.74367383333336</c:v>
                </c:pt>
                <c:pt idx="18">
                  <c:v>143.03456775000004</c:v>
                </c:pt>
                <c:pt idx="19">
                  <c:v>140.49874391666665</c:v>
                </c:pt>
                <c:pt idx="20">
                  <c:v>138.83868683333333</c:v>
                </c:pt>
                <c:pt idx="21">
                  <c:v>137.75194391666665</c:v>
                </c:pt>
                <c:pt idx="22">
                  <c:v>134.22663616666668</c:v>
                </c:pt>
                <c:pt idx="23">
                  <c:v>135.76579899999999</c:v>
                </c:pt>
                <c:pt idx="24">
                  <c:v>133.54658491666666</c:v>
                </c:pt>
                <c:pt idx="25">
                  <c:v>133.09489691666667</c:v>
                </c:pt>
                <c:pt idx="26">
                  <c:v>133.37574183333331</c:v>
                </c:pt>
                <c:pt idx="27">
                  <c:v>130.3748425833333</c:v>
                </c:pt>
                <c:pt idx="28">
                  <c:v>129.95002883333333</c:v>
                </c:pt>
                <c:pt idx="29">
                  <c:v>128.14179066666665</c:v>
                </c:pt>
                <c:pt idx="30">
                  <c:v>128.43407033333332</c:v>
                </c:pt>
                <c:pt idx="31">
                  <c:v>126.85630258333335</c:v>
                </c:pt>
                <c:pt idx="32">
                  <c:v>127.54765400000001</c:v>
                </c:pt>
                <c:pt idx="33">
                  <c:v>128.18036366666666</c:v>
                </c:pt>
                <c:pt idx="34">
                  <c:v>131.19508508333334</c:v>
                </c:pt>
                <c:pt idx="35">
                  <c:v>128.74930791666668</c:v>
                </c:pt>
                <c:pt idx="36">
                  <c:v>129.31292566666667</c:v>
                </c:pt>
                <c:pt idx="37">
                  <c:v>130.21966958333334</c:v>
                </c:pt>
                <c:pt idx="38">
                  <c:v>129.97630483333333</c:v>
                </c:pt>
                <c:pt idx="39">
                  <c:v>131.15296083333334</c:v>
                </c:pt>
                <c:pt idx="40">
                  <c:v>132.04936258333333</c:v>
                </c:pt>
                <c:pt idx="41">
                  <c:v>133.19599483333334</c:v>
                </c:pt>
                <c:pt idx="42">
                  <c:v>133.693556</c:v>
                </c:pt>
                <c:pt idx="43">
                  <c:v>136.30508816666665</c:v>
                </c:pt>
                <c:pt idx="44">
                  <c:v>136.90955808333334</c:v>
                </c:pt>
                <c:pt idx="45">
                  <c:v>137.03960933333332</c:v>
                </c:pt>
                <c:pt idx="46">
                  <c:v>136.75823499999998</c:v>
                </c:pt>
                <c:pt idx="47">
                  <c:v>138.96206016666667</c:v>
                </c:pt>
                <c:pt idx="48">
                  <c:v>139.67231566666666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8F-4286-9827-A3F1F3EA67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28480"/>
        <c:axId val="74916992"/>
      </c:lineChart>
      <c:dateAx>
        <c:axId val="74628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16992"/>
        <c:crosses val="autoZero"/>
        <c:auto val="1"/>
        <c:lblOffset val="100"/>
        <c:baseTimeUnit val="months"/>
        <c:majorUnit val="12"/>
        <c:minorUnit val="12"/>
      </c:dateAx>
      <c:valAx>
        <c:axId val="74916992"/>
        <c:scaling>
          <c:orientation val="minMax"/>
          <c:max val="200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28480"/>
        <c:crosses val="autoZero"/>
        <c:crossBetween val="midCat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basadas rescursos nat'!$E$74:$E$122</c:f>
              <c:numCache>
                <c:formatCode>mmm\-yy</c:formatCode>
                <c:ptCount val="49"/>
                <c:pt idx="0">
                  <c:v>41883</c:v>
                </c:pt>
                <c:pt idx="1">
                  <c:v>41913</c:v>
                </c:pt>
                <c:pt idx="2">
                  <c:v>41944</c:v>
                </c:pt>
                <c:pt idx="3">
                  <c:v>41974</c:v>
                </c:pt>
                <c:pt idx="4">
                  <c:v>42005</c:v>
                </c:pt>
                <c:pt idx="5">
                  <c:v>42036</c:v>
                </c:pt>
                <c:pt idx="6">
                  <c:v>42064</c:v>
                </c:pt>
                <c:pt idx="7">
                  <c:v>42095</c:v>
                </c:pt>
                <c:pt idx="8">
                  <c:v>42125</c:v>
                </c:pt>
                <c:pt idx="9">
                  <c:v>42156</c:v>
                </c:pt>
                <c:pt idx="10">
                  <c:v>42186</c:v>
                </c:pt>
                <c:pt idx="11">
                  <c:v>42217</c:v>
                </c:pt>
                <c:pt idx="12">
                  <c:v>42248</c:v>
                </c:pt>
                <c:pt idx="13">
                  <c:v>42278</c:v>
                </c:pt>
                <c:pt idx="14">
                  <c:v>42309</c:v>
                </c:pt>
                <c:pt idx="15">
                  <c:v>42339</c:v>
                </c:pt>
                <c:pt idx="16">
                  <c:v>42370</c:v>
                </c:pt>
                <c:pt idx="17">
                  <c:v>42401</c:v>
                </c:pt>
                <c:pt idx="18">
                  <c:v>42430</c:v>
                </c:pt>
                <c:pt idx="19">
                  <c:v>42461</c:v>
                </c:pt>
                <c:pt idx="20">
                  <c:v>42491</c:v>
                </c:pt>
                <c:pt idx="21">
                  <c:v>42522</c:v>
                </c:pt>
                <c:pt idx="22">
                  <c:v>42552</c:v>
                </c:pt>
                <c:pt idx="23">
                  <c:v>42583</c:v>
                </c:pt>
                <c:pt idx="24">
                  <c:v>42614</c:v>
                </c:pt>
                <c:pt idx="25">
                  <c:v>42644</c:v>
                </c:pt>
                <c:pt idx="26">
                  <c:v>42675</c:v>
                </c:pt>
                <c:pt idx="27">
                  <c:v>42705</c:v>
                </c:pt>
                <c:pt idx="28">
                  <c:v>42736</c:v>
                </c:pt>
                <c:pt idx="29">
                  <c:v>42767</c:v>
                </c:pt>
                <c:pt idx="30">
                  <c:v>42795</c:v>
                </c:pt>
                <c:pt idx="31">
                  <c:v>42826</c:v>
                </c:pt>
                <c:pt idx="32">
                  <c:v>42856</c:v>
                </c:pt>
                <c:pt idx="33">
                  <c:v>42887</c:v>
                </c:pt>
                <c:pt idx="34">
                  <c:v>42917</c:v>
                </c:pt>
                <c:pt idx="35">
                  <c:v>42948</c:v>
                </c:pt>
                <c:pt idx="36">
                  <c:v>42979</c:v>
                </c:pt>
                <c:pt idx="37">
                  <c:v>43009</c:v>
                </c:pt>
                <c:pt idx="38">
                  <c:v>43040</c:v>
                </c:pt>
                <c:pt idx="39">
                  <c:v>43070</c:v>
                </c:pt>
                <c:pt idx="40">
                  <c:v>43101</c:v>
                </c:pt>
                <c:pt idx="41">
                  <c:v>43132</c:v>
                </c:pt>
                <c:pt idx="42">
                  <c:v>43160</c:v>
                </c:pt>
                <c:pt idx="43">
                  <c:v>43191</c:v>
                </c:pt>
                <c:pt idx="44">
                  <c:v>43221</c:v>
                </c:pt>
                <c:pt idx="45">
                  <c:v>43252</c:v>
                </c:pt>
                <c:pt idx="46">
                  <c:v>43282</c:v>
                </c:pt>
                <c:pt idx="47">
                  <c:v>43313</c:v>
                </c:pt>
                <c:pt idx="48">
                  <c:v>43344</c:v>
                </c:pt>
              </c:numCache>
            </c:numRef>
          </c:cat>
          <c:val>
            <c:numRef>
              <c:f>'Histórico basadas rescursos nat'!$F$74:$F$122</c:f>
              <c:numCache>
                <c:formatCode>0.0</c:formatCode>
                <c:ptCount val="49"/>
                <c:pt idx="0">
                  <c:v>34.884845833333337</c:v>
                </c:pt>
                <c:pt idx="1">
                  <c:v>32.918127000000005</c:v>
                </c:pt>
                <c:pt idx="2">
                  <c:v>32.28316933333334</c:v>
                </c:pt>
                <c:pt idx="3">
                  <c:v>31.205388333333335</c:v>
                </c:pt>
                <c:pt idx="4">
                  <c:v>30.701706416666667</c:v>
                </c:pt>
                <c:pt idx="5">
                  <c:v>29.95855933333333</c:v>
                </c:pt>
                <c:pt idx="6">
                  <c:v>29.356697333333329</c:v>
                </c:pt>
                <c:pt idx="7">
                  <c:v>28.935159499999997</c:v>
                </c:pt>
                <c:pt idx="8">
                  <c:v>28.002516749999995</c:v>
                </c:pt>
                <c:pt idx="9">
                  <c:v>27.350969583333335</c:v>
                </c:pt>
                <c:pt idx="10">
                  <c:v>26.129406416666669</c:v>
                </c:pt>
                <c:pt idx="11">
                  <c:v>23.547220666666671</c:v>
                </c:pt>
                <c:pt idx="12">
                  <c:v>23.041844416666667</c:v>
                </c:pt>
                <c:pt idx="13">
                  <c:v>22.209916500000002</c:v>
                </c:pt>
                <c:pt idx="14">
                  <c:v>21.225666</c:v>
                </c:pt>
                <c:pt idx="15">
                  <c:v>20.335938583333334</c:v>
                </c:pt>
                <c:pt idx="16">
                  <c:v>19.467051166666668</c:v>
                </c:pt>
                <c:pt idx="17">
                  <c:v>18.99479941666667</c:v>
                </c:pt>
                <c:pt idx="18">
                  <c:v>18.542315750000004</c:v>
                </c:pt>
                <c:pt idx="19">
                  <c:v>18.035892916666668</c:v>
                </c:pt>
                <c:pt idx="20">
                  <c:v>17.694752999999999</c:v>
                </c:pt>
                <c:pt idx="21">
                  <c:v>17.5403445</c:v>
                </c:pt>
                <c:pt idx="22">
                  <c:v>17.014426166666667</c:v>
                </c:pt>
                <c:pt idx="23">
                  <c:v>17.567230749999997</c:v>
                </c:pt>
                <c:pt idx="24">
                  <c:v>17.52977508333333</c:v>
                </c:pt>
                <c:pt idx="25">
                  <c:v>17.88801458333333</c:v>
                </c:pt>
                <c:pt idx="26">
                  <c:v>18.207892749999999</c:v>
                </c:pt>
                <c:pt idx="27">
                  <c:v>18.396100999999998</c:v>
                </c:pt>
                <c:pt idx="28">
                  <c:v>18.370911083333336</c:v>
                </c:pt>
                <c:pt idx="29">
                  <c:v>18.311246499999999</c:v>
                </c:pt>
                <c:pt idx="30">
                  <c:v>18.440285166666666</c:v>
                </c:pt>
                <c:pt idx="31">
                  <c:v>18.425822333333333</c:v>
                </c:pt>
                <c:pt idx="32">
                  <c:v>18.628059333333333</c:v>
                </c:pt>
                <c:pt idx="33">
                  <c:v>18.731342250000001</c:v>
                </c:pt>
                <c:pt idx="34">
                  <c:v>19.338222833333333</c:v>
                </c:pt>
                <c:pt idx="35">
                  <c:v>18.90087175</c:v>
                </c:pt>
                <c:pt idx="36">
                  <c:v>18.697256249999999</c:v>
                </c:pt>
                <c:pt idx="37">
                  <c:v>18.984749249999997</c:v>
                </c:pt>
                <c:pt idx="38">
                  <c:v>19.241106666666667</c:v>
                </c:pt>
                <c:pt idx="39">
                  <c:v>19.720773500000004</c:v>
                </c:pt>
                <c:pt idx="40">
                  <c:v>20.403602416666669</c:v>
                </c:pt>
                <c:pt idx="41">
                  <c:v>20.774712749999999</c:v>
                </c:pt>
                <c:pt idx="42">
                  <c:v>21.215547999999998</c:v>
                </c:pt>
                <c:pt idx="43">
                  <c:v>21.695732000000003</c:v>
                </c:pt>
                <c:pt idx="44">
                  <c:v>22.021269666666665</c:v>
                </c:pt>
                <c:pt idx="45">
                  <c:v>22.1872905</c:v>
                </c:pt>
                <c:pt idx="46">
                  <c:v>22.138575333333332</c:v>
                </c:pt>
                <c:pt idx="47">
                  <c:v>22.85616383333333</c:v>
                </c:pt>
                <c:pt idx="48">
                  <c:v>22.915710749999999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E5A-4B38-9B1E-2C1B93A0AA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58560"/>
        <c:axId val="74660096"/>
      </c:lineChart>
      <c:dateAx>
        <c:axId val="74658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60096"/>
        <c:crosses val="autoZero"/>
        <c:auto val="1"/>
        <c:lblOffset val="100"/>
        <c:baseTimeUnit val="months"/>
        <c:majorUnit val="12"/>
        <c:minorUnit val="12"/>
      </c:dateAx>
      <c:valAx>
        <c:axId val="74660096"/>
        <c:scaling>
          <c:orientation val="minMax"/>
          <c:max val="40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5856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baja tek'!$E$74:$E$122</c:f>
              <c:numCache>
                <c:formatCode>mmm\-yy</c:formatCode>
                <c:ptCount val="49"/>
                <c:pt idx="0">
                  <c:v>41883</c:v>
                </c:pt>
                <c:pt idx="1">
                  <c:v>41913</c:v>
                </c:pt>
                <c:pt idx="2">
                  <c:v>41944</c:v>
                </c:pt>
                <c:pt idx="3">
                  <c:v>41974</c:v>
                </c:pt>
                <c:pt idx="4">
                  <c:v>42005</c:v>
                </c:pt>
                <c:pt idx="5">
                  <c:v>42036</c:v>
                </c:pt>
                <c:pt idx="6">
                  <c:v>42064</c:v>
                </c:pt>
                <c:pt idx="7">
                  <c:v>42095</c:v>
                </c:pt>
                <c:pt idx="8">
                  <c:v>42125</c:v>
                </c:pt>
                <c:pt idx="9">
                  <c:v>42156</c:v>
                </c:pt>
                <c:pt idx="10">
                  <c:v>42186</c:v>
                </c:pt>
                <c:pt idx="11">
                  <c:v>42217</c:v>
                </c:pt>
                <c:pt idx="12">
                  <c:v>42248</c:v>
                </c:pt>
                <c:pt idx="13">
                  <c:v>42278</c:v>
                </c:pt>
                <c:pt idx="14">
                  <c:v>42309</c:v>
                </c:pt>
                <c:pt idx="15">
                  <c:v>42339</c:v>
                </c:pt>
                <c:pt idx="16">
                  <c:v>42370</c:v>
                </c:pt>
                <c:pt idx="17">
                  <c:v>42401</c:v>
                </c:pt>
                <c:pt idx="18">
                  <c:v>42430</c:v>
                </c:pt>
                <c:pt idx="19">
                  <c:v>42461</c:v>
                </c:pt>
                <c:pt idx="20">
                  <c:v>42491</c:v>
                </c:pt>
                <c:pt idx="21">
                  <c:v>42522</c:v>
                </c:pt>
                <c:pt idx="22">
                  <c:v>42552</c:v>
                </c:pt>
                <c:pt idx="23">
                  <c:v>42583</c:v>
                </c:pt>
                <c:pt idx="24">
                  <c:v>42614</c:v>
                </c:pt>
                <c:pt idx="25">
                  <c:v>42644</c:v>
                </c:pt>
                <c:pt idx="26">
                  <c:v>42675</c:v>
                </c:pt>
                <c:pt idx="27">
                  <c:v>42705</c:v>
                </c:pt>
                <c:pt idx="28">
                  <c:v>42736</c:v>
                </c:pt>
                <c:pt idx="29">
                  <c:v>42767</c:v>
                </c:pt>
                <c:pt idx="30">
                  <c:v>42795</c:v>
                </c:pt>
                <c:pt idx="31">
                  <c:v>42826</c:v>
                </c:pt>
                <c:pt idx="32">
                  <c:v>42856</c:v>
                </c:pt>
                <c:pt idx="33">
                  <c:v>42887</c:v>
                </c:pt>
                <c:pt idx="34">
                  <c:v>42917</c:v>
                </c:pt>
                <c:pt idx="35">
                  <c:v>42948</c:v>
                </c:pt>
                <c:pt idx="36">
                  <c:v>42979</c:v>
                </c:pt>
                <c:pt idx="37">
                  <c:v>43009</c:v>
                </c:pt>
                <c:pt idx="38">
                  <c:v>43040</c:v>
                </c:pt>
                <c:pt idx="39">
                  <c:v>43070</c:v>
                </c:pt>
                <c:pt idx="40">
                  <c:v>43101</c:v>
                </c:pt>
                <c:pt idx="41">
                  <c:v>43132</c:v>
                </c:pt>
                <c:pt idx="42">
                  <c:v>43160</c:v>
                </c:pt>
                <c:pt idx="43">
                  <c:v>43191</c:v>
                </c:pt>
                <c:pt idx="44">
                  <c:v>43221</c:v>
                </c:pt>
                <c:pt idx="45">
                  <c:v>43252</c:v>
                </c:pt>
                <c:pt idx="46">
                  <c:v>43282</c:v>
                </c:pt>
                <c:pt idx="47">
                  <c:v>43313</c:v>
                </c:pt>
                <c:pt idx="48">
                  <c:v>43344</c:v>
                </c:pt>
              </c:numCache>
            </c:numRef>
          </c:cat>
          <c:val>
            <c:numRef>
              <c:f>'Histórico manufacturas baja tek'!$F$74:$F$122</c:f>
              <c:numCache>
                <c:formatCode>0.0</c:formatCode>
                <c:ptCount val="49"/>
                <c:pt idx="0">
                  <c:v>52.701226083333324</c:v>
                </c:pt>
                <c:pt idx="1">
                  <c:v>51.602596083333331</c:v>
                </c:pt>
                <c:pt idx="2">
                  <c:v>51.072837833333331</c:v>
                </c:pt>
                <c:pt idx="3">
                  <c:v>51.225964833333329</c:v>
                </c:pt>
                <c:pt idx="4">
                  <c:v>50.491282750000003</c:v>
                </c:pt>
                <c:pt idx="5">
                  <c:v>50.387646416666662</c:v>
                </c:pt>
                <c:pt idx="6">
                  <c:v>50.254132083333339</c:v>
                </c:pt>
                <c:pt idx="7">
                  <c:v>50.288097333333326</c:v>
                </c:pt>
                <c:pt idx="8">
                  <c:v>49.989711916666664</c:v>
                </c:pt>
                <c:pt idx="9">
                  <c:v>49.828219749999995</c:v>
                </c:pt>
                <c:pt idx="10">
                  <c:v>48.590657916666665</c:v>
                </c:pt>
                <c:pt idx="11">
                  <c:v>47.784338416666664</c:v>
                </c:pt>
                <c:pt idx="12">
                  <c:v>47.40116891666667</c:v>
                </c:pt>
                <c:pt idx="13">
                  <c:v>46.282162499999998</c:v>
                </c:pt>
                <c:pt idx="14">
                  <c:v>45.812822666666669</c:v>
                </c:pt>
                <c:pt idx="15">
                  <c:v>44.618834499999998</c:v>
                </c:pt>
                <c:pt idx="16">
                  <c:v>44.178334750000005</c:v>
                </c:pt>
                <c:pt idx="17">
                  <c:v>43.713703333333335</c:v>
                </c:pt>
                <c:pt idx="18">
                  <c:v>43.106434833333338</c:v>
                </c:pt>
                <c:pt idx="19">
                  <c:v>42.257486833333338</c:v>
                </c:pt>
                <c:pt idx="20">
                  <c:v>41.481980166666666</c:v>
                </c:pt>
                <c:pt idx="21">
                  <c:v>40.777751583333334</c:v>
                </c:pt>
                <c:pt idx="22">
                  <c:v>39.13320508333333</c:v>
                </c:pt>
                <c:pt idx="23">
                  <c:v>39.409600749999996</c:v>
                </c:pt>
                <c:pt idx="24">
                  <c:v>38.502629666666664</c:v>
                </c:pt>
                <c:pt idx="25">
                  <c:v>38.110444749999999</c:v>
                </c:pt>
                <c:pt idx="26">
                  <c:v>37.507601000000001</c:v>
                </c:pt>
                <c:pt idx="27">
                  <c:v>37.133180166666669</c:v>
                </c:pt>
                <c:pt idx="28">
                  <c:v>37.028610416666666</c:v>
                </c:pt>
                <c:pt idx="29">
                  <c:v>36.510498500000004</c:v>
                </c:pt>
                <c:pt idx="30">
                  <c:v>36.38777425</c:v>
                </c:pt>
                <c:pt idx="31">
                  <c:v>35.924205916666665</c:v>
                </c:pt>
                <c:pt idx="32">
                  <c:v>35.534946166666664</c:v>
                </c:pt>
                <c:pt idx="33">
                  <c:v>35.486111999999999</c:v>
                </c:pt>
                <c:pt idx="34">
                  <c:v>36.01604008333333</c:v>
                </c:pt>
                <c:pt idx="35">
                  <c:v>35.435772916666664</c:v>
                </c:pt>
                <c:pt idx="36">
                  <c:v>34.853304416666667</c:v>
                </c:pt>
                <c:pt idx="37">
                  <c:v>35.164173083333331</c:v>
                </c:pt>
                <c:pt idx="38">
                  <c:v>35.662397166666658</c:v>
                </c:pt>
                <c:pt idx="39">
                  <c:v>36.033719833333329</c:v>
                </c:pt>
                <c:pt idx="40">
                  <c:v>36.555197</c:v>
                </c:pt>
                <c:pt idx="41">
                  <c:v>36.526639249999995</c:v>
                </c:pt>
                <c:pt idx="42">
                  <c:v>36.448114499999996</c:v>
                </c:pt>
                <c:pt idx="43">
                  <c:v>37.143062083333326</c:v>
                </c:pt>
                <c:pt idx="44">
                  <c:v>37.909631916666662</c:v>
                </c:pt>
                <c:pt idx="45">
                  <c:v>38.307291333333332</c:v>
                </c:pt>
                <c:pt idx="46">
                  <c:v>38.660618166666666</c:v>
                </c:pt>
                <c:pt idx="47">
                  <c:v>38.674419749999998</c:v>
                </c:pt>
                <c:pt idx="48">
                  <c:v>38.909895833333337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54-43EB-9F01-6E0D682C52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286016"/>
        <c:axId val="75287552"/>
      </c:lineChart>
      <c:dateAx>
        <c:axId val="75286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7552"/>
        <c:crosses val="autoZero"/>
        <c:auto val="1"/>
        <c:lblOffset val="100"/>
        <c:baseTimeUnit val="months"/>
        <c:majorUnit val="12"/>
        <c:minorUnit val="12"/>
      </c:dateAx>
      <c:valAx>
        <c:axId val="75287552"/>
        <c:scaling>
          <c:orientation val="minMax"/>
          <c:max val="60"/>
          <c:min val="3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601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medi tek'!$E$74:$E$122</c:f>
              <c:numCache>
                <c:formatCode>mmm\-yy</c:formatCode>
                <c:ptCount val="49"/>
                <c:pt idx="0">
                  <c:v>41883</c:v>
                </c:pt>
                <c:pt idx="1">
                  <c:v>41913</c:v>
                </c:pt>
                <c:pt idx="2">
                  <c:v>41944</c:v>
                </c:pt>
                <c:pt idx="3">
                  <c:v>41974</c:v>
                </c:pt>
                <c:pt idx="4">
                  <c:v>42005</c:v>
                </c:pt>
                <c:pt idx="5">
                  <c:v>42036</c:v>
                </c:pt>
                <c:pt idx="6">
                  <c:v>42064</c:v>
                </c:pt>
                <c:pt idx="7">
                  <c:v>42095</c:v>
                </c:pt>
                <c:pt idx="8">
                  <c:v>42125</c:v>
                </c:pt>
                <c:pt idx="9">
                  <c:v>42156</c:v>
                </c:pt>
                <c:pt idx="10">
                  <c:v>42186</c:v>
                </c:pt>
                <c:pt idx="11">
                  <c:v>42217</c:v>
                </c:pt>
                <c:pt idx="12">
                  <c:v>42248</c:v>
                </c:pt>
                <c:pt idx="13">
                  <c:v>42278</c:v>
                </c:pt>
                <c:pt idx="14">
                  <c:v>42309</c:v>
                </c:pt>
                <c:pt idx="15">
                  <c:v>42339</c:v>
                </c:pt>
                <c:pt idx="16">
                  <c:v>42370</c:v>
                </c:pt>
                <c:pt idx="17">
                  <c:v>42401</c:v>
                </c:pt>
                <c:pt idx="18">
                  <c:v>42430</c:v>
                </c:pt>
                <c:pt idx="19">
                  <c:v>42461</c:v>
                </c:pt>
                <c:pt idx="20">
                  <c:v>42491</c:v>
                </c:pt>
                <c:pt idx="21">
                  <c:v>42522</c:v>
                </c:pt>
                <c:pt idx="22">
                  <c:v>42552</c:v>
                </c:pt>
                <c:pt idx="23">
                  <c:v>42583</c:v>
                </c:pt>
                <c:pt idx="24">
                  <c:v>42614</c:v>
                </c:pt>
                <c:pt idx="25">
                  <c:v>42644</c:v>
                </c:pt>
                <c:pt idx="26">
                  <c:v>42675</c:v>
                </c:pt>
                <c:pt idx="27">
                  <c:v>42705</c:v>
                </c:pt>
                <c:pt idx="28">
                  <c:v>42736</c:v>
                </c:pt>
                <c:pt idx="29">
                  <c:v>42767</c:v>
                </c:pt>
                <c:pt idx="30">
                  <c:v>42795</c:v>
                </c:pt>
                <c:pt idx="31">
                  <c:v>42826</c:v>
                </c:pt>
                <c:pt idx="32">
                  <c:v>42856</c:v>
                </c:pt>
                <c:pt idx="33">
                  <c:v>42887</c:v>
                </c:pt>
                <c:pt idx="34">
                  <c:v>42917</c:v>
                </c:pt>
                <c:pt idx="35">
                  <c:v>42948</c:v>
                </c:pt>
                <c:pt idx="36">
                  <c:v>42979</c:v>
                </c:pt>
                <c:pt idx="37">
                  <c:v>43009</c:v>
                </c:pt>
                <c:pt idx="38">
                  <c:v>43040</c:v>
                </c:pt>
                <c:pt idx="39">
                  <c:v>43070</c:v>
                </c:pt>
                <c:pt idx="40">
                  <c:v>43101</c:v>
                </c:pt>
                <c:pt idx="41">
                  <c:v>43132</c:v>
                </c:pt>
                <c:pt idx="42">
                  <c:v>43160</c:v>
                </c:pt>
                <c:pt idx="43">
                  <c:v>43191</c:v>
                </c:pt>
                <c:pt idx="44">
                  <c:v>43221</c:v>
                </c:pt>
                <c:pt idx="45">
                  <c:v>43252</c:v>
                </c:pt>
                <c:pt idx="46">
                  <c:v>43282</c:v>
                </c:pt>
                <c:pt idx="47">
                  <c:v>43313</c:v>
                </c:pt>
                <c:pt idx="48">
                  <c:v>43344</c:v>
                </c:pt>
              </c:numCache>
            </c:numRef>
          </c:cat>
          <c:val>
            <c:numRef>
              <c:f>'Histórico manufacturas medi tek'!$F$74:$F$122</c:f>
              <c:numCache>
                <c:formatCode>0.0</c:formatCode>
                <c:ptCount val="49"/>
                <c:pt idx="0">
                  <c:v>51.097558833333331</c:v>
                </c:pt>
                <c:pt idx="1">
                  <c:v>51.035794749999987</c:v>
                </c:pt>
                <c:pt idx="2">
                  <c:v>51.501376083333334</c:v>
                </c:pt>
                <c:pt idx="3">
                  <c:v>52.038738916666667</c:v>
                </c:pt>
                <c:pt idx="4">
                  <c:v>51.667039250000009</c:v>
                </c:pt>
                <c:pt idx="5">
                  <c:v>53.19769075</c:v>
                </c:pt>
                <c:pt idx="6">
                  <c:v>54.639360083333337</c:v>
                </c:pt>
                <c:pt idx="7">
                  <c:v>54.761824166666678</c:v>
                </c:pt>
                <c:pt idx="8">
                  <c:v>54.993020750000007</c:v>
                </c:pt>
                <c:pt idx="9">
                  <c:v>55.610434833333336</c:v>
                </c:pt>
                <c:pt idx="10">
                  <c:v>54.200192916666673</c:v>
                </c:pt>
                <c:pt idx="11">
                  <c:v>54.47818891666666</c:v>
                </c:pt>
                <c:pt idx="12">
                  <c:v>54.672685249999994</c:v>
                </c:pt>
                <c:pt idx="13">
                  <c:v>53.970863166666653</c:v>
                </c:pt>
                <c:pt idx="14">
                  <c:v>52.639572666666659</c:v>
                </c:pt>
                <c:pt idx="15">
                  <c:v>51.394926166666664</c:v>
                </c:pt>
                <c:pt idx="16">
                  <c:v>51.826173000000004</c:v>
                </c:pt>
                <c:pt idx="17">
                  <c:v>50.168206499999997</c:v>
                </c:pt>
                <c:pt idx="18">
                  <c:v>48.486570916666665</c:v>
                </c:pt>
                <c:pt idx="19">
                  <c:v>47.759767833333335</c:v>
                </c:pt>
                <c:pt idx="20">
                  <c:v>47.431185333333332</c:v>
                </c:pt>
                <c:pt idx="21">
                  <c:v>46.905267583333334</c:v>
                </c:pt>
                <c:pt idx="22">
                  <c:v>45.941377666666675</c:v>
                </c:pt>
                <c:pt idx="23">
                  <c:v>46.267924916666665</c:v>
                </c:pt>
                <c:pt idx="24">
                  <c:v>45.593793166666671</c:v>
                </c:pt>
                <c:pt idx="25">
                  <c:v>45.755879083333333</c:v>
                </c:pt>
                <c:pt idx="26">
                  <c:v>46.977369583333342</c:v>
                </c:pt>
                <c:pt idx="27">
                  <c:v>46.700212916666665</c:v>
                </c:pt>
                <c:pt idx="28">
                  <c:v>46.535424749999997</c:v>
                </c:pt>
                <c:pt idx="29">
                  <c:v>45.961455166666674</c:v>
                </c:pt>
                <c:pt idx="30">
                  <c:v>46.202418166666661</c:v>
                </c:pt>
                <c:pt idx="31">
                  <c:v>45.502519666666672</c:v>
                </c:pt>
                <c:pt idx="32">
                  <c:v>46.622005833333333</c:v>
                </c:pt>
                <c:pt idx="33">
                  <c:v>47.119637166666671</c:v>
                </c:pt>
                <c:pt idx="34">
                  <c:v>47.75784758333333</c:v>
                </c:pt>
                <c:pt idx="35">
                  <c:v>47.132683499999992</c:v>
                </c:pt>
                <c:pt idx="36">
                  <c:v>48.085117500000003</c:v>
                </c:pt>
                <c:pt idx="37">
                  <c:v>47.808165750000001</c:v>
                </c:pt>
                <c:pt idx="38">
                  <c:v>47.150376999999992</c:v>
                </c:pt>
                <c:pt idx="39">
                  <c:v>47.386237666666666</c:v>
                </c:pt>
                <c:pt idx="40">
                  <c:v>47.251554416666671</c:v>
                </c:pt>
                <c:pt idx="41">
                  <c:v>47.531917833333331</c:v>
                </c:pt>
                <c:pt idx="42">
                  <c:v>47.919576666666664</c:v>
                </c:pt>
                <c:pt idx="43">
                  <c:v>49.254503916666664</c:v>
                </c:pt>
                <c:pt idx="44">
                  <c:v>49.000115000000001</c:v>
                </c:pt>
                <c:pt idx="45">
                  <c:v>49.187531666666679</c:v>
                </c:pt>
                <c:pt idx="46">
                  <c:v>49.378196583333342</c:v>
                </c:pt>
                <c:pt idx="47">
                  <c:v>49.37680575000001</c:v>
                </c:pt>
                <c:pt idx="48">
                  <c:v>49.91621725000001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AC8-454F-B558-7F7583E898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898048"/>
        <c:axId val="74903936"/>
      </c:lineChart>
      <c:dateAx>
        <c:axId val="74898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03936"/>
        <c:crosses val="autoZero"/>
        <c:auto val="1"/>
        <c:lblOffset val="100"/>
        <c:baseTimeUnit val="months"/>
        <c:majorUnit val="12"/>
        <c:minorUnit val="12"/>
      </c:dateAx>
      <c:valAx>
        <c:axId val="74903936"/>
        <c:scaling>
          <c:orientation val="minMax"/>
          <c:max val="60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89804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alta tek'!$E$74:$E$122</c:f>
              <c:numCache>
                <c:formatCode>mmm\-yy</c:formatCode>
                <c:ptCount val="49"/>
                <c:pt idx="0">
                  <c:v>41883</c:v>
                </c:pt>
                <c:pt idx="1">
                  <c:v>41913</c:v>
                </c:pt>
                <c:pt idx="2">
                  <c:v>41944</c:v>
                </c:pt>
                <c:pt idx="3">
                  <c:v>41974</c:v>
                </c:pt>
                <c:pt idx="4">
                  <c:v>42005</c:v>
                </c:pt>
                <c:pt idx="5">
                  <c:v>42036</c:v>
                </c:pt>
                <c:pt idx="6">
                  <c:v>42064</c:v>
                </c:pt>
                <c:pt idx="7">
                  <c:v>42095</c:v>
                </c:pt>
                <c:pt idx="8">
                  <c:v>42125</c:v>
                </c:pt>
                <c:pt idx="9">
                  <c:v>42156</c:v>
                </c:pt>
                <c:pt idx="10">
                  <c:v>42186</c:v>
                </c:pt>
                <c:pt idx="11">
                  <c:v>42217</c:v>
                </c:pt>
                <c:pt idx="12">
                  <c:v>42248</c:v>
                </c:pt>
                <c:pt idx="13">
                  <c:v>42278</c:v>
                </c:pt>
                <c:pt idx="14">
                  <c:v>42309</c:v>
                </c:pt>
                <c:pt idx="15">
                  <c:v>42339</c:v>
                </c:pt>
                <c:pt idx="16">
                  <c:v>42370</c:v>
                </c:pt>
                <c:pt idx="17">
                  <c:v>42401</c:v>
                </c:pt>
                <c:pt idx="18">
                  <c:v>42430</c:v>
                </c:pt>
                <c:pt idx="19">
                  <c:v>42461</c:v>
                </c:pt>
                <c:pt idx="20">
                  <c:v>42491</c:v>
                </c:pt>
                <c:pt idx="21">
                  <c:v>42522</c:v>
                </c:pt>
                <c:pt idx="22">
                  <c:v>42552</c:v>
                </c:pt>
                <c:pt idx="23">
                  <c:v>42583</c:v>
                </c:pt>
                <c:pt idx="24">
                  <c:v>42614</c:v>
                </c:pt>
                <c:pt idx="25">
                  <c:v>42644</c:v>
                </c:pt>
                <c:pt idx="26">
                  <c:v>42675</c:v>
                </c:pt>
                <c:pt idx="27">
                  <c:v>42705</c:v>
                </c:pt>
                <c:pt idx="28">
                  <c:v>42736</c:v>
                </c:pt>
                <c:pt idx="29">
                  <c:v>42767</c:v>
                </c:pt>
                <c:pt idx="30">
                  <c:v>42795</c:v>
                </c:pt>
                <c:pt idx="31">
                  <c:v>42826</c:v>
                </c:pt>
                <c:pt idx="32">
                  <c:v>42856</c:v>
                </c:pt>
                <c:pt idx="33">
                  <c:v>42887</c:v>
                </c:pt>
                <c:pt idx="34">
                  <c:v>42917</c:v>
                </c:pt>
                <c:pt idx="35">
                  <c:v>42948</c:v>
                </c:pt>
                <c:pt idx="36">
                  <c:v>42979</c:v>
                </c:pt>
                <c:pt idx="37">
                  <c:v>43009</c:v>
                </c:pt>
                <c:pt idx="38">
                  <c:v>43040</c:v>
                </c:pt>
                <c:pt idx="39">
                  <c:v>43070</c:v>
                </c:pt>
                <c:pt idx="40">
                  <c:v>43101</c:v>
                </c:pt>
                <c:pt idx="41">
                  <c:v>43132</c:v>
                </c:pt>
                <c:pt idx="42">
                  <c:v>43160</c:v>
                </c:pt>
                <c:pt idx="43">
                  <c:v>43191</c:v>
                </c:pt>
                <c:pt idx="44">
                  <c:v>43221</c:v>
                </c:pt>
                <c:pt idx="45">
                  <c:v>43252</c:v>
                </c:pt>
                <c:pt idx="46">
                  <c:v>43282</c:v>
                </c:pt>
                <c:pt idx="47">
                  <c:v>43313</c:v>
                </c:pt>
                <c:pt idx="48">
                  <c:v>43344</c:v>
                </c:pt>
              </c:numCache>
            </c:numRef>
          </c:cat>
          <c:val>
            <c:numRef>
              <c:f>'Histórico manufacturas alta tek'!$F$74:$F$122</c:f>
              <c:numCache>
                <c:formatCode>0.0</c:formatCode>
                <c:ptCount val="49"/>
                <c:pt idx="0">
                  <c:v>33.782039083333331</c:v>
                </c:pt>
                <c:pt idx="1">
                  <c:v>33.095428833333337</c:v>
                </c:pt>
                <c:pt idx="2">
                  <c:v>32.638988083333331</c:v>
                </c:pt>
                <c:pt idx="3">
                  <c:v>32.077873666666669</c:v>
                </c:pt>
                <c:pt idx="4">
                  <c:v>32.236497249999999</c:v>
                </c:pt>
                <c:pt idx="5">
                  <c:v>33.090754083333337</c:v>
                </c:pt>
                <c:pt idx="6">
                  <c:v>33.590977416666668</c:v>
                </c:pt>
                <c:pt idx="7">
                  <c:v>33.861444416666679</c:v>
                </c:pt>
                <c:pt idx="8">
                  <c:v>34.417724750000005</c:v>
                </c:pt>
                <c:pt idx="9">
                  <c:v>34.046903416666673</c:v>
                </c:pt>
                <c:pt idx="10">
                  <c:v>33.081368083333338</c:v>
                </c:pt>
                <c:pt idx="11">
                  <c:v>32.704577083333334</c:v>
                </c:pt>
                <c:pt idx="12">
                  <c:v>32.252714083333338</c:v>
                </c:pt>
                <c:pt idx="13">
                  <c:v>31.984165333333333</c:v>
                </c:pt>
                <c:pt idx="14">
                  <c:v>31.874861666666664</c:v>
                </c:pt>
                <c:pt idx="15">
                  <c:v>33.981833666666667</c:v>
                </c:pt>
                <c:pt idx="16">
                  <c:v>34.284978833333334</c:v>
                </c:pt>
                <c:pt idx="17">
                  <c:v>33.866964583333335</c:v>
                </c:pt>
                <c:pt idx="18">
                  <c:v>32.899246249999997</c:v>
                </c:pt>
                <c:pt idx="19">
                  <c:v>32.445596333333334</c:v>
                </c:pt>
                <c:pt idx="20">
                  <c:v>32.230768333333337</c:v>
                </c:pt>
                <c:pt idx="21">
                  <c:v>32.528580249999997</c:v>
                </c:pt>
                <c:pt idx="22">
                  <c:v>32.137627250000001</c:v>
                </c:pt>
                <c:pt idx="23">
                  <c:v>32.521042583333333</c:v>
                </c:pt>
                <c:pt idx="24">
                  <c:v>31.920387000000002</c:v>
                </c:pt>
                <c:pt idx="25">
                  <c:v>31.3405585</c:v>
                </c:pt>
                <c:pt idx="26">
                  <c:v>30.682878500000001</c:v>
                </c:pt>
                <c:pt idx="27">
                  <c:v>28.145348500000001</c:v>
                </c:pt>
                <c:pt idx="28">
                  <c:v>28.015082583333335</c:v>
                </c:pt>
                <c:pt idx="29">
                  <c:v>27.358590500000002</c:v>
                </c:pt>
                <c:pt idx="30">
                  <c:v>27.403592750000001</c:v>
                </c:pt>
                <c:pt idx="31">
                  <c:v>27.003754666666669</c:v>
                </c:pt>
                <c:pt idx="32">
                  <c:v>26.762642666666665</c:v>
                </c:pt>
                <c:pt idx="33">
                  <c:v>26.843272249999998</c:v>
                </c:pt>
                <c:pt idx="34">
                  <c:v>28.082974583333336</c:v>
                </c:pt>
                <c:pt idx="35">
                  <c:v>27.279979749999999</c:v>
                </c:pt>
                <c:pt idx="36">
                  <c:v>27.677247499999996</c:v>
                </c:pt>
                <c:pt idx="37">
                  <c:v>28.262581499999996</c:v>
                </c:pt>
                <c:pt idx="38">
                  <c:v>27.922424000000003</c:v>
                </c:pt>
                <c:pt idx="39">
                  <c:v>28.012229833333336</c:v>
                </c:pt>
                <c:pt idx="40">
                  <c:v>27.839008750000001</c:v>
                </c:pt>
                <c:pt idx="41">
                  <c:v>28.362725000000001</c:v>
                </c:pt>
                <c:pt idx="42">
                  <c:v>28.110316833333329</c:v>
                </c:pt>
                <c:pt idx="43">
                  <c:v>28.21179016666667</c:v>
                </c:pt>
                <c:pt idx="44">
                  <c:v>27.978541500000002</c:v>
                </c:pt>
                <c:pt idx="45">
                  <c:v>27.357495833333335</c:v>
                </c:pt>
                <c:pt idx="46">
                  <c:v>26.580844916666667</c:v>
                </c:pt>
                <c:pt idx="47">
                  <c:v>28.054670833333333</c:v>
                </c:pt>
                <c:pt idx="48">
                  <c:v>27.930491833333335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B65-4914-B67B-E9D53F618A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580544"/>
        <c:axId val="73582080"/>
      </c:lineChart>
      <c:dateAx>
        <c:axId val="73580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208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3582080"/>
        <c:scaling>
          <c:orientation val="minMax"/>
          <c:max val="40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0544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exportaciones EEUU'!$E$74:$E$122</c:f>
              <c:numCache>
                <c:formatCode>mmm\-yy</c:formatCode>
                <c:ptCount val="49"/>
                <c:pt idx="0">
                  <c:v>41883</c:v>
                </c:pt>
                <c:pt idx="1">
                  <c:v>41913</c:v>
                </c:pt>
                <c:pt idx="2">
                  <c:v>41944</c:v>
                </c:pt>
                <c:pt idx="3">
                  <c:v>41974</c:v>
                </c:pt>
                <c:pt idx="4">
                  <c:v>42005</c:v>
                </c:pt>
                <c:pt idx="5">
                  <c:v>42036</c:v>
                </c:pt>
                <c:pt idx="6">
                  <c:v>42064</c:v>
                </c:pt>
                <c:pt idx="7">
                  <c:v>42095</c:v>
                </c:pt>
                <c:pt idx="8">
                  <c:v>42125</c:v>
                </c:pt>
                <c:pt idx="9">
                  <c:v>42156</c:v>
                </c:pt>
                <c:pt idx="10">
                  <c:v>42186</c:v>
                </c:pt>
                <c:pt idx="11">
                  <c:v>42217</c:v>
                </c:pt>
                <c:pt idx="12">
                  <c:v>42248</c:v>
                </c:pt>
                <c:pt idx="13">
                  <c:v>42278</c:v>
                </c:pt>
                <c:pt idx="14">
                  <c:v>42309</c:v>
                </c:pt>
                <c:pt idx="15">
                  <c:v>42339</c:v>
                </c:pt>
                <c:pt idx="16">
                  <c:v>42370</c:v>
                </c:pt>
                <c:pt idx="17">
                  <c:v>42401</c:v>
                </c:pt>
                <c:pt idx="18">
                  <c:v>42430</c:v>
                </c:pt>
                <c:pt idx="19">
                  <c:v>42461</c:v>
                </c:pt>
                <c:pt idx="20">
                  <c:v>42491</c:v>
                </c:pt>
                <c:pt idx="21">
                  <c:v>42522</c:v>
                </c:pt>
                <c:pt idx="22">
                  <c:v>42552</c:v>
                </c:pt>
                <c:pt idx="23">
                  <c:v>42583</c:v>
                </c:pt>
                <c:pt idx="24">
                  <c:v>42614</c:v>
                </c:pt>
                <c:pt idx="25">
                  <c:v>42644</c:v>
                </c:pt>
                <c:pt idx="26">
                  <c:v>42675</c:v>
                </c:pt>
                <c:pt idx="27">
                  <c:v>42705</c:v>
                </c:pt>
                <c:pt idx="28">
                  <c:v>42736</c:v>
                </c:pt>
                <c:pt idx="29">
                  <c:v>42767</c:v>
                </c:pt>
                <c:pt idx="30">
                  <c:v>42795</c:v>
                </c:pt>
                <c:pt idx="31">
                  <c:v>42826</c:v>
                </c:pt>
                <c:pt idx="32">
                  <c:v>42856</c:v>
                </c:pt>
                <c:pt idx="33">
                  <c:v>42887</c:v>
                </c:pt>
                <c:pt idx="34">
                  <c:v>42917</c:v>
                </c:pt>
                <c:pt idx="35">
                  <c:v>42948</c:v>
                </c:pt>
                <c:pt idx="36">
                  <c:v>42979</c:v>
                </c:pt>
                <c:pt idx="37">
                  <c:v>43009</c:v>
                </c:pt>
                <c:pt idx="38">
                  <c:v>43040</c:v>
                </c:pt>
                <c:pt idx="39">
                  <c:v>43070</c:v>
                </c:pt>
                <c:pt idx="40">
                  <c:v>43101</c:v>
                </c:pt>
                <c:pt idx="41">
                  <c:v>43132</c:v>
                </c:pt>
                <c:pt idx="42">
                  <c:v>43160</c:v>
                </c:pt>
                <c:pt idx="43">
                  <c:v>43191</c:v>
                </c:pt>
                <c:pt idx="44">
                  <c:v>43221</c:v>
                </c:pt>
                <c:pt idx="45">
                  <c:v>43252</c:v>
                </c:pt>
                <c:pt idx="46">
                  <c:v>43282</c:v>
                </c:pt>
                <c:pt idx="47">
                  <c:v>43313</c:v>
                </c:pt>
                <c:pt idx="48">
                  <c:v>43344</c:v>
                </c:pt>
              </c:numCache>
            </c:numRef>
          </c:cat>
          <c:val>
            <c:numRef>
              <c:f>'Histórico exportaciones EEUU'!$F$74:$F$122</c:f>
              <c:numCache>
                <c:formatCode>0.0</c:formatCode>
                <c:ptCount val="49"/>
                <c:pt idx="0">
                  <c:v>78.686208916666658</c:v>
                </c:pt>
                <c:pt idx="1">
                  <c:v>78.880880916666669</c:v>
                </c:pt>
                <c:pt idx="2">
                  <c:v>78.278549249999998</c:v>
                </c:pt>
                <c:pt idx="3">
                  <c:v>78.973488500000002</c:v>
                </c:pt>
                <c:pt idx="4">
                  <c:v>78.307626583333331</c:v>
                </c:pt>
                <c:pt idx="5">
                  <c:v>77.806989916666666</c:v>
                </c:pt>
                <c:pt idx="6">
                  <c:v>78.546703999999991</c:v>
                </c:pt>
                <c:pt idx="7">
                  <c:v>78.067646083333329</c:v>
                </c:pt>
                <c:pt idx="8">
                  <c:v>74.458510333333336</c:v>
                </c:pt>
                <c:pt idx="9">
                  <c:v>72.469527333333332</c:v>
                </c:pt>
                <c:pt idx="10">
                  <c:v>71.291891583333339</c:v>
                </c:pt>
                <c:pt idx="11">
                  <c:v>70.591666083333337</c:v>
                </c:pt>
                <c:pt idx="12">
                  <c:v>69.977499583333341</c:v>
                </c:pt>
                <c:pt idx="13">
                  <c:v>69.211926250000005</c:v>
                </c:pt>
                <c:pt idx="14">
                  <c:v>69.26564925000001</c:v>
                </c:pt>
                <c:pt idx="15">
                  <c:v>70.628429750000009</c:v>
                </c:pt>
                <c:pt idx="16">
                  <c:v>69.439637500000018</c:v>
                </c:pt>
                <c:pt idx="17">
                  <c:v>71.086213000000015</c:v>
                </c:pt>
                <c:pt idx="18">
                  <c:v>69.938316333333347</c:v>
                </c:pt>
                <c:pt idx="19">
                  <c:v>70.130130083333327</c:v>
                </c:pt>
                <c:pt idx="20">
                  <c:v>69.671821083333327</c:v>
                </c:pt>
                <c:pt idx="21">
                  <c:v>71.26459016666665</c:v>
                </c:pt>
                <c:pt idx="22">
                  <c:v>69.910094833333332</c:v>
                </c:pt>
                <c:pt idx="23">
                  <c:v>71.256908833333313</c:v>
                </c:pt>
                <c:pt idx="24">
                  <c:v>70.663684750000002</c:v>
                </c:pt>
                <c:pt idx="25">
                  <c:v>70.447169166666654</c:v>
                </c:pt>
                <c:pt idx="26">
                  <c:v>70.160583333333321</c:v>
                </c:pt>
                <c:pt idx="27">
                  <c:v>68.499831083333319</c:v>
                </c:pt>
                <c:pt idx="28">
                  <c:v>68.868251999999998</c:v>
                </c:pt>
                <c:pt idx="29">
                  <c:v>68.405856083333333</c:v>
                </c:pt>
                <c:pt idx="30">
                  <c:v>70.143613500000001</c:v>
                </c:pt>
                <c:pt idx="31">
                  <c:v>67.694656999999992</c:v>
                </c:pt>
                <c:pt idx="32">
                  <c:v>71.009091416666664</c:v>
                </c:pt>
                <c:pt idx="33">
                  <c:v>73.195283666666654</c:v>
                </c:pt>
                <c:pt idx="34">
                  <c:v>73.746166833333319</c:v>
                </c:pt>
                <c:pt idx="35">
                  <c:v>75.072699916666664</c:v>
                </c:pt>
                <c:pt idx="36">
                  <c:v>74.376831749999994</c:v>
                </c:pt>
                <c:pt idx="37">
                  <c:v>74.334301166666663</c:v>
                </c:pt>
                <c:pt idx="38">
                  <c:v>74.762418749999995</c:v>
                </c:pt>
                <c:pt idx="39">
                  <c:v>74.161927750000004</c:v>
                </c:pt>
                <c:pt idx="40">
                  <c:v>75.751476499999995</c:v>
                </c:pt>
                <c:pt idx="41">
                  <c:v>75.144678250000013</c:v>
                </c:pt>
                <c:pt idx="42">
                  <c:v>73.117199000000014</c:v>
                </c:pt>
                <c:pt idx="43">
                  <c:v>75.004923916666669</c:v>
                </c:pt>
                <c:pt idx="44">
                  <c:v>73.922834249999994</c:v>
                </c:pt>
                <c:pt idx="45">
                  <c:v>73.440748833333316</c:v>
                </c:pt>
                <c:pt idx="46">
                  <c:v>74.940098666666657</c:v>
                </c:pt>
                <c:pt idx="47">
                  <c:v>72.670230333333322</c:v>
                </c:pt>
                <c:pt idx="48">
                  <c:v>73.320198416666656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F9A-4E8B-8AF4-48EF72CE92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363456"/>
        <c:axId val="75364992"/>
      </c:lineChart>
      <c:dateAx>
        <c:axId val="75363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4992"/>
        <c:crosses val="autoZero"/>
        <c:auto val="1"/>
        <c:lblOffset val="100"/>
        <c:baseTimeUnit val="months"/>
        <c:majorUnit val="12"/>
      </c:dateAx>
      <c:valAx>
        <c:axId val="75364992"/>
        <c:scaling>
          <c:orientation val="minMax"/>
          <c:max val="80"/>
          <c:min val="6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345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Ecuador'!$E$74:$E$122</c:f>
              <c:numCache>
                <c:formatCode>mmm\-yy</c:formatCode>
                <c:ptCount val="49"/>
                <c:pt idx="0">
                  <c:v>41883</c:v>
                </c:pt>
                <c:pt idx="1">
                  <c:v>41913</c:v>
                </c:pt>
                <c:pt idx="2">
                  <c:v>41944</c:v>
                </c:pt>
                <c:pt idx="3">
                  <c:v>41974</c:v>
                </c:pt>
                <c:pt idx="4">
                  <c:v>42005</c:v>
                </c:pt>
                <c:pt idx="5">
                  <c:v>42036</c:v>
                </c:pt>
                <c:pt idx="6">
                  <c:v>42064</c:v>
                </c:pt>
                <c:pt idx="7">
                  <c:v>42095</c:v>
                </c:pt>
                <c:pt idx="8">
                  <c:v>42125</c:v>
                </c:pt>
                <c:pt idx="9">
                  <c:v>42156</c:v>
                </c:pt>
                <c:pt idx="10">
                  <c:v>42186</c:v>
                </c:pt>
                <c:pt idx="11">
                  <c:v>42217</c:v>
                </c:pt>
                <c:pt idx="12">
                  <c:v>42248</c:v>
                </c:pt>
                <c:pt idx="13">
                  <c:v>42278</c:v>
                </c:pt>
                <c:pt idx="14">
                  <c:v>42309</c:v>
                </c:pt>
                <c:pt idx="15">
                  <c:v>42339</c:v>
                </c:pt>
                <c:pt idx="16">
                  <c:v>42370</c:v>
                </c:pt>
                <c:pt idx="17">
                  <c:v>42401</c:v>
                </c:pt>
                <c:pt idx="18">
                  <c:v>42430</c:v>
                </c:pt>
                <c:pt idx="19">
                  <c:v>42461</c:v>
                </c:pt>
                <c:pt idx="20">
                  <c:v>42491</c:v>
                </c:pt>
                <c:pt idx="21">
                  <c:v>42522</c:v>
                </c:pt>
                <c:pt idx="22">
                  <c:v>42552</c:v>
                </c:pt>
                <c:pt idx="23">
                  <c:v>42583</c:v>
                </c:pt>
                <c:pt idx="24">
                  <c:v>42614</c:v>
                </c:pt>
                <c:pt idx="25">
                  <c:v>42644</c:v>
                </c:pt>
                <c:pt idx="26">
                  <c:v>42675</c:v>
                </c:pt>
                <c:pt idx="27">
                  <c:v>42705</c:v>
                </c:pt>
                <c:pt idx="28">
                  <c:v>42736</c:v>
                </c:pt>
                <c:pt idx="29">
                  <c:v>42767</c:v>
                </c:pt>
                <c:pt idx="30">
                  <c:v>42795</c:v>
                </c:pt>
                <c:pt idx="31">
                  <c:v>42826</c:v>
                </c:pt>
                <c:pt idx="32">
                  <c:v>42856</c:v>
                </c:pt>
                <c:pt idx="33">
                  <c:v>42887</c:v>
                </c:pt>
                <c:pt idx="34">
                  <c:v>42917</c:v>
                </c:pt>
                <c:pt idx="35">
                  <c:v>42948</c:v>
                </c:pt>
                <c:pt idx="36">
                  <c:v>42979</c:v>
                </c:pt>
                <c:pt idx="37">
                  <c:v>43009</c:v>
                </c:pt>
                <c:pt idx="38">
                  <c:v>43040</c:v>
                </c:pt>
                <c:pt idx="39">
                  <c:v>43070</c:v>
                </c:pt>
                <c:pt idx="40">
                  <c:v>43101</c:v>
                </c:pt>
                <c:pt idx="41">
                  <c:v>43132</c:v>
                </c:pt>
                <c:pt idx="42">
                  <c:v>43160</c:v>
                </c:pt>
                <c:pt idx="43">
                  <c:v>43191</c:v>
                </c:pt>
                <c:pt idx="44">
                  <c:v>43221</c:v>
                </c:pt>
                <c:pt idx="45">
                  <c:v>43252</c:v>
                </c:pt>
                <c:pt idx="46">
                  <c:v>43282</c:v>
                </c:pt>
                <c:pt idx="47">
                  <c:v>43313</c:v>
                </c:pt>
                <c:pt idx="48">
                  <c:v>43344</c:v>
                </c:pt>
              </c:numCache>
            </c:numRef>
          </c:cat>
          <c:val>
            <c:numRef>
              <c:f>'Histórico expo Ecuador'!$F$74:$F$122</c:f>
              <c:numCache>
                <c:formatCode>0.0</c:formatCode>
                <c:ptCount val="49"/>
                <c:pt idx="0">
                  <c:v>37.635891833333339</c:v>
                </c:pt>
                <c:pt idx="1">
                  <c:v>36.714262833333336</c:v>
                </c:pt>
                <c:pt idx="2">
                  <c:v>36.484009</c:v>
                </c:pt>
                <c:pt idx="3">
                  <c:v>37.115671749999997</c:v>
                </c:pt>
                <c:pt idx="4">
                  <c:v>36.478416333333335</c:v>
                </c:pt>
                <c:pt idx="5">
                  <c:v>36.552687916666663</c:v>
                </c:pt>
                <c:pt idx="6">
                  <c:v>36.573981416666669</c:v>
                </c:pt>
                <c:pt idx="7">
                  <c:v>36.752249333333332</c:v>
                </c:pt>
                <c:pt idx="8">
                  <c:v>35.944518333333335</c:v>
                </c:pt>
                <c:pt idx="9">
                  <c:v>35.534750000000003</c:v>
                </c:pt>
                <c:pt idx="10">
                  <c:v>34.435331083333338</c:v>
                </c:pt>
                <c:pt idx="11">
                  <c:v>33.436468833333336</c:v>
                </c:pt>
                <c:pt idx="12">
                  <c:v>32.819858250000003</c:v>
                </c:pt>
                <c:pt idx="13">
                  <c:v>31.693184249999998</c:v>
                </c:pt>
                <c:pt idx="14">
                  <c:v>30.619182166666665</c:v>
                </c:pt>
                <c:pt idx="15">
                  <c:v>28.675326916666663</c:v>
                </c:pt>
                <c:pt idx="16">
                  <c:v>28.606032333333328</c:v>
                </c:pt>
                <c:pt idx="17">
                  <c:v>27.644895916666666</c:v>
                </c:pt>
                <c:pt idx="18">
                  <c:v>26.312449749999995</c:v>
                </c:pt>
                <c:pt idx="19">
                  <c:v>24.968599583333333</c:v>
                </c:pt>
                <c:pt idx="20">
                  <c:v>24.589907416666666</c:v>
                </c:pt>
                <c:pt idx="21">
                  <c:v>23.576783833333334</c:v>
                </c:pt>
                <c:pt idx="22">
                  <c:v>22.479444749999999</c:v>
                </c:pt>
                <c:pt idx="23">
                  <c:v>23.205148833333336</c:v>
                </c:pt>
                <c:pt idx="24">
                  <c:v>22.556330583333335</c:v>
                </c:pt>
                <c:pt idx="25">
                  <c:v>23.496861916666663</c:v>
                </c:pt>
                <c:pt idx="26">
                  <c:v>23.363114333333328</c:v>
                </c:pt>
                <c:pt idx="27">
                  <c:v>23.608087916666666</c:v>
                </c:pt>
                <c:pt idx="28">
                  <c:v>23.452416750000001</c:v>
                </c:pt>
                <c:pt idx="29">
                  <c:v>23.209845000000001</c:v>
                </c:pt>
                <c:pt idx="30">
                  <c:v>23.620233416666665</c:v>
                </c:pt>
                <c:pt idx="31">
                  <c:v>23.747172333333335</c:v>
                </c:pt>
                <c:pt idx="32">
                  <c:v>23.725176583333333</c:v>
                </c:pt>
                <c:pt idx="33">
                  <c:v>25.089298416666665</c:v>
                </c:pt>
                <c:pt idx="34">
                  <c:v>26.233766416666668</c:v>
                </c:pt>
                <c:pt idx="35">
                  <c:v>25.959207750000001</c:v>
                </c:pt>
                <c:pt idx="36">
                  <c:v>27.075491416666665</c:v>
                </c:pt>
                <c:pt idx="37">
                  <c:v>27.146351000000006</c:v>
                </c:pt>
                <c:pt idx="38">
                  <c:v>27.913259750000005</c:v>
                </c:pt>
                <c:pt idx="39">
                  <c:v>28.671267</c:v>
                </c:pt>
                <c:pt idx="40">
                  <c:v>29.162856416666667</c:v>
                </c:pt>
                <c:pt idx="41">
                  <c:v>29.774791416666663</c:v>
                </c:pt>
                <c:pt idx="42">
                  <c:v>30.570869916666666</c:v>
                </c:pt>
                <c:pt idx="43">
                  <c:v>31.661738833333334</c:v>
                </c:pt>
                <c:pt idx="44">
                  <c:v>33.046818416666667</c:v>
                </c:pt>
                <c:pt idx="45">
                  <c:v>33.139847083333336</c:v>
                </c:pt>
                <c:pt idx="46">
                  <c:v>33.806183166666663</c:v>
                </c:pt>
                <c:pt idx="47">
                  <c:v>34.041620499999993</c:v>
                </c:pt>
                <c:pt idx="48">
                  <c:v>35.045883583333328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1D76-417B-A78D-A48E255407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42432"/>
        <c:axId val="75370496"/>
      </c:lineChart>
      <c:dateAx>
        <c:axId val="75442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70496"/>
        <c:crosses val="autoZero"/>
        <c:auto val="1"/>
        <c:lblOffset val="100"/>
        <c:baseTimeUnit val="months"/>
        <c:majorUnit val="12"/>
        <c:minorUnit val="12"/>
      </c:dateAx>
      <c:valAx>
        <c:axId val="75370496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4243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Perú'!$E$74:$E$122</c:f>
              <c:numCache>
                <c:formatCode>mmm\-yy</c:formatCode>
                <c:ptCount val="49"/>
                <c:pt idx="0">
                  <c:v>41883</c:v>
                </c:pt>
                <c:pt idx="1">
                  <c:v>41913</c:v>
                </c:pt>
                <c:pt idx="2">
                  <c:v>41944</c:v>
                </c:pt>
                <c:pt idx="3">
                  <c:v>41974</c:v>
                </c:pt>
                <c:pt idx="4">
                  <c:v>42005</c:v>
                </c:pt>
                <c:pt idx="5">
                  <c:v>42036</c:v>
                </c:pt>
                <c:pt idx="6">
                  <c:v>42064</c:v>
                </c:pt>
                <c:pt idx="7">
                  <c:v>42095</c:v>
                </c:pt>
                <c:pt idx="8">
                  <c:v>42125</c:v>
                </c:pt>
                <c:pt idx="9">
                  <c:v>42156</c:v>
                </c:pt>
                <c:pt idx="10">
                  <c:v>42186</c:v>
                </c:pt>
                <c:pt idx="11">
                  <c:v>42217</c:v>
                </c:pt>
                <c:pt idx="12">
                  <c:v>42248</c:v>
                </c:pt>
                <c:pt idx="13">
                  <c:v>42278</c:v>
                </c:pt>
                <c:pt idx="14">
                  <c:v>42309</c:v>
                </c:pt>
                <c:pt idx="15">
                  <c:v>42339</c:v>
                </c:pt>
                <c:pt idx="16">
                  <c:v>42370</c:v>
                </c:pt>
                <c:pt idx="17">
                  <c:v>42401</c:v>
                </c:pt>
                <c:pt idx="18">
                  <c:v>42430</c:v>
                </c:pt>
                <c:pt idx="19">
                  <c:v>42461</c:v>
                </c:pt>
                <c:pt idx="20">
                  <c:v>42491</c:v>
                </c:pt>
                <c:pt idx="21">
                  <c:v>42522</c:v>
                </c:pt>
                <c:pt idx="22">
                  <c:v>42552</c:v>
                </c:pt>
                <c:pt idx="23">
                  <c:v>42583</c:v>
                </c:pt>
                <c:pt idx="24">
                  <c:v>42614</c:v>
                </c:pt>
                <c:pt idx="25">
                  <c:v>42644</c:v>
                </c:pt>
                <c:pt idx="26">
                  <c:v>42675</c:v>
                </c:pt>
                <c:pt idx="27">
                  <c:v>42705</c:v>
                </c:pt>
                <c:pt idx="28">
                  <c:v>42736</c:v>
                </c:pt>
                <c:pt idx="29">
                  <c:v>42767</c:v>
                </c:pt>
                <c:pt idx="30">
                  <c:v>42795</c:v>
                </c:pt>
                <c:pt idx="31">
                  <c:v>42826</c:v>
                </c:pt>
                <c:pt idx="32">
                  <c:v>42856</c:v>
                </c:pt>
                <c:pt idx="33">
                  <c:v>42887</c:v>
                </c:pt>
                <c:pt idx="34">
                  <c:v>42917</c:v>
                </c:pt>
                <c:pt idx="35">
                  <c:v>42948</c:v>
                </c:pt>
                <c:pt idx="36">
                  <c:v>42979</c:v>
                </c:pt>
                <c:pt idx="37">
                  <c:v>43009</c:v>
                </c:pt>
                <c:pt idx="38">
                  <c:v>43040</c:v>
                </c:pt>
                <c:pt idx="39">
                  <c:v>43070</c:v>
                </c:pt>
                <c:pt idx="40">
                  <c:v>43101</c:v>
                </c:pt>
                <c:pt idx="41">
                  <c:v>43132</c:v>
                </c:pt>
                <c:pt idx="42">
                  <c:v>43160</c:v>
                </c:pt>
                <c:pt idx="43">
                  <c:v>43191</c:v>
                </c:pt>
                <c:pt idx="44">
                  <c:v>43221</c:v>
                </c:pt>
                <c:pt idx="45">
                  <c:v>43252</c:v>
                </c:pt>
                <c:pt idx="46">
                  <c:v>43282</c:v>
                </c:pt>
                <c:pt idx="47">
                  <c:v>43313</c:v>
                </c:pt>
                <c:pt idx="48">
                  <c:v>43344</c:v>
                </c:pt>
              </c:numCache>
            </c:numRef>
          </c:cat>
          <c:val>
            <c:numRef>
              <c:f>'Histórico expo Perú'!$F$74:$F$122</c:f>
              <c:numCache>
                <c:formatCode>0.0</c:formatCode>
                <c:ptCount val="49"/>
                <c:pt idx="0">
                  <c:v>15.3785045</c:v>
                </c:pt>
                <c:pt idx="1">
                  <c:v>15.138759083333333</c:v>
                </c:pt>
                <c:pt idx="2">
                  <c:v>15.104955416666668</c:v>
                </c:pt>
                <c:pt idx="3">
                  <c:v>14.884560666666665</c:v>
                </c:pt>
                <c:pt idx="4">
                  <c:v>15.061146749999999</c:v>
                </c:pt>
                <c:pt idx="5">
                  <c:v>15.195612083333335</c:v>
                </c:pt>
                <c:pt idx="6">
                  <c:v>15.056720666666665</c:v>
                </c:pt>
                <c:pt idx="7">
                  <c:v>15.013331333333333</c:v>
                </c:pt>
                <c:pt idx="8">
                  <c:v>15.018077583333332</c:v>
                </c:pt>
                <c:pt idx="9">
                  <c:v>14.997260666666664</c:v>
                </c:pt>
                <c:pt idx="10">
                  <c:v>14.611730583333333</c:v>
                </c:pt>
                <c:pt idx="11">
                  <c:v>14.369255833333334</c:v>
                </c:pt>
                <c:pt idx="12">
                  <c:v>14.017808583333334</c:v>
                </c:pt>
                <c:pt idx="13">
                  <c:v>13.868872583333335</c:v>
                </c:pt>
                <c:pt idx="14">
                  <c:v>13.706379499999999</c:v>
                </c:pt>
                <c:pt idx="15">
                  <c:v>13.623089999999999</c:v>
                </c:pt>
                <c:pt idx="16">
                  <c:v>13.091468166666665</c:v>
                </c:pt>
                <c:pt idx="17">
                  <c:v>12.97683825</c:v>
                </c:pt>
                <c:pt idx="18">
                  <c:v>12.827437083333331</c:v>
                </c:pt>
                <c:pt idx="19">
                  <c:v>12.684890166666667</c:v>
                </c:pt>
                <c:pt idx="20">
                  <c:v>12.671116333333332</c:v>
                </c:pt>
                <c:pt idx="21">
                  <c:v>12.728552833333334</c:v>
                </c:pt>
                <c:pt idx="22">
                  <c:v>12.307974666666667</c:v>
                </c:pt>
                <c:pt idx="23">
                  <c:v>12.533460666666665</c:v>
                </c:pt>
                <c:pt idx="24">
                  <c:v>12.539524333333333</c:v>
                </c:pt>
                <c:pt idx="25">
                  <c:v>12.418948416666668</c:v>
                </c:pt>
                <c:pt idx="26">
                  <c:v>13.0220875</c:v>
                </c:pt>
                <c:pt idx="27">
                  <c:v>12.956579166666666</c:v>
                </c:pt>
                <c:pt idx="28">
                  <c:v>13.127793333333331</c:v>
                </c:pt>
                <c:pt idx="29">
                  <c:v>12.852549666666668</c:v>
                </c:pt>
                <c:pt idx="30">
                  <c:v>12.771985250000002</c:v>
                </c:pt>
                <c:pt idx="31">
                  <c:v>12.506497333333336</c:v>
                </c:pt>
                <c:pt idx="32">
                  <c:v>12.361137000000001</c:v>
                </c:pt>
                <c:pt idx="33">
                  <c:v>12.189992666666667</c:v>
                </c:pt>
                <c:pt idx="34">
                  <c:v>12.572690833333333</c:v>
                </c:pt>
                <c:pt idx="35">
                  <c:v>12.257199083333335</c:v>
                </c:pt>
                <c:pt idx="36">
                  <c:v>12.124531916666667</c:v>
                </c:pt>
                <c:pt idx="37">
                  <c:v>12.280861583333333</c:v>
                </c:pt>
                <c:pt idx="38">
                  <c:v>12.06723316666667</c:v>
                </c:pt>
                <c:pt idx="39">
                  <c:v>12.44379</c:v>
                </c:pt>
                <c:pt idx="40">
                  <c:v>12.895683333333336</c:v>
                </c:pt>
                <c:pt idx="41">
                  <c:v>13.267122833333332</c:v>
                </c:pt>
                <c:pt idx="42">
                  <c:v>13.612685083333334</c:v>
                </c:pt>
                <c:pt idx="43">
                  <c:v>13.870508583333333</c:v>
                </c:pt>
                <c:pt idx="44">
                  <c:v>14.189568833333333</c:v>
                </c:pt>
                <c:pt idx="45">
                  <c:v>14.326164749999998</c:v>
                </c:pt>
                <c:pt idx="46">
                  <c:v>14.2039755</c:v>
                </c:pt>
                <c:pt idx="47">
                  <c:v>14.232144583333337</c:v>
                </c:pt>
                <c:pt idx="48">
                  <c:v>14.259079166666666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CA2-4C2A-A696-1A16C04039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31296"/>
        <c:axId val="75777152"/>
      </c:lineChart>
      <c:dateAx>
        <c:axId val="75431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77152"/>
        <c:crosses val="autoZero"/>
        <c:auto val="1"/>
        <c:lblOffset val="100"/>
        <c:baseTimeUnit val="months"/>
        <c:majorUnit val="12"/>
        <c:minorUnit val="12"/>
      </c:dateAx>
      <c:valAx>
        <c:axId val="75777152"/>
        <c:scaling>
          <c:orientation val="minMax"/>
          <c:max val="16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31296"/>
        <c:crosses val="autoZero"/>
        <c:crossBetween val="midCat"/>
        <c:majorUnit val="3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México'!$E$74:$E$122</c:f>
              <c:numCache>
                <c:formatCode>mmm\-yy</c:formatCode>
                <c:ptCount val="49"/>
                <c:pt idx="0">
                  <c:v>41883</c:v>
                </c:pt>
                <c:pt idx="1">
                  <c:v>41913</c:v>
                </c:pt>
                <c:pt idx="2">
                  <c:v>41944</c:v>
                </c:pt>
                <c:pt idx="3">
                  <c:v>41974</c:v>
                </c:pt>
                <c:pt idx="4">
                  <c:v>42005</c:v>
                </c:pt>
                <c:pt idx="5">
                  <c:v>42036</c:v>
                </c:pt>
                <c:pt idx="6">
                  <c:v>42064</c:v>
                </c:pt>
                <c:pt idx="7">
                  <c:v>42095</c:v>
                </c:pt>
                <c:pt idx="8">
                  <c:v>42125</c:v>
                </c:pt>
                <c:pt idx="9">
                  <c:v>42156</c:v>
                </c:pt>
                <c:pt idx="10">
                  <c:v>42186</c:v>
                </c:pt>
                <c:pt idx="11">
                  <c:v>42217</c:v>
                </c:pt>
                <c:pt idx="12">
                  <c:v>42248</c:v>
                </c:pt>
                <c:pt idx="13">
                  <c:v>42278</c:v>
                </c:pt>
                <c:pt idx="14">
                  <c:v>42309</c:v>
                </c:pt>
                <c:pt idx="15">
                  <c:v>42339</c:v>
                </c:pt>
                <c:pt idx="16">
                  <c:v>42370</c:v>
                </c:pt>
                <c:pt idx="17">
                  <c:v>42401</c:v>
                </c:pt>
                <c:pt idx="18">
                  <c:v>42430</c:v>
                </c:pt>
                <c:pt idx="19">
                  <c:v>42461</c:v>
                </c:pt>
                <c:pt idx="20">
                  <c:v>42491</c:v>
                </c:pt>
                <c:pt idx="21">
                  <c:v>42522</c:v>
                </c:pt>
                <c:pt idx="22">
                  <c:v>42552</c:v>
                </c:pt>
                <c:pt idx="23">
                  <c:v>42583</c:v>
                </c:pt>
                <c:pt idx="24">
                  <c:v>42614</c:v>
                </c:pt>
                <c:pt idx="25">
                  <c:v>42644</c:v>
                </c:pt>
                <c:pt idx="26">
                  <c:v>42675</c:v>
                </c:pt>
                <c:pt idx="27">
                  <c:v>42705</c:v>
                </c:pt>
                <c:pt idx="28">
                  <c:v>42736</c:v>
                </c:pt>
                <c:pt idx="29">
                  <c:v>42767</c:v>
                </c:pt>
                <c:pt idx="30">
                  <c:v>42795</c:v>
                </c:pt>
                <c:pt idx="31">
                  <c:v>42826</c:v>
                </c:pt>
                <c:pt idx="32">
                  <c:v>42856</c:v>
                </c:pt>
                <c:pt idx="33">
                  <c:v>42887</c:v>
                </c:pt>
                <c:pt idx="34">
                  <c:v>42917</c:v>
                </c:pt>
                <c:pt idx="35">
                  <c:v>42948</c:v>
                </c:pt>
                <c:pt idx="36">
                  <c:v>42979</c:v>
                </c:pt>
                <c:pt idx="37">
                  <c:v>43009</c:v>
                </c:pt>
                <c:pt idx="38">
                  <c:v>43040</c:v>
                </c:pt>
                <c:pt idx="39">
                  <c:v>43070</c:v>
                </c:pt>
                <c:pt idx="40">
                  <c:v>43101</c:v>
                </c:pt>
                <c:pt idx="41">
                  <c:v>43132</c:v>
                </c:pt>
                <c:pt idx="42">
                  <c:v>43160</c:v>
                </c:pt>
                <c:pt idx="43">
                  <c:v>43191</c:v>
                </c:pt>
                <c:pt idx="44">
                  <c:v>43221</c:v>
                </c:pt>
                <c:pt idx="45">
                  <c:v>43252</c:v>
                </c:pt>
                <c:pt idx="46">
                  <c:v>43282</c:v>
                </c:pt>
                <c:pt idx="47">
                  <c:v>43313</c:v>
                </c:pt>
                <c:pt idx="48">
                  <c:v>43344</c:v>
                </c:pt>
              </c:numCache>
            </c:numRef>
          </c:cat>
          <c:val>
            <c:numRef>
              <c:f>'Histórico expo México'!$F$74:$F$122</c:f>
              <c:numCache>
                <c:formatCode>0.0</c:formatCode>
                <c:ptCount val="49"/>
                <c:pt idx="0">
                  <c:v>12.917020166666667</c:v>
                </c:pt>
                <c:pt idx="1">
                  <c:v>13.057566999999999</c:v>
                </c:pt>
                <c:pt idx="2">
                  <c:v>12.972064833333333</c:v>
                </c:pt>
                <c:pt idx="3">
                  <c:v>12.999335666666667</c:v>
                </c:pt>
                <c:pt idx="4">
                  <c:v>12.871907166666666</c:v>
                </c:pt>
                <c:pt idx="5">
                  <c:v>12.851292416666666</c:v>
                </c:pt>
                <c:pt idx="6">
                  <c:v>12.755768666666668</c:v>
                </c:pt>
                <c:pt idx="7">
                  <c:v>12.795451083333335</c:v>
                </c:pt>
                <c:pt idx="8">
                  <c:v>12.710287250000002</c:v>
                </c:pt>
                <c:pt idx="9">
                  <c:v>12.730960916666668</c:v>
                </c:pt>
                <c:pt idx="10">
                  <c:v>12.632636833333335</c:v>
                </c:pt>
                <c:pt idx="11">
                  <c:v>12.701738499999999</c:v>
                </c:pt>
                <c:pt idx="12">
                  <c:v>13.119347249999999</c:v>
                </c:pt>
                <c:pt idx="13">
                  <c:v>12.960075249999997</c:v>
                </c:pt>
                <c:pt idx="14">
                  <c:v>12.990102583333332</c:v>
                </c:pt>
                <c:pt idx="15">
                  <c:v>12.895463749999999</c:v>
                </c:pt>
                <c:pt idx="16">
                  <c:v>12.897436166666667</c:v>
                </c:pt>
                <c:pt idx="17">
                  <c:v>12.912721333333332</c:v>
                </c:pt>
                <c:pt idx="18">
                  <c:v>13.134182749999999</c:v>
                </c:pt>
                <c:pt idx="19">
                  <c:v>12.865404249999999</c:v>
                </c:pt>
                <c:pt idx="20">
                  <c:v>13.031907833333333</c:v>
                </c:pt>
                <c:pt idx="21">
                  <c:v>12.923994916666665</c:v>
                </c:pt>
                <c:pt idx="22">
                  <c:v>12.582381166666664</c:v>
                </c:pt>
                <c:pt idx="23">
                  <c:v>12.821317000000001</c:v>
                </c:pt>
                <c:pt idx="24">
                  <c:v>12.449445500000001</c:v>
                </c:pt>
                <c:pt idx="25">
                  <c:v>12.3857245</c:v>
                </c:pt>
                <c:pt idx="26">
                  <c:v>12.301991416666667</c:v>
                </c:pt>
                <c:pt idx="27">
                  <c:v>12.448009666666669</c:v>
                </c:pt>
                <c:pt idx="28">
                  <c:v>12.479377333333334</c:v>
                </c:pt>
                <c:pt idx="29">
                  <c:v>12.247549666666666</c:v>
                </c:pt>
                <c:pt idx="30">
                  <c:v>11.885224083333334</c:v>
                </c:pt>
                <c:pt idx="31">
                  <c:v>11.809768916666668</c:v>
                </c:pt>
                <c:pt idx="32">
                  <c:v>11.739833333333335</c:v>
                </c:pt>
                <c:pt idx="33">
                  <c:v>11.517083</c:v>
                </c:pt>
                <c:pt idx="34">
                  <c:v>11.724269</c:v>
                </c:pt>
                <c:pt idx="35">
                  <c:v>11.337372500000001</c:v>
                </c:pt>
                <c:pt idx="36">
                  <c:v>11.095632833333333</c:v>
                </c:pt>
                <c:pt idx="37">
                  <c:v>11.050121333333331</c:v>
                </c:pt>
                <c:pt idx="38">
                  <c:v>11.113540833333333</c:v>
                </c:pt>
                <c:pt idx="39">
                  <c:v>11.029559916666669</c:v>
                </c:pt>
                <c:pt idx="40">
                  <c:v>11.242269833333333</c:v>
                </c:pt>
                <c:pt idx="41">
                  <c:v>11.393445083333335</c:v>
                </c:pt>
                <c:pt idx="42">
                  <c:v>11.521279666666667</c:v>
                </c:pt>
                <c:pt idx="43">
                  <c:v>11.953365583333335</c:v>
                </c:pt>
                <c:pt idx="44">
                  <c:v>11.954190916666668</c:v>
                </c:pt>
                <c:pt idx="45">
                  <c:v>12.351894916666666</c:v>
                </c:pt>
                <c:pt idx="46">
                  <c:v>12.363876166666666</c:v>
                </c:pt>
                <c:pt idx="47">
                  <c:v>12.741403</c:v>
                </c:pt>
                <c:pt idx="48">
                  <c:v>13.07944125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C83-4FE4-B501-E7FB87B2B6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506432"/>
        <c:axId val="75507968"/>
      </c:lineChart>
      <c:dateAx>
        <c:axId val="75506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7968"/>
        <c:crosses val="autoZero"/>
        <c:auto val="1"/>
        <c:lblOffset val="100"/>
        <c:baseTimeUnit val="months"/>
        <c:majorUnit val="12"/>
        <c:minorUnit val="12"/>
      </c:dateAx>
      <c:valAx>
        <c:axId val="75507968"/>
        <c:scaling>
          <c:orientation val="minMax"/>
          <c:max val="14"/>
          <c:min val="10.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6432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Panamá'!$E$74:$E$122</c:f>
              <c:numCache>
                <c:formatCode>mmm\-yy</c:formatCode>
                <c:ptCount val="49"/>
                <c:pt idx="0">
                  <c:v>41883</c:v>
                </c:pt>
                <c:pt idx="1">
                  <c:v>41913</c:v>
                </c:pt>
                <c:pt idx="2">
                  <c:v>41944</c:v>
                </c:pt>
                <c:pt idx="3">
                  <c:v>41974</c:v>
                </c:pt>
                <c:pt idx="4">
                  <c:v>42005</c:v>
                </c:pt>
                <c:pt idx="5">
                  <c:v>42036</c:v>
                </c:pt>
                <c:pt idx="6">
                  <c:v>42064</c:v>
                </c:pt>
                <c:pt idx="7">
                  <c:v>42095</c:v>
                </c:pt>
                <c:pt idx="8">
                  <c:v>42125</c:v>
                </c:pt>
                <c:pt idx="9">
                  <c:v>42156</c:v>
                </c:pt>
                <c:pt idx="10">
                  <c:v>42186</c:v>
                </c:pt>
                <c:pt idx="11">
                  <c:v>42217</c:v>
                </c:pt>
                <c:pt idx="12">
                  <c:v>42248</c:v>
                </c:pt>
                <c:pt idx="13">
                  <c:v>42278</c:v>
                </c:pt>
                <c:pt idx="14">
                  <c:v>42309</c:v>
                </c:pt>
                <c:pt idx="15">
                  <c:v>42339</c:v>
                </c:pt>
                <c:pt idx="16">
                  <c:v>42370</c:v>
                </c:pt>
                <c:pt idx="17">
                  <c:v>42401</c:v>
                </c:pt>
                <c:pt idx="18">
                  <c:v>42430</c:v>
                </c:pt>
                <c:pt idx="19">
                  <c:v>42461</c:v>
                </c:pt>
                <c:pt idx="20">
                  <c:v>42491</c:v>
                </c:pt>
                <c:pt idx="21">
                  <c:v>42522</c:v>
                </c:pt>
                <c:pt idx="22">
                  <c:v>42552</c:v>
                </c:pt>
                <c:pt idx="23">
                  <c:v>42583</c:v>
                </c:pt>
                <c:pt idx="24">
                  <c:v>42614</c:v>
                </c:pt>
                <c:pt idx="25">
                  <c:v>42644</c:v>
                </c:pt>
                <c:pt idx="26">
                  <c:v>42675</c:v>
                </c:pt>
                <c:pt idx="27">
                  <c:v>42705</c:v>
                </c:pt>
                <c:pt idx="28">
                  <c:v>42736</c:v>
                </c:pt>
                <c:pt idx="29">
                  <c:v>42767</c:v>
                </c:pt>
                <c:pt idx="30">
                  <c:v>42795</c:v>
                </c:pt>
                <c:pt idx="31">
                  <c:v>42826</c:v>
                </c:pt>
                <c:pt idx="32">
                  <c:v>42856</c:v>
                </c:pt>
                <c:pt idx="33">
                  <c:v>42887</c:v>
                </c:pt>
                <c:pt idx="34">
                  <c:v>42917</c:v>
                </c:pt>
                <c:pt idx="35">
                  <c:v>42948</c:v>
                </c:pt>
                <c:pt idx="36">
                  <c:v>42979</c:v>
                </c:pt>
                <c:pt idx="37">
                  <c:v>43009</c:v>
                </c:pt>
                <c:pt idx="38">
                  <c:v>43040</c:v>
                </c:pt>
                <c:pt idx="39">
                  <c:v>43070</c:v>
                </c:pt>
                <c:pt idx="40">
                  <c:v>43101</c:v>
                </c:pt>
                <c:pt idx="41">
                  <c:v>43132</c:v>
                </c:pt>
                <c:pt idx="42">
                  <c:v>43160</c:v>
                </c:pt>
                <c:pt idx="43">
                  <c:v>43191</c:v>
                </c:pt>
                <c:pt idx="44">
                  <c:v>43221</c:v>
                </c:pt>
                <c:pt idx="45">
                  <c:v>43252</c:v>
                </c:pt>
                <c:pt idx="46">
                  <c:v>43282</c:v>
                </c:pt>
                <c:pt idx="47">
                  <c:v>43313</c:v>
                </c:pt>
                <c:pt idx="48">
                  <c:v>43344</c:v>
                </c:pt>
              </c:numCache>
            </c:numRef>
          </c:cat>
          <c:val>
            <c:numRef>
              <c:f>'Histórico expo Panamá'!$F$74:$F$122</c:f>
              <c:numCache>
                <c:formatCode>0.0</c:formatCode>
                <c:ptCount val="49"/>
                <c:pt idx="0">
                  <c:v>9.9929676666666669</c:v>
                </c:pt>
                <c:pt idx="1">
                  <c:v>9.3571043333333321</c:v>
                </c:pt>
                <c:pt idx="2">
                  <c:v>9.387250749999998</c:v>
                </c:pt>
                <c:pt idx="3">
                  <c:v>9.4665797499999993</c:v>
                </c:pt>
                <c:pt idx="4">
                  <c:v>9.2453248333333331</c:v>
                </c:pt>
                <c:pt idx="5">
                  <c:v>9.5212633333333319</c:v>
                </c:pt>
                <c:pt idx="6">
                  <c:v>9.3144591666666674</c:v>
                </c:pt>
                <c:pt idx="7">
                  <c:v>9.0833450833333327</c:v>
                </c:pt>
                <c:pt idx="8">
                  <c:v>9.2583563333333334</c:v>
                </c:pt>
                <c:pt idx="9">
                  <c:v>9.3879745000000003</c:v>
                </c:pt>
                <c:pt idx="10">
                  <c:v>8.8694082500000011</c:v>
                </c:pt>
                <c:pt idx="11">
                  <c:v>8.9250837500000006</c:v>
                </c:pt>
                <c:pt idx="12">
                  <c:v>8.9845495000000017</c:v>
                </c:pt>
                <c:pt idx="13">
                  <c:v>9.0411035000000002</c:v>
                </c:pt>
                <c:pt idx="14">
                  <c:v>9.0407387500000009</c:v>
                </c:pt>
                <c:pt idx="15">
                  <c:v>8.8484034166666667</c:v>
                </c:pt>
                <c:pt idx="16">
                  <c:v>9.0823326666666659</c:v>
                </c:pt>
                <c:pt idx="17">
                  <c:v>8.8490669166666667</c:v>
                </c:pt>
                <c:pt idx="18">
                  <c:v>8.815218333333334</c:v>
                </c:pt>
                <c:pt idx="19">
                  <c:v>8.855765749999998</c:v>
                </c:pt>
                <c:pt idx="20">
                  <c:v>8.9325354999999984</c:v>
                </c:pt>
                <c:pt idx="21">
                  <c:v>8.9397813333333342</c:v>
                </c:pt>
                <c:pt idx="22">
                  <c:v>8.644730916666667</c:v>
                </c:pt>
                <c:pt idx="23">
                  <c:v>8.703871666666668</c:v>
                </c:pt>
                <c:pt idx="24">
                  <c:v>9.1612832500000021</c:v>
                </c:pt>
                <c:pt idx="25">
                  <c:v>9.2113147500000014</c:v>
                </c:pt>
                <c:pt idx="26">
                  <c:v>9.1710453333333337</c:v>
                </c:pt>
                <c:pt idx="27">
                  <c:v>9.294924</c:v>
                </c:pt>
                <c:pt idx="28">
                  <c:v>9.2311125000000001</c:v>
                </c:pt>
                <c:pt idx="29">
                  <c:v>9.3450927499999992</c:v>
                </c:pt>
                <c:pt idx="30">
                  <c:v>9.4837563333333321</c:v>
                </c:pt>
                <c:pt idx="31">
                  <c:v>9.4112835833333328</c:v>
                </c:pt>
                <c:pt idx="32">
                  <c:v>9.108099666666666</c:v>
                </c:pt>
                <c:pt idx="33">
                  <c:v>9.0612645000000001</c:v>
                </c:pt>
                <c:pt idx="34">
                  <c:v>9.170787916666665</c:v>
                </c:pt>
                <c:pt idx="35">
                  <c:v>9.0428163333333345</c:v>
                </c:pt>
                <c:pt idx="36">
                  <c:v>8.446484083333333</c:v>
                </c:pt>
                <c:pt idx="37">
                  <c:v>8.427862499999998</c:v>
                </c:pt>
                <c:pt idx="38">
                  <c:v>8.3315657500000011</c:v>
                </c:pt>
                <c:pt idx="39">
                  <c:v>8.2003414166666655</c:v>
                </c:pt>
                <c:pt idx="40">
                  <c:v>8.1566013333333327</c:v>
                </c:pt>
                <c:pt idx="41">
                  <c:v>8.0542508333333345</c:v>
                </c:pt>
                <c:pt idx="42">
                  <c:v>7.792739916666668</c:v>
                </c:pt>
                <c:pt idx="43">
                  <c:v>7.9357711666666662</c:v>
                </c:pt>
                <c:pt idx="44">
                  <c:v>7.887927750000002</c:v>
                </c:pt>
                <c:pt idx="45">
                  <c:v>7.7401661666666657</c:v>
                </c:pt>
                <c:pt idx="46">
                  <c:v>7.7365270833333346</c:v>
                </c:pt>
                <c:pt idx="47">
                  <c:v>7.6765595833333338</c:v>
                </c:pt>
                <c:pt idx="48">
                  <c:v>7.6696817500000014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1C-4983-A868-251BEAC49D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217344"/>
        <c:axId val="74218880"/>
      </c:lineChart>
      <c:dateAx>
        <c:axId val="74217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8880"/>
        <c:crosses val="autoZero"/>
        <c:auto val="1"/>
        <c:lblOffset val="100"/>
        <c:baseTimeUnit val="months"/>
        <c:majorUnit val="12"/>
        <c:minorUnit val="12"/>
      </c:dateAx>
      <c:valAx>
        <c:axId val="74218880"/>
        <c:scaling>
          <c:orientation val="minMax"/>
          <c:max val="13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734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agricultura'!$E$74:$E$122</c:f>
              <c:numCache>
                <c:formatCode>mmm\-yy</c:formatCode>
                <c:ptCount val="49"/>
                <c:pt idx="0">
                  <c:v>41883</c:v>
                </c:pt>
                <c:pt idx="1">
                  <c:v>41913</c:v>
                </c:pt>
                <c:pt idx="2">
                  <c:v>41944</c:v>
                </c:pt>
                <c:pt idx="3">
                  <c:v>41974</c:v>
                </c:pt>
                <c:pt idx="4">
                  <c:v>42005</c:v>
                </c:pt>
                <c:pt idx="5">
                  <c:v>42036</c:v>
                </c:pt>
                <c:pt idx="6">
                  <c:v>42064</c:v>
                </c:pt>
                <c:pt idx="7">
                  <c:v>42095</c:v>
                </c:pt>
                <c:pt idx="8">
                  <c:v>42125</c:v>
                </c:pt>
                <c:pt idx="9">
                  <c:v>42156</c:v>
                </c:pt>
                <c:pt idx="10">
                  <c:v>42186</c:v>
                </c:pt>
                <c:pt idx="11">
                  <c:v>42217</c:v>
                </c:pt>
                <c:pt idx="12">
                  <c:v>42248</c:v>
                </c:pt>
                <c:pt idx="13">
                  <c:v>42278</c:v>
                </c:pt>
                <c:pt idx="14">
                  <c:v>42309</c:v>
                </c:pt>
                <c:pt idx="15">
                  <c:v>42339</c:v>
                </c:pt>
                <c:pt idx="16">
                  <c:v>42370</c:v>
                </c:pt>
                <c:pt idx="17">
                  <c:v>42401</c:v>
                </c:pt>
                <c:pt idx="18">
                  <c:v>42430</c:v>
                </c:pt>
                <c:pt idx="19">
                  <c:v>42461</c:v>
                </c:pt>
                <c:pt idx="20">
                  <c:v>42491</c:v>
                </c:pt>
                <c:pt idx="21">
                  <c:v>42522</c:v>
                </c:pt>
                <c:pt idx="22">
                  <c:v>42552</c:v>
                </c:pt>
                <c:pt idx="23">
                  <c:v>42583</c:v>
                </c:pt>
                <c:pt idx="24">
                  <c:v>42614</c:v>
                </c:pt>
                <c:pt idx="25">
                  <c:v>42644</c:v>
                </c:pt>
                <c:pt idx="26">
                  <c:v>42675</c:v>
                </c:pt>
                <c:pt idx="27">
                  <c:v>42705</c:v>
                </c:pt>
                <c:pt idx="28">
                  <c:v>42736</c:v>
                </c:pt>
                <c:pt idx="29">
                  <c:v>42767</c:v>
                </c:pt>
                <c:pt idx="30">
                  <c:v>42795</c:v>
                </c:pt>
                <c:pt idx="31">
                  <c:v>42826</c:v>
                </c:pt>
                <c:pt idx="32">
                  <c:v>42856</c:v>
                </c:pt>
                <c:pt idx="33">
                  <c:v>42887</c:v>
                </c:pt>
                <c:pt idx="34">
                  <c:v>42917</c:v>
                </c:pt>
                <c:pt idx="35">
                  <c:v>42948</c:v>
                </c:pt>
                <c:pt idx="36">
                  <c:v>42979</c:v>
                </c:pt>
                <c:pt idx="37">
                  <c:v>43009</c:v>
                </c:pt>
                <c:pt idx="38">
                  <c:v>43040</c:v>
                </c:pt>
                <c:pt idx="39">
                  <c:v>43070</c:v>
                </c:pt>
                <c:pt idx="40">
                  <c:v>43101</c:v>
                </c:pt>
                <c:pt idx="41">
                  <c:v>43132</c:v>
                </c:pt>
                <c:pt idx="42">
                  <c:v>43160</c:v>
                </c:pt>
                <c:pt idx="43">
                  <c:v>43191</c:v>
                </c:pt>
                <c:pt idx="44">
                  <c:v>43221</c:v>
                </c:pt>
                <c:pt idx="45">
                  <c:v>43252</c:v>
                </c:pt>
                <c:pt idx="46">
                  <c:v>43282</c:v>
                </c:pt>
                <c:pt idx="47">
                  <c:v>43313</c:v>
                </c:pt>
                <c:pt idx="48">
                  <c:v>43344</c:v>
                </c:pt>
              </c:numCache>
            </c:numRef>
          </c:cat>
          <c:val>
            <c:numRef>
              <c:f>'Histórico agricultura'!$F$74:$F$122</c:f>
              <c:numCache>
                <c:formatCode>0.0</c:formatCode>
                <c:ptCount val="49"/>
                <c:pt idx="0">
                  <c:v>60.828727333333326</c:v>
                </c:pt>
                <c:pt idx="1">
                  <c:v>60.92166774999999</c:v>
                </c:pt>
                <c:pt idx="2">
                  <c:v>60.300250083333331</c:v>
                </c:pt>
                <c:pt idx="3">
                  <c:v>61.044080916666665</c:v>
                </c:pt>
                <c:pt idx="4">
                  <c:v>60.290862833333335</c:v>
                </c:pt>
                <c:pt idx="5">
                  <c:v>59.605127500000002</c:v>
                </c:pt>
                <c:pt idx="6">
                  <c:v>59.836644166666666</c:v>
                </c:pt>
                <c:pt idx="7">
                  <c:v>59.139121999999993</c:v>
                </c:pt>
                <c:pt idx="8">
                  <c:v>55.485138166666665</c:v>
                </c:pt>
                <c:pt idx="9">
                  <c:v>53.512431166666666</c:v>
                </c:pt>
                <c:pt idx="10">
                  <c:v>52.960747833333336</c:v>
                </c:pt>
                <c:pt idx="11">
                  <c:v>51.680691500000002</c:v>
                </c:pt>
                <c:pt idx="12">
                  <c:v>51.353141749999999</c:v>
                </c:pt>
                <c:pt idx="13">
                  <c:v>50.738798749999994</c:v>
                </c:pt>
                <c:pt idx="14">
                  <c:v>50.826450000000001</c:v>
                </c:pt>
                <c:pt idx="15">
                  <c:v>50.139718916666673</c:v>
                </c:pt>
                <c:pt idx="16">
                  <c:v>48.595041500000015</c:v>
                </c:pt>
                <c:pt idx="17">
                  <c:v>50.227393583333338</c:v>
                </c:pt>
                <c:pt idx="18">
                  <c:v>49.257806999999993</c:v>
                </c:pt>
                <c:pt idx="19">
                  <c:v>48.896442166666667</c:v>
                </c:pt>
                <c:pt idx="20">
                  <c:v>48.967012833333321</c:v>
                </c:pt>
                <c:pt idx="21">
                  <c:v>49.761207333333324</c:v>
                </c:pt>
                <c:pt idx="22">
                  <c:v>48.156171416666659</c:v>
                </c:pt>
                <c:pt idx="23">
                  <c:v>48.977170666666666</c:v>
                </c:pt>
                <c:pt idx="24">
                  <c:v>48.21173266666667</c:v>
                </c:pt>
                <c:pt idx="25">
                  <c:v>48.329810083333335</c:v>
                </c:pt>
                <c:pt idx="26">
                  <c:v>48.550902083333334</c:v>
                </c:pt>
                <c:pt idx="27">
                  <c:v>48.715293750000001</c:v>
                </c:pt>
                <c:pt idx="28">
                  <c:v>49.142089166666672</c:v>
                </c:pt>
                <c:pt idx="29">
                  <c:v>49.005053916666668</c:v>
                </c:pt>
                <c:pt idx="30">
                  <c:v>51.103243750000011</c:v>
                </c:pt>
                <c:pt idx="31">
                  <c:v>49.336761666666668</c:v>
                </c:pt>
                <c:pt idx="32">
                  <c:v>50.871914250000003</c:v>
                </c:pt>
                <c:pt idx="33">
                  <c:v>53.330660250000001</c:v>
                </c:pt>
                <c:pt idx="34">
                  <c:v>53.119812499999995</c:v>
                </c:pt>
                <c:pt idx="35">
                  <c:v>55.704668749999996</c:v>
                </c:pt>
                <c:pt idx="36">
                  <c:v>55.727635499999991</c:v>
                </c:pt>
                <c:pt idx="37">
                  <c:v>55.598283000000002</c:v>
                </c:pt>
                <c:pt idx="38">
                  <c:v>56.291799999999995</c:v>
                </c:pt>
                <c:pt idx="39">
                  <c:v>56.415385666666658</c:v>
                </c:pt>
                <c:pt idx="40">
                  <c:v>58.087727999999991</c:v>
                </c:pt>
                <c:pt idx="41">
                  <c:v>57.876358749999987</c:v>
                </c:pt>
                <c:pt idx="42">
                  <c:v>56.381796250000001</c:v>
                </c:pt>
                <c:pt idx="43">
                  <c:v>58.067869916666673</c:v>
                </c:pt>
                <c:pt idx="44">
                  <c:v>58.844904500000013</c:v>
                </c:pt>
                <c:pt idx="45">
                  <c:v>58.691015833333346</c:v>
                </c:pt>
                <c:pt idx="46">
                  <c:v>61.639343666666683</c:v>
                </c:pt>
                <c:pt idx="47">
                  <c:v>59.811242333333347</c:v>
                </c:pt>
                <c:pt idx="48">
                  <c:v>60.002400083333349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C9A-4A89-861B-D1F6CCCFB3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053504"/>
        <c:axId val="76063488"/>
      </c:lineChart>
      <c:dateAx>
        <c:axId val="7605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63488"/>
        <c:crosses val="autoZero"/>
        <c:auto val="1"/>
        <c:lblOffset val="100"/>
        <c:baseTimeUnit val="months"/>
        <c:majorUnit val="12"/>
        <c:minorUnit val="12"/>
      </c:dateAx>
      <c:valAx>
        <c:axId val="76063488"/>
        <c:scaling>
          <c:orientation val="minMax"/>
          <c:max val="62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53504"/>
        <c:crosses val="autoZero"/>
        <c:crossBetween val="midCat"/>
        <c:majorUnit val="8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caucho y plástico'!$E$74:$E$122</c:f>
              <c:numCache>
                <c:formatCode>mmm\-yy</c:formatCode>
                <c:ptCount val="49"/>
                <c:pt idx="0">
                  <c:v>41883</c:v>
                </c:pt>
                <c:pt idx="1">
                  <c:v>41913</c:v>
                </c:pt>
                <c:pt idx="2">
                  <c:v>41944</c:v>
                </c:pt>
                <c:pt idx="3">
                  <c:v>41974</c:v>
                </c:pt>
                <c:pt idx="4">
                  <c:v>42005</c:v>
                </c:pt>
                <c:pt idx="5">
                  <c:v>42036</c:v>
                </c:pt>
                <c:pt idx="6">
                  <c:v>42064</c:v>
                </c:pt>
                <c:pt idx="7">
                  <c:v>42095</c:v>
                </c:pt>
                <c:pt idx="8">
                  <c:v>42125</c:v>
                </c:pt>
                <c:pt idx="9">
                  <c:v>42156</c:v>
                </c:pt>
                <c:pt idx="10">
                  <c:v>42186</c:v>
                </c:pt>
                <c:pt idx="11">
                  <c:v>42217</c:v>
                </c:pt>
                <c:pt idx="12">
                  <c:v>42248</c:v>
                </c:pt>
                <c:pt idx="13">
                  <c:v>42278</c:v>
                </c:pt>
                <c:pt idx="14">
                  <c:v>42309</c:v>
                </c:pt>
                <c:pt idx="15">
                  <c:v>42339</c:v>
                </c:pt>
                <c:pt idx="16">
                  <c:v>42370</c:v>
                </c:pt>
                <c:pt idx="17">
                  <c:v>42401</c:v>
                </c:pt>
                <c:pt idx="18">
                  <c:v>42430</c:v>
                </c:pt>
                <c:pt idx="19">
                  <c:v>42461</c:v>
                </c:pt>
                <c:pt idx="20">
                  <c:v>42491</c:v>
                </c:pt>
                <c:pt idx="21">
                  <c:v>42522</c:v>
                </c:pt>
                <c:pt idx="22">
                  <c:v>42552</c:v>
                </c:pt>
                <c:pt idx="23">
                  <c:v>42583</c:v>
                </c:pt>
                <c:pt idx="24">
                  <c:v>42614</c:v>
                </c:pt>
                <c:pt idx="25">
                  <c:v>42644</c:v>
                </c:pt>
                <c:pt idx="26">
                  <c:v>42675</c:v>
                </c:pt>
                <c:pt idx="27">
                  <c:v>42705</c:v>
                </c:pt>
                <c:pt idx="28">
                  <c:v>42736</c:v>
                </c:pt>
                <c:pt idx="29">
                  <c:v>42767</c:v>
                </c:pt>
                <c:pt idx="30">
                  <c:v>42795</c:v>
                </c:pt>
                <c:pt idx="31">
                  <c:v>42826</c:v>
                </c:pt>
                <c:pt idx="32">
                  <c:v>42856</c:v>
                </c:pt>
                <c:pt idx="33">
                  <c:v>42887</c:v>
                </c:pt>
                <c:pt idx="34">
                  <c:v>42917</c:v>
                </c:pt>
                <c:pt idx="35">
                  <c:v>42948</c:v>
                </c:pt>
                <c:pt idx="36">
                  <c:v>42979</c:v>
                </c:pt>
                <c:pt idx="37">
                  <c:v>43009</c:v>
                </c:pt>
                <c:pt idx="38">
                  <c:v>43040</c:v>
                </c:pt>
                <c:pt idx="39">
                  <c:v>43070</c:v>
                </c:pt>
                <c:pt idx="40">
                  <c:v>43101</c:v>
                </c:pt>
                <c:pt idx="41">
                  <c:v>43132</c:v>
                </c:pt>
                <c:pt idx="42">
                  <c:v>43160</c:v>
                </c:pt>
                <c:pt idx="43">
                  <c:v>43191</c:v>
                </c:pt>
                <c:pt idx="44">
                  <c:v>43221</c:v>
                </c:pt>
                <c:pt idx="45">
                  <c:v>43252</c:v>
                </c:pt>
                <c:pt idx="46">
                  <c:v>43282</c:v>
                </c:pt>
                <c:pt idx="47">
                  <c:v>43313</c:v>
                </c:pt>
                <c:pt idx="48">
                  <c:v>43344</c:v>
                </c:pt>
              </c:numCache>
            </c:numRef>
          </c:cat>
          <c:val>
            <c:numRef>
              <c:f>'Histórico caucho y plástico'!$F$74:$F$122</c:f>
              <c:numCache>
                <c:formatCode>0.0</c:formatCode>
                <c:ptCount val="49"/>
                <c:pt idx="0">
                  <c:v>20.374114666666667</c:v>
                </c:pt>
                <c:pt idx="1">
                  <c:v>20.322006083333331</c:v>
                </c:pt>
                <c:pt idx="2">
                  <c:v>20.39076025</c:v>
                </c:pt>
                <c:pt idx="3">
                  <c:v>20.419587250000003</c:v>
                </c:pt>
                <c:pt idx="4">
                  <c:v>20.364969333333335</c:v>
                </c:pt>
                <c:pt idx="5">
                  <c:v>20.199370416666667</c:v>
                </c:pt>
                <c:pt idx="6">
                  <c:v>20.286716416666668</c:v>
                </c:pt>
                <c:pt idx="7">
                  <c:v>19.938882166666666</c:v>
                </c:pt>
                <c:pt idx="8">
                  <c:v>19.921400333333331</c:v>
                </c:pt>
                <c:pt idx="9">
                  <c:v>19.972502500000001</c:v>
                </c:pt>
                <c:pt idx="10">
                  <c:v>19.410401833333335</c:v>
                </c:pt>
                <c:pt idx="11">
                  <c:v>19.313328250000001</c:v>
                </c:pt>
                <c:pt idx="12">
                  <c:v>19.108283083333333</c:v>
                </c:pt>
                <c:pt idx="13">
                  <c:v>18.898799</c:v>
                </c:pt>
                <c:pt idx="14">
                  <c:v>18.727710083333335</c:v>
                </c:pt>
                <c:pt idx="15">
                  <c:v>18.383095166666667</c:v>
                </c:pt>
                <c:pt idx="16">
                  <c:v>17.93608466666667</c:v>
                </c:pt>
                <c:pt idx="17">
                  <c:v>17.929097083333335</c:v>
                </c:pt>
                <c:pt idx="18">
                  <c:v>17.829575833333333</c:v>
                </c:pt>
                <c:pt idx="19">
                  <c:v>17.972148499999999</c:v>
                </c:pt>
                <c:pt idx="20">
                  <c:v>17.828108333333336</c:v>
                </c:pt>
                <c:pt idx="21">
                  <c:v>17.756685083333334</c:v>
                </c:pt>
                <c:pt idx="22">
                  <c:v>17.330657083333332</c:v>
                </c:pt>
                <c:pt idx="23">
                  <c:v>17.519997916666664</c:v>
                </c:pt>
                <c:pt idx="24">
                  <c:v>17.449252833333333</c:v>
                </c:pt>
                <c:pt idx="25">
                  <c:v>17.350522166666668</c:v>
                </c:pt>
                <c:pt idx="26">
                  <c:v>17.417729333333334</c:v>
                </c:pt>
                <c:pt idx="27">
                  <c:v>17.359270083333332</c:v>
                </c:pt>
                <c:pt idx="28">
                  <c:v>17.58496375</c:v>
                </c:pt>
                <c:pt idx="29">
                  <c:v>17.555056083333334</c:v>
                </c:pt>
                <c:pt idx="30">
                  <c:v>17.410598666666665</c:v>
                </c:pt>
                <c:pt idx="31">
                  <c:v>17.146272166666666</c:v>
                </c:pt>
                <c:pt idx="32">
                  <c:v>17.057761416666668</c:v>
                </c:pt>
                <c:pt idx="33">
                  <c:v>16.944969833333335</c:v>
                </c:pt>
                <c:pt idx="34">
                  <c:v>17.240715083333331</c:v>
                </c:pt>
                <c:pt idx="35">
                  <c:v>17.003490166666669</c:v>
                </c:pt>
                <c:pt idx="36">
                  <c:v>16.949148166666664</c:v>
                </c:pt>
                <c:pt idx="37">
                  <c:v>17.00782208333333</c:v>
                </c:pt>
                <c:pt idx="38">
                  <c:v>17.106346416666664</c:v>
                </c:pt>
                <c:pt idx="39">
                  <c:v>17.034013000000002</c:v>
                </c:pt>
                <c:pt idx="40">
                  <c:v>17.072182916666666</c:v>
                </c:pt>
                <c:pt idx="41">
                  <c:v>17.011587416666668</c:v>
                </c:pt>
                <c:pt idx="42">
                  <c:v>17.176694333333334</c:v>
                </c:pt>
                <c:pt idx="43">
                  <c:v>17.543964916666663</c:v>
                </c:pt>
                <c:pt idx="44">
                  <c:v>17.873489083333329</c:v>
                </c:pt>
                <c:pt idx="45">
                  <c:v>17.785448666666664</c:v>
                </c:pt>
                <c:pt idx="46">
                  <c:v>17.577840416666664</c:v>
                </c:pt>
                <c:pt idx="47">
                  <c:v>17.483711666666665</c:v>
                </c:pt>
                <c:pt idx="48">
                  <c:v>17.296649333333331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AC-41B5-B605-2117B9FA35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575104"/>
        <c:axId val="76576640"/>
      </c:lineChart>
      <c:dateAx>
        <c:axId val="76575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6640"/>
        <c:crosses val="autoZero"/>
        <c:auto val="1"/>
        <c:lblOffset val="100"/>
        <c:baseTimeUnit val="months"/>
        <c:majorUnit val="12"/>
        <c:minorUnit val="12"/>
      </c:dateAx>
      <c:valAx>
        <c:axId val="76576640"/>
        <c:scaling>
          <c:orientation val="minMax"/>
          <c:max val="22"/>
          <c:min val="14.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510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químicos'!$E$74:$E$122</c:f>
              <c:numCache>
                <c:formatCode>mmm\-yy</c:formatCode>
                <c:ptCount val="49"/>
                <c:pt idx="0">
                  <c:v>41883</c:v>
                </c:pt>
                <c:pt idx="1">
                  <c:v>41913</c:v>
                </c:pt>
                <c:pt idx="2">
                  <c:v>41944</c:v>
                </c:pt>
                <c:pt idx="3">
                  <c:v>41974</c:v>
                </c:pt>
                <c:pt idx="4">
                  <c:v>42005</c:v>
                </c:pt>
                <c:pt idx="5">
                  <c:v>42036</c:v>
                </c:pt>
                <c:pt idx="6">
                  <c:v>42064</c:v>
                </c:pt>
                <c:pt idx="7">
                  <c:v>42095</c:v>
                </c:pt>
                <c:pt idx="8">
                  <c:v>42125</c:v>
                </c:pt>
                <c:pt idx="9">
                  <c:v>42156</c:v>
                </c:pt>
                <c:pt idx="10">
                  <c:v>42186</c:v>
                </c:pt>
                <c:pt idx="11">
                  <c:v>42217</c:v>
                </c:pt>
                <c:pt idx="12">
                  <c:v>42248</c:v>
                </c:pt>
                <c:pt idx="13">
                  <c:v>42278</c:v>
                </c:pt>
                <c:pt idx="14">
                  <c:v>42309</c:v>
                </c:pt>
                <c:pt idx="15">
                  <c:v>42339</c:v>
                </c:pt>
                <c:pt idx="16">
                  <c:v>42370</c:v>
                </c:pt>
                <c:pt idx="17">
                  <c:v>42401</c:v>
                </c:pt>
                <c:pt idx="18">
                  <c:v>42430</c:v>
                </c:pt>
                <c:pt idx="19">
                  <c:v>42461</c:v>
                </c:pt>
                <c:pt idx="20">
                  <c:v>42491</c:v>
                </c:pt>
                <c:pt idx="21">
                  <c:v>42522</c:v>
                </c:pt>
                <c:pt idx="22">
                  <c:v>42552</c:v>
                </c:pt>
                <c:pt idx="23">
                  <c:v>42583</c:v>
                </c:pt>
                <c:pt idx="24">
                  <c:v>42614</c:v>
                </c:pt>
                <c:pt idx="25">
                  <c:v>42644</c:v>
                </c:pt>
                <c:pt idx="26">
                  <c:v>42675</c:v>
                </c:pt>
                <c:pt idx="27">
                  <c:v>42705</c:v>
                </c:pt>
                <c:pt idx="28">
                  <c:v>42736</c:v>
                </c:pt>
                <c:pt idx="29">
                  <c:v>42767</c:v>
                </c:pt>
                <c:pt idx="30">
                  <c:v>42795</c:v>
                </c:pt>
                <c:pt idx="31">
                  <c:v>42826</c:v>
                </c:pt>
                <c:pt idx="32">
                  <c:v>42856</c:v>
                </c:pt>
                <c:pt idx="33">
                  <c:v>42887</c:v>
                </c:pt>
                <c:pt idx="34">
                  <c:v>42917</c:v>
                </c:pt>
                <c:pt idx="35">
                  <c:v>42948</c:v>
                </c:pt>
                <c:pt idx="36">
                  <c:v>42979</c:v>
                </c:pt>
                <c:pt idx="37">
                  <c:v>43009</c:v>
                </c:pt>
                <c:pt idx="38">
                  <c:v>43040</c:v>
                </c:pt>
                <c:pt idx="39">
                  <c:v>43070</c:v>
                </c:pt>
                <c:pt idx="40">
                  <c:v>43101</c:v>
                </c:pt>
                <c:pt idx="41">
                  <c:v>43132</c:v>
                </c:pt>
                <c:pt idx="42">
                  <c:v>43160</c:v>
                </c:pt>
                <c:pt idx="43">
                  <c:v>43191</c:v>
                </c:pt>
                <c:pt idx="44">
                  <c:v>43221</c:v>
                </c:pt>
                <c:pt idx="45">
                  <c:v>43252</c:v>
                </c:pt>
                <c:pt idx="46">
                  <c:v>43282</c:v>
                </c:pt>
                <c:pt idx="47">
                  <c:v>43313</c:v>
                </c:pt>
                <c:pt idx="48">
                  <c:v>43344</c:v>
                </c:pt>
              </c:numCache>
            </c:numRef>
          </c:cat>
          <c:val>
            <c:numRef>
              <c:f>'Histórico químicos'!$F$74:$F$122</c:f>
              <c:numCache>
                <c:formatCode>0.0</c:formatCode>
                <c:ptCount val="49"/>
                <c:pt idx="0">
                  <c:v>22.443434</c:v>
                </c:pt>
                <c:pt idx="1">
                  <c:v>22.217951416666665</c:v>
                </c:pt>
                <c:pt idx="2">
                  <c:v>22.181226249999998</c:v>
                </c:pt>
                <c:pt idx="3">
                  <c:v>22.588538249999999</c:v>
                </c:pt>
                <c:pt idx="4">
                  <c:v>22.70557475</c:v>
                </c:pt>
                <c:pt idx="5">
                  <c:v>22.809396833333334</c:v>
                </c:pt>
                <c:pt idx="6">
                  <c:v>22.537999250000002</c:v>
                </c:pt>
                <c:pt idx="7">
                  <c:v>22.305177666666665</c:v>
                </c:pt>
                <c:pt idx="8">
                  <c:v>22.496534999999998</c:v>
                </c:pt>
                <c:pt idx="9">
                  <c:v>22.76671416666667</c:v>
                </c:pt>
                <c:pt idx="10">
                  <c:v>22.789558833333334</c:v>
                </c:pt>
                <c:pt idx="11">
                  <c:v>21.665094</c:v>
                </c:pt>
                <c:pt idx="12">
                  <c:v>21.943739083333337</c:v>
                </c:pt>
                <c:pt idx="13">
                  <c:v>21.631375583333337</c:v>
                </c:pt>
                <c:pt idx="14">
                  <c:v>21.503634083333335</c:v>
                </c:pt>
                <c:pt idx="15">
                  <c:v>20.876814833333331</c:v>
                </c:pt>
                <c:pt idx="16">
                  <c:v>20.621018416666665</c:v>
                </c:pt>
                <c:pt idx="17">
                  <c:v>20.506937000000001</c:v>
                </c:pt>
                <c:pt idx="18">
                  <c:v>20.508899333333336</c:v>
                </c:pt>
                <c:pt idx="19">
                  <c:v>20.281777166666668</c:v>
                </c:pt>
                <c:pt idx="20">
                  <c:v>20.281086333333334</c:v>
                </c:pt>
                <c:pt idx="21">
                  <c:v>20.130344000000004</c:v>
                </c:pt>
                <c:pt idx="22">
                  <c:v>19.106349166666671</c:v>
                </c:pt>
                <c:pt idx="23">
                  <c:v>19.403814166666667</c:v>
                </c:pt>
                <c:pt idx="24">
                  <c:v>19.409339333333335</c:v>
                </c:pt>
                <c:pt idx="25">
                  <c:v>19.450487166666665</c:v>
                </c:pt>
                <c:pt idx="26">
                  <c:v>19.263322500000001</c:v>
                </c:pt>
                <c:pt idx="27">
                  <c:v>19.597531083333333</c:v>
                </c:pt>
                <c:pt idx="28">
                  <c:v>19.508236166666666</c:v>
                </c:pt>
                <c:pt idx="29">
                  <c:v>19.108255249999999</c:v>
                </c:pt>
                <c:pt idx="30">
                  <c:v>19.209812083333336</c:v>
                </c:pt>
                <c:pt idx="31">
                  <c:v>19.038968916666665</c:v>
                </c:pt>
                <c:pt idx="32">
                  <c:v>19.000028166666667</c:v>
                </c:pt>
                <c:pt idx="33">
                  <c:v>19.0230335</c:v>
                </c:pt>
                <c:pt idx="34">
                  <c:v>19.820825750000001</c:v>
                </c:pt>
                <c:pt idx="35">
                  <c:v>19.156626333333332</c:v>
                </c:pt>
                <c:pt idx="36">
                  <c:v>18.735436916666668</c:v>
                </c:pt>
                <c:pt idx="37">
                  <c:v>18.809014999999999</c:v>
                </c:pt>
                <c:pt idx="38">
                  <c:v>18.807700666666666</c:v>
                </c:pt>
                <c:pt idx="39">
                  <c:v>18.379839</c:v>
                </c:pt>
                <c:pt idx="40">
                  <c:v>18.590187500000003</c:v>
                </c:pt>
                <c:pt idx="41">
                  <c:v>18.567627000000002</c:v>
                </c:pt>
                <c:pt idx="42">
                  <c:v>18.711270333333335</c:v>
                </c:pt>
                <c:pt idx="43">
                  <c:v>18.751569916666664</c:v>
                </c:pt>
                <c:pt idx="44">
                  <c:v>18.399978666666669</c:v>
                </c:pt>
                <c:pt idx="45">
                  <c:v>18.198942583333334</c:v>
                </c:pt>
                <c:pt idx="46">
                  <c:v>17.858546916666668</c:v>
                </c:pt>
                <c:pt idx="47">
                  <c:v>17.843116750000004</c:v>
                </c:pt>
                <c:pt idx="48">
                  <c:v>17.701986999999999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353-4F2A-A2CE-669FEDB30F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273152"/>
        <c:axId val="76274688"/>
      </c:lineChart>
      <c:dateAx>
        <c:axId val="7627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4688"/>
        <c:crosses val="autoZero"/>
        <c:auto val="1"/>
        <c:lblOffset val="100"/>
        <c:baseTimeUnit val="months"/>
        <c:majorUnit val="12"/>
        <c:minorUnit val="12"/>
      </c:dateAx>
      <c:valAx>
        <c:axId val="76274688"/>
        <c:scaling>
          <c:orientation val="minMax"/>
          <c:max val="30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31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302178666802047E-2"/>
          <c:y val="4.7543581616481777E-2"/>
          <c:w val="0.87146811426728654"/>
          <c:h val="0.81663110257018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alimentos'!$E$74:$E$122</c:f>
              <c:numCache>
                <c:formatCode>mmm\-yy</c:formatCode>
                <c:ptCount val="49"/>
                <c:pt idx="0">
                  <c:v>41883</c:v>
                </c:pt>
                <c:pt idx="1">
                  <c:v>41913</c:v>
                </c:pt>
                <c:pt idx="2">
                  <c:v>41944</c:v>
                </c:pt>
                <c:pt idx="3">
                  <c:v>41974</c:v>
                </c:pt>
                <c:pt idx="4">
                  <c:v>42005</c:v>
                </c:pt>
                <c:pt idx="5">
                  <c:v>42036</c:v>
                </c:pt>
                <c:pt idx="6">
                  <c:v>42064</c:v>
                </c:pt>
                <c:pt idx="7">
                  <c:v>42095</c:v>
                </c:pt>
                <c:pt idx="8">
                  <c:v>42125</c:v>
                </c:pt>
                <c:pt idx="9">
                  <c:v>42156</c:v>
                </c:pt>
                <c:pt idx="10">
                  <c:v>42186</c:v>
                </c:pt>
                <c:pt idx="11">
                  <c:v>42217</c:v>
                </c:pt>
                <c:pt idx="12">
                  <c:v>42248</c:v>
                </c:pt>
                <c:pt idx="13">
                  <c:v>42278</c:v>
                </c:pt>
                <c:pt idx="14">
                  <c:v>42309</c:v>
                </c:pt>
                <c:pt idx="15">
                  <c:v>42339</c:v>
                </c:pt>
                <c:pt idx="16">
                  <c:v>42370</c:v>
                </c:pt>
                <c:pt idx="17">
                  <c:v>42401</c:v>
                </c:pt>
                <c:pt idx="18">
                  <c:v>42430</c:v>
                </c:pt>
                <c:pt idx="19">
                  <c:v>42461</c:v>
                </c:pt>
                <c:pt idx="20">
                  <c:v>42491</c:v>
                </c:pt>
                <c:pt idx="21">
                  <c:v>42522</c:v>
                </c:pt>
                <c:pt idx="22">
                  <c:v>42552</c:v>
                </c:pt>
                <c:pt idx="23">
                  <c:v>42583</c:v>
                </c:pt>
                <c:pt idx="24">
                  <c:v>42614</c:v>
                </c:pt>
                <c:pt idx="25">
                  <c:v>42644</c:v>
                </c:pt>
                <c:pt idx="26">
                  <c:v>42675</c:v>
                </c:pt>
                <c:pt idx="27">
                  <c:v>42705</c:v>
                </c:pt>
                <c:pt idx="28">
                  <c:v>42736</c:v>
                </c:pt>
                <c:pt idx="29">
                  <c:v>42767</c:v>
                </c:pt>
                <c:pt idx="30">
                  <c:v>42795</c:v>
                </c:pt>
                <c:pt idx="31">
                  <c:v>42826</c:v>
                </c:pt>
                <c:pt idx="32">
                  <c:v>42856</c:v>
                </c:pt>
                <c:pt idx="33">
                  <c:v>42887</c:v>
                </c:pt>
                <c:pt idx="34">
                  <c:v>42917</c:v>
                </c:pt>
                <c:pt idx="35">
                  <c:v>42948</c:v>
                </c:pt>
                <c:pt idx="36">
                  <c:v>42979</c:v>
                </c:pt>
                <c:pt idx="37">
                  <c:v>43009</c:v>
                </c:pt>
                <c:pt idx="38">
                  <c:v>43040</c:v>
                </c:pt>
                <c:pt idx="39">
                  <c:v>43070</c:v>
                </c:pt>
                <c:pt idx="40">
                  <c:v>43101</c:v>
                </c:pt>
                <c:pt idx="41">
                  <c:v>43132</c:v>
                </c:pt>
                <c:pt idx="42">
                  <c:v>43160</c:v>
                </c:pt>
                <c:pt idx="43">
                  <c:v>43191</c:v>
                </c:pt>
                <c:pt idx="44">
                  <c:v>43221</c:v>
                </c:pt>
                <c:pt idx="45">
                  <c:v>43252</c:v>
                </c:pt>
                <c:pt idx="46">
                  <c:v>43282</c:v>
                </c:pt>
                <c:pt idx="47">
                  <c:v>43313</c:v>
                </c:pt>
                <c:pt idx="48">
                  <c:v>43344</c:v>
                </c:pt>
              </c:numCache>
            </c:numRef>
          </c:cat>
          <c:val>
            <c:numRef>
              <c:f>'Histórico alimentos'!$F$74:$F$122</c:f>
              <c:numCache>
                <c:formatCode>0.0</c:formatCode>
                <c:ptCount val="49"/>
                <c:pt idx="0">
                  <c:v>30.465218583333336</c:v>
                </c:pt>
                <c:pt idx="1">
                  <c:v>29.724081333333331</c:v>
                </c:pt>
                <c:pt idx="2">
                  <c:v>30.401868583333336</c:v>
                </c:pt>
                <c:pt idx="3">
                  <c:v>31.163418750000002</c:v>
                </c:pt>
                <c:pt idx="4">
                  <c:v>32.557312083333329</c:v>
                </c:pt>
                <c:pt idx="5">
                  <c:v>32.11550041666667</c:v>
                </c:pt>
                <c:pt idx="6">
                  <c:v>31.612140333333333</c:v>
                </c:pt>
                <c:pt idx="7">
                  <c:v>31.612024333333334</c:v>
                </c:pt>
                <c:pt idx="8">
                  <c:v>31.033208583333334</c:v>
                </c:pt>
                <c:pt idx="9">
                  <c:v>30.528135750000001</c:v>
                </c:pt>
                <c:pt idx="10">
                  <c:v>29.759641249999998</c:v>
                </c:pt>
                <c:pt idx="11">
                  <c:v>29.4845875</c:v>
                </c:pt>
                <c:pt idx="12">
                  <c:v>28.442271666666667</c:v>
                </c:pt>
                <c:pt idx="13">
                  <c:v>28.342457166666662</c:v>
                </c:pt>
                <c:pt idx="14">
                  <c:v>26.818661166666661</c:v>
                </c:pt>
                <c:pt idx="15">
                  <c:v>25.818163166666665</c:v>
                </c:pt>
                <c:pt idx="16">
                  <c:v>24.209101666666665</c:v>
                </c:pt>
                <c:pt idx="17">
                  <c:v>23.487217416666667</c:v>
                </c:pt>
                <c:pt idx="18">
                  <c:v>23.227153000000001</c:v>
                </c:pt>
                <c:pt idx="19">
                  <c:v>22.889698416666665</c:v>
                </c:pt>
                <c:pt idx="20">
                  <c:v>22.510522833333336</c:v>
                </c:pt>
                <c:pt idx="21">
                  <c:v>22.974261916666666</c:v>
                </c:pt>
                <c:pt idx="22">
                  <c:v>22.333792250000002</c:v>
                </c:pt>
                <c:pt idx="23">
                  <c:v>22.87648891666667</c:v>
                </c:pt>
                <c:pt idx="24">
                  <c:v>23.101904833333336</c:v>
                </c:pt>
                <c:pt idx="25">
                  <c:v>23.498227749999995</c:v>
                </c:pt>
                <c:pt idx="26">
                  <c:v>23.905875749999996</c:v>
                </c:pt>
                <c:pt idx="27">
                  <c:v>24.924366749999994</c:v>
                </c:pt>
                <c:pt idx="28">
                  <c:v>25.207570916666668</c:v>
                </c:pt>
                <c:pt idx="29">
                  <c:v>24.941515166666665</c:v>
                </c:pt>
                <c:pt idx="30">
                  <c:v>24.973654499999999</c:v>
                </c:pt>
                <c:pt idx="31">
                  <c:v>24.156056000000003</c:v>
                </c:pt>
                <c:pt idx="32">
                  <c:v>23.951039666666674</c:v>
                </c:pt>
                <c:pt idx="33">
                  <c:v>23.632550750000004</c:v>
                </c:pt>
                <c:pt idx="34">
                  <c:v>23.893404833333332</c:v>
                </c:pt>
                <c:pt idx="35">
                  <c:v>23.51620733333333</c:v>
                </c:pt>
                <c:pt idx="36">
                  <c:v>22.805666916666667</c:v>
                </c:pt>
                <c:pt idx="37">
                  <c:v>22.163117500000002</c:v>
                </c:pt>
                <c:pt idx="38">
                  <c:v>21.584882500000003</c:v>
                </c:pt>
                <c:pt idx="39">
                  <c:v>20.299636749999998</c:v>
                </c:pt>
                <c:pt idx="40">
                  <c:v>20.439176083333333</c:v>
                </c:pt>
                <c:pt idx="41">
                  <c:v>20.485459666666667</c:v>
                </c:pt>
                <c:pt idx="42">
                  <c:v>19.871879833333331</c:v>
                </c:pt>
                <c:pt idx="43">
                  <c:v>19.903861916666663</c:v>
                </c:pt>
                <c:pt idx="44">
                  <c:v>19.593189916666667</c:v>
                </c:pt>
                <c:pt idx="45">
                  <c:v>19.040845583333333</c:v>
                </c:pt>
                <c:pt idx="46">
                  <c:v>18.326548999999996</c:v>
                </c:pt>
                <c:pt idx="47">
                  <c:v>18.169732166666666</c:v>
                </c:pt>
                <c:pt idx="48">
                  <c:v>17.706656416666664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1A0-4CA4-B0E9-47D40BA6A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122752"/>
        <c:axId val="76353920"/>
      </c:lineChart>
      <c:dateAx>
        <c:axId val="76122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353920"/>
        <c:crosses val="autoZero"/>
        <c:auto val="1"/>
        <c:lblOffset val="100"/>
        <c:baseTimeUnit val="months"/>
        <c:majorUnit val="12"/>
        <c:minorUnit val="12"/>
      </c:dateAx>
      <c:valAx>
        <c:axId val="76353920"/>
        <c:scaling>
          <c:orientation val="minMax"/>
          <c:max val="34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1227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'Productos farmacéuticos'!$E$74:$E$122</c:f>
              <c:numCache>
                <c:formatCode>mmm\-yy</c:formatCode>
                <c:ptCount val="49"/>
                <c:pt idx="0">
                  <c:v>41883</c:v>
                </c:pt>
                <c:pt idx="1">
                  <c:v>41913</c:v>
                </c:pt>
                <c:pt idx="2">
                  <c:v>41944</c:v>
                </c:pt>
                <c:pt idx="3">
                  <c:v>41974</c:v>
                </c:pt>
                <c:pt idx="4">
                  <c:v>42005</c:v>
                </c:pt>
                <c:pt idx="5">
                  <c:v>42036</c:v>
                </c:pt>
                <c:pt idx="6">
                  <c:v>42064</c:v>
                </c:pt>
                <c:pt idx="7">
                  <c:v>42095</c:v>
                </c:pt>
                <c:pt idx="8">
                  <c:v>42125</c:v>
                </c:pt>
                <c:pt idx="9">
                  <c:v>42156</c:v>
                </c:pt>
                <c:pt idx="10">
                  <c:v>42186</c:v>
                </c:pt>
                <c:pt idx="11">
                  <c:v>42217</c:v>
                </c:pt>
                <c:pt idx="12">
                  <c:v>42248</c:v>
                </c:pt>
                <c:pt idx="13">
                  <c:v>42278</c:v>
                </c:pt>
                <c:pt idx="14">
                  <c:v>42309</c:v>
                </c:pt>
                <c:pt idx="15">
                  <c:v>42339</c:v>
                </c:pt>
                <c:pt idx="16">
                  <c:v>42370</c:v>
                </c:pt>
                <c:pt idx="17">
                  <c:v>42401</c:v>
                </c:pt>
                <c:pt idx="18">
                  <c:v>42430</c:v>
                </c:pt>
                <c:pt idx="19">
                  <c:v>42461</c:v>
                </c:pt>
                <c:pt idx="20">
                  <c:v>42491</c:v>
                </c:pt>
                <c:pt idx="21">
                  <c:v>42522</c:v>
                </c:pt>
                <c:pt idx="22">
                  <c:v>42552</c:v>
                </c:pt>
                <c:pt idx="23">
                  <c:v>42583</c:v>
                </c:pt>
                <c:pt idx="24">
                  <c:v>42614</c:v>
                </c:pt>
                <c:pt idx="25">
                  <c:v>42644</c:v>
                </c:pt>
                <c:pt idx="26">
                  <c:v>42675</c:v>
                </c:pt>
                <c:pt idx="27">
                  <c:v>42705</c:v>
                </c:pt>
                <c:pt idx="28">
                  <c:v>42736</c:v>
                </c:pt>
                <c:pt idx="29">
                  <c:v>42767</c:v>
                </c:pt>
                <c:pt idx="30">
                  <c:v>42795</c:v>
                </c:pt>
                <c:pt idx="31">
                  <c:v>42826</c:v>
                </c:pt>
                <c:pt idx="32">
                  <c:v>42856</c:v>
                </c:pt>
                <c:pt idx="33">
                  <c:v>42887</c:v>
                </c:pt>
                <c:pt idx="34">
                  <c:v>42917</c:v>
                </c:pt>
                <c:pt idx="35">
                  <c:v>42948</c:v>
                </c:pt>
                <c:pt idx="36">
                  <c:v>42979</c:v>
                </c:pt>
                <c:pt idx="37">
                  <c:v>43009</c:v>
                </c:pt>
                <c:pt idx="38">
                  <c:v>43040</c:v>
                </c:pt>
                <c:pt idx="39">
                  <c:v>43070</c:v>
                </c:pt>
                <c:pt idx="40">
                  <c:v>43101</c:v>
                </c:pt>
                <c:pt idx="41">
                  <c:v>43132</c:v>
                </c:pt>
                <c:pt idx="42">
                  <c:v>43160</c:v>
                </c:pt>
                <c:pt idx="43">
                  <c:v>43191</c:v>
                </c:pt>
                <c:pt idx="44">
                  <c:v>43221</c:v>
                </c:pt>
                <c:pt idx="45">
                  <c:v>43252</c:v>
                </c:pt>
                <c:pt idx="46">
                  <c:v>43282</c:v>
                </c:pt>
                <c:pt idx="47">
                  <c:v>43313</c:v>
                </c:pt>
                <c:pt idx="48">
                  <c:v>43344</c:v>
                </c:pt>
              </c:numCache>
            </c:numRef>
          </c:cat>
          <c:val>
            <c:numRef>
              <c:f>'Productos farmacéuticos'!$F$74:$F$122</c:f>
              <c:numCache>
                <c:formatCode>0.0</c:formatCode>
                <c:ptCount val="49"/>
                <c:pt idx="0">
                  <c:v>20.302535333333335</c:v>
                </c:pt>
                <c:pt idx="1">
                  <c:v>19.902958083333335</c:v>
                </c:pt>
                <c:pt idx="2">
                  <c:v>19.818135083333331</c:v>
                </c:pt>
                <c:pt idx="3">
                  <c:v>19.365438666666666</c:v>
                </c:pt>
                <c:pt idx="4">
                  <c:v>19.844845666666668</c:v>
                </c:pt>
                <c:pt idx="5">
                  <c:v>20.132521666666666</c:v>
                </c:pt>
                <c:pt idx="6">
                  <c:v>20.820227583333338</c:v>
                </c:pt>
                <c:pt idx="7">
                  <c:v>21.22103541666667</c:v>
                </c:pt>
                <c:pt idx="8">
                  <c:v>21.376151833333335</c:v>
                </c:pt>
                <c:pt idx="9">
                  <c:v>20.885819583333337</c:v>
                </c:pt>
                <c:pt idx="10">
                  <c:v>20.550284666666666</c:v>
                </c:pt>
                <c:pt idx="11">
                  <c:v>20.0450105</c:v>
                </c:pt>
                <c:pt idx="12">
                  <c:v>20.038300083333336</c:v>
                </c:pt>
                <c:pt idx="13">
                  <c:v>19.746144583333333</c:v>
                </c:pt>
                <c:pt idx="14">
                  <c:v>19.718495083333334</c:v>
                </c:pt>
                <c:pt idx="15">
                  <c:v>20.066889333333336</c:v>
                </c:pt>
                <c:pt idx="16">
                  <c:v>19.594978666666666</c:v>
                </c:pt>
                <c:pt idx="17">
                  <c:v>19.338599833333337</c:v>
                </c:pt>
                <c:pt idx="18">
                  <c:v>18.118763166666668</c:v>
                </c:pt>
                <c:pt idx="19">
                  <c:v>17.577726166666668</c:v>
                </c:pt>
                <c:pt idx="20">
                  <c:v>17.80459325</c:v>
                </c:pt>
                <c:pt idx="21">
                  <c:v>17.722357999999996</c:v>
                </c:pt>
                <c:pt idx="22">
                  <c:v>16.99469058333333</c:v>
                </c:pt>
                <c:pt idx="23">
                  <c:v>16.994926916666664</c:v>
                </c:pt>
                <c:pt idx="24">
                  <c:v>16.262025416666667</c:v>
                </c:pt>
                <c:pt idx="25">
                  <c:v>16.115880916666665</c:v>
                </c:pt>
                <c:pt idx="26">
                  <c:v>15.495277666666667</c:v>
                </c:pt>
                <c:pt idx="27">
                  <c:v>14.834313333333332</c:v>
                </c:pt>
                <c:pt idx="28">
                  <c:v>15.102224499999998</c:v>
                </c:pt>
                <c:pt idx="29">
                  <c:v>14.710813749999998</c:v>
                </c:pt>
                <c:pt idx="30">
                  <c:v>14.898254999999997</c:v>
                </c:pt>
                <c:pt idx="31">
                  <c:v>14.545112749999999</c:v>
                </c:pt>
                <c:pt idx="32">
                  <c:v>13.676143333333334</c:v>
                </c:pt>
                <c:pt idx="33">
                  <c:v>13.402156249999999</c:v>
                </c:pt>
                <c:pt idx="34">
                  <c:v>13.529726833333333</c:v>
                </c:pt>
                <c:pt idx="35">
                  <c:v>13.360759250000001</c:v>
                </c:pt>
                <c:pt idx="36">
                  <c:v>13.363818083333333</c:v>
                </c:pt>
                <c:pt idx="37">
                  <c:v>13.149187750000003</c:v>
                </c:pt>
                <c:pt idx="38">
                  <c:v>12.983582583333336</c:v>
                </c:pt>
                <c:pt idx="39">
                  <c:v>12.855873666666668</c:v>
                </c:pt>
                <c:pt idx="40">
                  <c:v>12.430365916666666</c:v>
                </c:pt>
                <c:pt idx="41">
                  <c:v>13.011474666666665</c:v>
                </c:pt>
                <c:pt idx="42">
                  <c:v>12.979888499999999</c:v>
                </c:pt>
                <c:pt idx="43">
                  <c:v>13.105729499999997</c:v>
                </c:pt>
                <c:pt idx="44">
                  <c:v>13.368883333333335</c:v>
                </c:pt>
                <c:pt idx="45">
                  <c:v>13.468738999999999</c:v>
                </c:pt>
                <c:pt idx="46">
                  <c:v>13.612212333333334</c:v>
                </c:pt>
                <c:pt idx="47">
                  <c:v>13.589651083333335</c:v>
                </c:pt>
                <c:pt idx="48">
                  <c:v>13.463492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FC9-40F9-B917-2872F3359B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702272"/>
        <c:axId val="75703808"/>
      </c:lineChart>
      <c:dateAx>
        <c:axId val="75702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3808"/>
        <c:crosses val="autoZero"/>
        <c:auto val="1"/>
        <c:lblOffset val="100"/>
        <c:baseTimeUnit val="months"/>
        <c:majorUnit val="12"/>
        <c:minorUnit val="12"/>
      </c:dateAx>
      <c:valAx>
        <c:axId val="75703808"/>
        <c:scaling>
          <c:orientation val="minMax"/>
          <c:max val="25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2272"/>
        <c:crosses val="autoZero"/>
        <c:crossBetween val="midCat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anam&#225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Panam&#225;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anam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caucho y pl&#225;st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Panam&#225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Relationship Id="rId9" Type="http://schemas.openxmlformats.org/officeDocument/2006/relationships/hyperlink" Target="#'Hist&#243;rico qu&#237;mico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Relationship Id="rId9" Type="http://schemas.openxmlformats.org/officeDocument/2006/relationships/hyperlink" Target="#'Hist&#243;rico alimentos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qu&#237;micos'!A1"/><Relationship Id="rId5" Type="http://schemas.openxmlformats.org/officeDocument/2006/relationships/image" Target="../media/image3.png"/><Relationship Id="rId4" Type="http://schemas.openxmlformats.org/officeDocument/2006/relationships/hyperlink" Target="#'Productos farmac&#233;utico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farmac&#233;uticos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600074</xdr:colOff>
      <xdr:row>6</xdr:row>
      <xdr:rowOff>179294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657603" cy="1333500"/>
        </a:xfrm>
        <a:prstGeom prst="rect">
          <a:avLst/>
        </a:prstGeom>
      </xdr:spPr>
    </xdr:pic>
    <xdr:clientData/>
  </xdr:twoCellAnchor>
  <xdr:twoCellAnchor>
    <xdr:from>
      <xdr:col>14</xdr:col>
      <xdr:colOff>593912</xdr:colOff>
      <xdr:row>0</xdr:row>
      <xdr:rowOff>38100</xdr:rowOff>
    </xdr:from>
    <xdr:to>
      <xdr:col>18</xdr:col>
      <xdr:colOff>609600</xdr:colOff>
      <xdr:row>1</xdr:row>
      <xdr:rowOff>123825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9368118" y="38100"/>
          <a:ext cx="2593041" cy="28743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90 Noviembre 2018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0" name="Picture 1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1943100"/>
          <a:ext cx="7118985" cy="35134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6,8</a:t>
          </a: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-5,1</a:t>
          </a: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56,2	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7,2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282190" y="3695700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-863,4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-17,3</a:t>
          </a:r>
        </a:p>
        <a:p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346,5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26,8</a:t>
          </a: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0" name="59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2034540" y="3514725"/>
          <a:ext cx="113538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-12,1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249,5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--179,7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2200274</xdr:colOff>
      <xdr:row>26</xdr:row>
      <xdr:rowOff>76200</xdr:rowOff>
    </xdr:from>
    <xdr:to>
      <xdr:col>3</xdr:col>
      <xdr:colOff>533399</xdr:colOff>
      <xdr:row>28</xdr:row>
      <xdr:rowOff>76200</xdr:rowOff>
    </xdr:to>
    <xdr:sp macro="" textlink="">
      <xdr:nvSpPr>
        <xdr:cNvPr id="63" name="62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2324099" y="5019675"/>
          <a:ext cx="12668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- 9,7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9525</xdr:rowOff>
    </xdr:to>
    <xdr:pic>
      <xdr:nvPicPr>
        <xdr:cNvPr id="22" name="21 Imagen"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35</xdr:row>
      <xdr:rowOff>72390</xdr:rowOff>
    </xdr:from>
    <xdr:to>
      <xdr:col>9</xdr:col>
      <xdr:colOff>457200</xdr:colOff>
      <xdr:row>43</xdr:row>
      <xdr:rowOff>17145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154305</xdr:colOff>
      <xdr:row>5</xdr:row>
      <xdr:rowOff>9525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0980" cy="10001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30480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0012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54340" cy="100012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885824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9620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001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352425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0012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647700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31</xdr:row>
      <xdr:rowOff>19049</xdr:rowOff>
    </xdr:from>
    <xdr:to>
      <xdr:col>8</xdr:col>
      <xdr:colOff>133350</xdr:colOff>
      <xdr:row>41</xdr:row>
      <xdr:rowOff>57150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613410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47760" cy="10001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190500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15300" cy="9620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209550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1950" cy="96202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21950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97445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438150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58150" cy="9620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523875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58200" cy="9620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657225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1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29625" cy="9620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001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78172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3396</xdr:colOff>
      <xdr:row>4</xdr:row>
      <xdr:rowOff>161925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09070" cy="9239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674370</xdr:colOff>
      <xdr:row>5</xdr:row>
      <xdr:rowOff>9525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6680" cy="10001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10" name="9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4</xdr:row>
      <xdr:rowOff>161925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001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10</xdr:col>
      <xdr:colOff>628650</xdr:colOff>
      <xdr:row>44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638175</xdr:colOff>
      <xdr:row>5</xdr:row>
      <xdr:rowOff>9525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0125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15" name="14 Imagen">
          <a:extLst>
            <a:ext uri="{FF2B5EF4-FFF2-40B4-BE49-F238E27FC236}">
              <a16:creationId xmlns:a16="http://schemas.microsoft.com/office/drawing/2014/main" id="{00000000-0008-0000-1C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012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16" name="15 Imagen">
          <a:extLst>
            <a:ext uri="{FF2B5EF4-FFF2-40B4-BE49-F238E27FC236}">
              <a16:creationId xmlns:a16="http://schemas.microsoft.com/office/drawing/2014/main" id="{00000000-0008-0000-1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012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9060" cy="100012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9" name="18 Imagen">
          <a:extLst>
            <a:ext uri="{FF2B5EF4-FFF2-40B4-BE49-F238E27FC236}">
              <a16:creationId xmlns:a16="http://schemas.microsoft.com/office/drawing/2014/main" id="{00000000-0008-0000-1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21" name="20 Imagen">
          <a:extLst>
            <a:ext uri="{FF2B5EF4-FFF2-40B4-BE49-F238E27FC236}">
              <a16:creationId xmlns:a16="http://schemas.microsoft.com/office/drawing/2014/main" id="{00000000-0008-0000-20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29" name="28 Imagen">
          <a:extLst>
            <a:ext uri="{FF2B5EF4-FFF2-40B4-BE49-F238E27FC236}">
              <a16:creationId xmlns:a16="http://schemas.microsoft.com/office/drawing/2014/main" id="{00000000-0008-0000-21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31</xdr:row>
      <xdr:rowOff>182880</xdr:rowOff>
    </xdr:from>
    <xdr:to>
      <xdr:col>10</xdr:col>
      <xdr:colOff>22860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2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30" name="29 Imagen">
          <a:extLst>
            <a:ext uri="{FF2B5EF4-FFF2-40B4-BE49-F238E27FC236}">
              <a16:creationId xmlns:a16="http://schemas.microsoft.com/office/drawing/2014/main" id="{00000000-0008-0000-22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742950</xdr:colOff>
      <xdr:row>5</xdr:row>
      <xdr:rowOff>9525</xdr:rowOff>
    </xdr:to>
    <xdr:pic>
      <xdr:nvPicPr>
        <xdr:cNvPr id="27" name="26 Imagen">
          <a:extLst>
            <a:ext uri="{FF2B5EF4-FFF2-40B4-BE49-F238E27FC236}">
              <a16:creationId xmlns:a16="http://schemas.microsoft.com/office/drawing/2014/main" id="{00000000-0008-0000-23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31" name="30 Imagen">
          <a:extLst>
            <a:ext uri="{FF2B5EF4-FFF2-40B4-BE49-F238E27FC236}">
              <a16:creationId xmlns:a16="http://schemas.microsoft.com/office/drawing/2014/main" id="{00000000-0008-0000-24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5260" cy="1000125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0500" cy="1000125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F5CF67CF-25EE-41BA-BE2D-100EA8A160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99060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00125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00125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5260" cy="1000125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1000125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980" cy="1000125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1000125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00125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85794</xdr:rowOff>
    </xdr:to>
    <xdr:pic>
      <xdr:nvPicPr>
        <xdr:cNvPr id="10" name="9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101599</xdr:colOff>
      <xdr:row>5</xdr:row>
      <xdr:rowOff>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248399" cy="10160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published="0" codeName="Hoja1">
    <tabColor theme="1"/>
  </sheetPr>
  <dimension ref="A1:U45"/>
  <sheetViews>
    <sheetView tabSelected="1" zoomScale="85" zoomScaleNormal="85" zoomScaleSheetLayoutView="75" zoomScalePageLayoutView="80" workbookViewId="0">
      <selection activeCell="B41" sqref="B41"/>
    </sheetView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9" style="7" customWidth="1"/>
    <col min="4" max="6" width="10.5703125" style="7" customWidth="1"/>
    <col min="7" max="7" width="9" style="91" customWidth="1"/>
    <col min="8" max="8" width="13.5703125" style="7" customWidth="1"/>
    <col min="9" max="9" width="5.42578125" style="7" customWidth="1"/>
    <col min="10" max="12" width="10.5703125" style="7" customWidth="1"/>
    <col min="13" max="13" width="7.85546875" style="91" customWidth="1"/>
    <col min="14" max="15" width="10.5703125" style="7" customWidth="1"/>
    <col min="16" max="16" width="6.85546875" style="7" customWidth="1"/>
    <col min="17" max="19" width="10.5703125" style="7" customWidth="1"/>
    <col min="20" max="20" width="9" style="7" customWidth="1"/>
    <col min="21" max="16384" width="10.85546875" style="7"/>
  </cols>
  <sheetData>
    <row r="1" spans="1:21" x14ac:dyDescent="0.25">
      <c r="A1" s="11" t="s">
        <v>5</v>
      </c>
      <c r="B1" s="12"/>
      <c r="C1" s="12"/>
      <c r="D1" s="12"/>
      <c r="E1" s="12"/>
      <c r="F1" s="12"/>
      <c r="G1" s="95"/>
      <c r="H1" s="12"/>
      <c r="I1" s="12"/>
      <c r="J1" s="12"/>
      <c r="K1" s="12"/>
      <c r="L1" s="12"/>
      <c r="M1" s="95"/>
      <c r="N1" s="12"/>
      <c r="O1" s="12"/>
      <c r="P1" s="12"/>
      <c r="Q1" s="12"/>
      <c r="R1" s="12"/>
      <c r="S1" s="12"/>
      <c r="T1" s="13"/>
      <c r="U1" s="9"/>
    </row>
    <row r="2" spans="1:21" ht="15.6" x14ac:dyDescent="0.3">
      <c r="A2" s="14"/>
      <c r="B2" s="8"/>
      <c r="C2" s="8"/>
      <c r="D2" s="8"/>
      <c r="E2" s="8"/>
      <c r="F2" s="8"/>
      <c r="G2" s="111"/>
      <c r="H2" s="8"/>
      <c r="I2" s="8"/>
      <c r="J2" s="8"/>
      <c r="K2" s="8"/>
      <c r="L2" s="8"/>
      <c r="M2" s="111"/>
      <c r="N2" s="8"/>
      <c r="O2" s="8"/>
      <c r="P2" s="8"/>
      <c r="Q2" s="8"/>
      <c r="R2" s="8"/>
      <c r="S2" s="8"/>
      <c r="T2" s="15"/>
      <c r="U2" s="9"/>
    </row>
    <row r="3" spans="1:21" ht="15.6" x14ac:dyDescent="0.3">
      <c r="A3" s="14"/>
      <c r="B3" s="8"/>
      <c r="C3" s="8"/>
      <c r="D3" s="8"/>
      <c r="E3" s="8"/>
      <c r="F3" s="8"/>
      <c r="G3" s="111"/>
      <c r="H3" s="8"/>
      <c r="I3" s="8"/>
      <c r="J3" s="8"/>
      <c r="K3" s="8"/>
      <c r="L3" s="8"/>
      <c r="M3" s="111"/>
      <c r="N3" s="8"/>
      <c r="O3" s="8"/>
      <c r="P3" s="8"/>
      <c r="Q3" s="8"/>
      <c r="R3" s="8"/>
      <c r="S3" s="8"/>
      <c r="T3" s="15"/>
      <c r="U3" s="9"/>
    </row>
    <row r="4" spans="1:21" ht="15.6" x14ac:dyDescent="0.3">
      <c r="A4" s="14"/>
      <c r="B4" s="8"/>
      <c r="C4" s="8"/>
      <c r="D4" s="8"/>
      <c r="E4" s="8"/>
      <c r="F4" s="8"/>
      <c r="G4" s="111"/>
      <c r="H4" s="8"/>
      <c r="I4" s="8"/>
      <c r="J4" s="8"/>
      <c r="K4" s="8"/>
      <c r="L4" s="8"/>
      <c r="M4" s="111"/>
      <c r="N4" s="8"/>
      <c r="O4" s="8"/>
      <c r="P4" s="8"/>
      <c r="Q4" s="8"/>
      <c r="R4" s="8"/>
      <c r="S4" s="8"/>
      <c r="T4" s="16"/>
      <c r="U4" s="9"/>
    </row>
    <row r="5" spans="1:21" ht="15.6" x14ac:dyDescent="0.3">
      <c r="A5" s="14"/>
      <c r="B5" s="8"/>
      <c r="C5" s="8"/>
      <c r="D5" s="8"/>
      <c r="E5" s="8"/>
      <c r="F5" s="8"/>
      <c r="G5" s="111"/>
      <c r="H5" s="8"/>
      <c r="I5" s="8"/>
      <c r="J5" s="8"/>
      <c r="K5" s="8"/>
      <c r="L5" s="8"/>
      <c r="M5" s="111"/>
      <c r="N5" s="8"/>
      <c r="O5" s="8"/>
      <c r="P5" s="8"/>
      <c r="Q5" s="8"/>
      <c r="R5" s="8"/>
      <c r="S5" s="8"/>
      <c r="T5" s="16"/>
      <c r="U5" s="9"/>
    </row>
    <row r="6" spans="1:21" ht="15.6" x14ac:dyDescent="0.3">
      <c r="A6" s="14"/>
      <c r="B6" s="8"/>
      <c r="C6" s="8"/>
      <c r="D6" s="8"/>
      <c r="E6" s="8"/>
      <c r="F6" s="8"/>
      <c r="G6" s="111"/>
      <c r="H6" s="8"/>
      <c r="I6" s="8"/>
      <c r="J6" s="8"/>
      <c r="K6" s="8"/>
      <c r="L6" s="8"/>
      <c r="M6" s="111"/>
      <c r="N6" s="8"/>
      <c r="O6" s="8"/>
      <c r="P6" s="8"/>
      <c r="Q6" s="8"/>
      <c r="R6" s="8"/>
      <c r="S6" s="8"/>
      <c r="T6" s="16"/>
      <c r="U6" s="9"/>
    </row>
    <row r="7" spans="1:21" ht="15.6" x14ac:dyDescent="0.3">
      <c r="A7" s="14"/>
      <c r="B7" s="8"/>
      <c r="C7" s="8"/>
      <c r="D7" s="8"/>
      <c r="E7" s="8"/>
      <c r="F7" s="8"/>
      <c r="G7" s="111"/>
      <c r="H7" s="8"/>
      <c r="I7" s="8"/>
      <c r="J7" s="8"/>
      <c r="K7" s="8"/>
      <c r="L7" s="8"/>
      <c r="M7" s="111"/>
      <c r="N7" s="8"/>
      <c r="O7" s="8"/>
      <c r="P7" s="8"/>
      <c r="Q7" s="8"/>
      <c r="R7" s="8"/>
      <c r="S7" s="8"/>
      <c r="T7" s="16"/>
      <c r="U7" s="9"/>
    </row>
    <row r="8" spans="1:21" ht="15.6" x14ac:dyDescent="0.3">
      <c r="A8" s="14"/>
      <c r="B8" s="8"/>
      <c r="C8" s="8"/>
      <c r="D8" s="8"/>
      <c r="E8" s="8"/>
      <c r="F8" s="8"/>
      <c r="G8" s="111"/>
      <c r="H8" s="8"/>
      <c r="I8" s="8"/>
      <c r="J8" s="8"/>
      <c r="K8" s="8"/>
      <c r="L8" s="8"/>
      <c r="M8" s="111"/>
      <c r="N8" s="8"/>
      <c r="O8" s="8"/>
      <c r="P8" s="8"/>
      <c r="Q8" s="8"/>
      <c r="R8" s="8"/>
      <c r="S8" s="8"/>
      <c r="T8" s="16"/>
      <c r="U8" s="9"/>
    </row>
    <row r="9" spans="1:21" ht="15.6" x14ac:dyDescent="0.3">
      <c r="A9" s="14"/>
      <c r="B9" s="8"/>
      <c r="C9" s="8"/>
      <c r="D9" s="8"/>
      <c r="E9" s="8"/>
      <c r="F9" s="8"/>
      <c r="G9" s="111"/>
      <c r="H9" s="8"/>
      <c r="I9" s="8"/>
      <c r="J9" s="8"/>
      <c r="K9" s="8"/>
      <c r="L9" s="8"/>
      <c r="M9" s="111"/>
      <c r="N9" s="8"/>
      <c r="O9" s="8"/>
      <c r="P9" s="8"/>
      <c r="Q9" s="8"/>
      <c r="R9" s="8"/>
      <c r="S9" s="8"/>
      <c r="T9" s="16"/>
      <c r="U9" s="9"/>
    </row>
    <row r="10" spans="1:21" ht="18.75" x14ac:dyDescent="0.3">
      <c r="A10" s="128"/>
      <c r="B10" s="211" t="s">
        <v>0</v>
      </c>
      <c r="C10" s="211"/>
      <c r="D10" s="211"/>
      <c r="E10" s="211"/>
      <c r="F10" s="211"/>
      <c r="G10" s="211"/>
      <c r="H10" s="211"/>
      <c r="I10" s="211"/>
      <c r="J10" s="211"/>
      <c r="K10" s="211"/>
      <c r="L10" s="211"/>
      <c r="M10" s="211"/>
      <c r="N10" s="211"/>
      <c r="O10" s="211"/>
      <c r="P10" s="211"/>
      <c r="Q10" s="211"/>
      <c r="R10" s="211"/>
      <c r="S10" s="211"/>
      <c r="T10" s="212"/>
      <c r="U10" s="9"/>
    </row>
    <row r="11" spans="1:21" ht="15.6" x14ac:dyDescent="0.3">
      <c r="A11" s="14"/>
      <c r="B11" s="3"/>
      <c r="C11" s="3"/>
      <c r="D11" s="3"/>
      <c r="E11" s="3"/>
      <c r="F11" s="3"/>
      <c r="G11" s="107"/>
      <c r="H11" s="3"/>
      <c r="I11" s="3"/>
      <c r="J11" s="3"/>
      <c r="K11" s="3"/>
      <c r="L11" s="3"/>
      <c r="M11" s="107"/>
      <c r="N11" s="3"/>
      <c r="O11" s="3"/>
      <c r="P11" s="3"/>
      <c r="Q11" s="3"/>
      <c r="R11" s="8"/>
      <c r="S11" s="8"/>
      <c r="T11" s="16"/>
      <c r="U11" s="9"/>
    </row>
    <row r="12" spans="1:21" ht="17.25" x14ac:dyDescent="0.3">
      <c r="A12" s="14"/>
      <c r="B12" s="27" t="s">
        <v>6</v>
      </c>
      <c r="C12" s="3"/>
      <c r="D12" s="3"/>
      <c r="E12" s="35" t="s">
        <v>126</v>
      </c>
      <c r="F12" s="3"/>
      <c r="G12" s="107"/>
      <c r="H12" s="3"/>
      <c r="I12" s="3"/>
      <c r="J12" s="3"/>
      <c r="K12" s="3"/>
      <c r="L12" s="3"/>
      <c r="M12" s="107"/>
      <c r="N12" s="3"/>
      <c r="O12" s="3"/>
      <c r="P12" s="3"/>
      <c r="Q12" s="3"/>
      <c r="R12" s="8"/>
      <c r="S12" s="8"/>
      <c r="T12" s="16"/>
      <c r="U12" s="9"/>
    </row>
    <row r="13" spans="1:21" ht="15.6" x14ac:dyDescent="0.3">
      <c r="A13" s="14"/>
      <c r="B13" s="3"/>
      <c r="C13" s="3"/>
      <c r="D13" s="3"/>
      <c r="E13" s="3"/>
      <c r="F13" s="3"/>
      <c r="G13" s="107"/>
      <c r="H13" s="3"/>
      <c r="I13" s="3"/>
      <c r="J13" s="3"/>
      <c r="K13" s="3"/>
      <c r="L13" s="3"/>
      <c r="M13" s="107"/>
      <c r="N13" s="3"/>
      <c r="O13" s="3"/>
      <c r="P13" s="3"/>
      <c r="Q13" s="3"/>
      <c r="R13" s="8"/>
      <c r="S13" s="8"/>
      <c r="T13" s="16"/>
      <c r="U13" s="9"/>
    </row>
    <row r="14" spans="1:21" ht="16.5" customHeight="1" x14ac:dyDescent="0.3">
      <c r="A14" s="14"/>
      <c r="B14" s="27" t="s">
        <v>4</v>
      </c>
      <c r="C14" s="88"/>
      <c r="H14" s="27" t="s">
        <v>89</v>
      </c>
      <c r="I14" s="33"/>
      <c r="L14" s="86"/>
      <c r="M14" s="86"/>
      <c r="N14" s="31" t="s">
        <v>3</v>
      </c>
      <c r="O14" s="28"/>
      <c r="P14" s="28"/>
      <c r="R14" s="28"/>
      <c r="S14" s="28"/>
      <c r="T14" s="16"/>
      <c r="U14" s="9"/>
    </row>
    <row r="15" spans="1:21" s="91" customFormat="1" ht="16.5" customHeight="1" x14ac:dyDescent="0.35">
      <c r="A15" s="97"/>
      <c r="B15" s="27"/>
      <c r="C15" s="127"/>
      <c r="H15" s="27"/>
      <c r="I15" s="33"/>
      <c r="L15" s="86"/>
      <c r="M15" s="86"/>
      <c r="N15" s="31"/>
      <c r="O15" s="28"/>
      <c r="P15" s="28"/>
      <c r="R15" s="28"/>
      <c r="S15" s="28"/>
      <c r="T15" s="99"/>
      <c r="U15" s="118"/>
    </row>
    <row r="16" spans="1:21" ht="16.5" customHeight="1" x14ac:dyDescent="0.35">
      <c r="A16" s="14"/>
      <c r="D16" s="86" t="s">
        <v>28</v>
      </c>
      <c r="J16" s="86" t="s">
        <v>44</v>
      </c>
      <c r="L16" s="86"/>
      <c r="M16" s="86"/>
      <c r="N16" s="31"/>
      <c r="P16" s="28"/>
      <c r="Q16" s="86" t="s">
        <v>44</v>
      </c>
      <c r="R16" s="31"/>
      <c r="S16" s="31"/>
      <c r="T16" s="16"/>
      <c r="U16" s="9"/>
    </row>
    <row r="17" spans="1:21" ht="16.5" customHeight="1" x14ac:dyDescent="0.3">
      <c r="A17" s="14"/>
      <c r="D17" s="86" t="s">
        <v>100</v>
      </c>
      <c r="J17" s="86" t="s">
        <v>29</v>
      </c>
      <c r="L17" s="86"/>
      <c r="M17" s="86"/>
      <c r="P17" s="28"/>
      <c r="Q17" s="86" t="s">
        <v>29</v>
      </c>
      <c r="S17" s="31"/>
      <c r="T17" s="16"/>
      <c r="U17" s="9"/>
    </row>
    <row r="18" spans="1:21" ht="16.5" customHeight="1" x14ac:dyDescent="0.3">
      <c r="A18" s="14"/>
      <c r="D18" s="86" t="s">
        <v>79</v>
      </c>
      <c r="J18" s="86" t="s">
        <v>30</v>
      </c>
      <c r="L18" s="86"/>
      <c r="M18" s="86"/>
      <c r="P18" s="28"/>
      <c r="Q18" s="86" t="s">
        <v>30</v>
      </c>
      <c r="R18" s="28"/>
      <c r="S18" s="28"/>
      <c r="T18" s="16"/>
      <c r="U18" s="9"/>
    </row>
    <row r="19" spans="1:21" ht="16.5" customHeight="1" x14ac:dyDescent="0.3">
      <c r="A19" s="14"/>
      <c r="D19" s="86" t="s">
        <v>101</v>
      </c>
      <c r="J19" s="86" t="s">
        <v>90</v>
      </c>
      <c r="L19" s="86"/>
      <c r="M19" s="86"/>
      <c r="P19" s="28"/>
      <c r="Q19" s="86" t="s">
        <v>34</v>
      </c>
      <c r="R19" s="28"/>
      <c r="S19" s="28"/>
      <c r="T19" s="16"/>
      <c r="U19" s="9"/>
    </row>
    <row r="20" spans="1:21" ht="16.5" customHeight="1" x14ac:dyDescent="0.3">
      <c r="A20" s="14"/>
      <c r="D20" s="86" t="s">
        <v>80</v>
      </c>
      <c r="J20" s="86" t="s">
        <v>69</v>
      </c>
      <c r="L20" s="86"/>
      <c r="M20" s="86"/>
      <c r="P20" s="28"/>
      <c r="Q20" s="86" t="s">
        <v>91</v>
      </c>
      <c r="R20" s="28"/>
      <c r="S20" s="28"/>
      <c r="T20" s="16"/>
      <c r="U20" s="9"/>
    </row>
    <row r="21" spans="1:21" ht="16.5" customHeight="1" x14ac:dyDescent="0.3">
      <c r="A21" s="14"/>
      <c r="D21" s="86" t="s">
        <v>81</v>
      </c>
      <c r="H21" s="31"/>
      <c r="J21" s="86" t="s">
        <v>91</v>
      </c>
      <c r="L21" s="86"/>
      <c r="M21" s="86"/>
      <c r="P21" s="28"/>
      <c r="Q21" s="86" t="s">
        <v>85</v>
      </c>
      <c r="R21" s="28"/>
      <c r="S21" s="28"/>
      <c r="T21" s="16"/>
      <c r="U21" s="9"/>
    </row>
    <row r="22" spans="1:21" ht="16.5" customHeight="1" x14ac:dyDescent="0.3">
      <c r="A22" s="14"/>
      <c r="D22" s="86" t="s">
        <v>82</v>
      </c>
      <c r="H22" s="31"/>
      <c r="J22" s="86" t="s">
        <v>85</v>
      </c>
      <c r="L22" s="86"/>
      <c r="M22" s="86"/>
      <c r="P22" s="28"/>
      <c r="Q22" s="86" t="s">
        <v>86</v>
      </c>
      <c r="R22" s="28"/>
      <c r="S22" s="28"/>
      <c r="T22" s="16"/>
      <c r="U22" s="9"/>
    </row>
    <row r="23" spans="1:21" ht="16.5" customHeight="1" x14ac:dyDescent="0.3">
      <c r="A23" s="14"/>
      <c r="D23" s="86" t="s">
        <v>84</v>
      </c>
      <c r="H23" s="31"/>
      <c r="J23" s="86" t="s">
        <v>86</v>
      </c>
      <c r="L23" s="86"/>
      <c r="M23" s="86"/>
      <c r="N23" s="35"/>
      <c r="P23" s="28"/>
      <c r="Q23" s="86" t="s">
        <v>87</v>
      </c>
      <c r="R23" s="28"/>
      <c r="S23" s="28"/>
      <c r="T23" s="16"/>
      <c r="U23" s="9"/>
    </row>
    <row r="24" spans="1:21" ht="16.5" customHeight="1" x14ac:dyDescent="0.3">
      <c r="A24" s="14"/>
      <c r="D24" s="86" t="s">
        <v>83</v>
      </c>
      <c r="J24" s="86" t="s">
        <v>87</v>
      </c>
      <c r="L24" s="86"/>
      <c r="M24" s="86"/>
      <c r="N24" s="35"/>
      <c r="O24" s="28"/>
      <c r="P24" s="28"/>
      <c r="R24" s="28"/>
      <c r="S24" s="28"/>
      <c r="T24" s="16"/>
      <c r="U24" s="9"/>
    </row>
    <row r="25" spans="1:21" ht="16.5" customHeight="1" x14ac:dyDescent="0.3">
      <c r="A25" s="14"/>
      <c r="D25" s="86" t="s">
        <v>85</v>
      </c>
      <c r="J25" s="86" t="s">
        <v>93</v>
      </c>
      <c r="L25" s="86"/>
      <c r="M25" s="86"/>
      <c r="N25" s="34"/>
      <c r="O25" s="35"/>
      <c r="P25" s="28"/>
      <c r="R25" s="28"/>
      <c r="S25" s="28"/>
      <c r="T25" s="16"/>
      <c r="U25" s="9"/>
    </row>
    <row r="26" spans="1:21" ht="16.5" customHeight="1" x14ac:dyDescent="0.3">
      <c r="A26" s="14"/>
      <c r="D26" s="86" t="s">
        <v>86</v>
      </c>
      <c r="J26" s="86" t="s">
        <v>94</v>
      </c>
      <c r="L26" s="86"/>
      <c r="M26" s="86"/>
      <c r="N26" s="34"/>
      <c r="O26" s="35"/>
      <c r="P26" s="28"/>
      <c r="R26" s="28"/>
      <c r="S26" s="28"/>
      <c r="T26" s="16"/>
      <c r="U26" s="9"/>
    </row>
    <row r="27" spans="1:21" ht="16.5" customHeight="1" x14ac:dyDescent="0.3">
      <c r="A27" s="14"/>
      <c r="D27" s="86" t="s">
        <v>87</v>
      </c>
      <c r="J27" s="86" t="s">
        <v>108</v>
      </c>
      <c r="L27" s="86"/>
      <c r="M27" s="86"/>
      <c r="N27" s="34"/>
      <c r="O27" s="35"/>
      <c r="P27" s="28"/>
      <c r="R27" s="28"/>
      <c r="S27" s="28"/>
      <c r="T27" s="16"/>
      <c r="U27" s="9"/>
    </row>
    <row r="28" spans="1:21" ht="16.5" customHeight="1" x14ac:dyDescent="0.25">
      <c r="A28" s="14"/>
      <c r="D28" s="86" t="s">
        <v>70</v>
      </c>
      <c r="H28" s="86"/>
      <c r="J28" s="86" t="s">
        <v>129</v>
      </c>
      <c r="L28" s="86"/>
      <c r="M28" s="86"/>
      <c r="N28" s="1"/>
      <c r="O28" s="9"/>
      <c r="P28" s="25"/>
      <c r="R28" s="25"/>
      <c r="S28" s="25"/>
      <c r="T28" s="16"/>
      <c r="U28" s="9"/>
    </row>
    <row r="29" spans="1:21" ht="16.5" customHeight="1" x14ac:dyDescent="0.25">
      <c r="A29" s="14"/>
      <c r="D29" s="86" t="s">
        <v>71</v>
      </c>
      <c r="E29" s="29"/>
      <c r="H29" s="86"/>
      <c r="J29" s="86" t="s">
        <v>162</v>
      </c>
      <c r="M29" s="86"/>
      <c r="N29" s="1"/>
      <c r="P29" s="25"/>
      <c r="R29" s="25"/>
      <c r="S29" s="25"/>
      <c r="T29" s="16"/>
      <c r="U29" s="9"/>
    </row>
    <row r="30" spans="1:21" ht="16.5" customHeight="1" x14ac:dyDescent="0.25">
      <c r="A30" s="14"/>
      <c r="D30" s="86" t="s">
        <v>88</v>
      </c>
      <c r="J30" s="86" t="s">
        <v>98</v>
      </c>
      <c r="L30" s="86"/>
      <c r="M30" s="86"/>
      <c r="N30" s="1"/>
      <c r="P30" s="25"/>
      <c r="R30" s="25"/>
      <c r="S30" s="25"/>
      <c r="T30" s="16"/>
      <c r="U30" s="9"/>
    </row>
    <row r="31" spans="1:21" ht="16.5" customHeight="1" x14ac:dyDescent="0.3">
      <c r="A31" s="14"/>
      <c r="D31" s="86" t="s">
        <v>103</v>
      </c>
      <c r="E31" s="32"/>
      <c r="H31" s="86"/>
      <c r="I31" s="91"/>
      <c r="J31" s="86" t="s">
        <v>185</v>
      </c>
      <c r="L31" s="86"/>
      <c r="N31" s="1"/>
      <c r="P31" s="25"/>
      <c r="R31" s="25"/>
      <c r="S31" s="25"/>
      <c r="T31" s="16"/>
      <c r="U31" s="9"/>
    </row>
    <row r="32" spans="1:21" ht="16.5" customHeight="1" x14ac:dyDescent="0.25">
      <c r="A32" s="14"/>
      <c r="D32" s="86" t="s">
        <v>105</v>
      </c>
      <c r="H32" s="86"/>
      <c r="J32" s="86" t="s">
        <v>189</v>
      </c>
      <c r="M32" s="86"/>
      <c r="N32" s="1"/>
      <c r="P32" s="25"/>
      <c r="R32" s="25"/>
      <c r="S32" s="25"/>
      <c r="T32" s="16"/>
      <c r="U32" s="9"/>
    </row>
    <row r="33" spans="1:21" ht="16.5" customHeight="1" x14ac:dyDescent="0.25">
      <c r="A33" s="14"/>
      <c r="C33" s="91"/>
      <c r="D33" s="86" t="s">
        <v>107</v>
      </c>
      <c r="E33" s="91"/>
      <c r="F33" s="91"/>
      <c r="H33" s="86"/>
      <c r="J33" s="86" t="s">
        <v>95</v>
      </c>
      <c r="L33" s="86"/>
      <c r="M33" s="86"/>
      <c r="N33" s="1"/>
      <c r="O33" s="48"/>
      <c r="P33" s="25"/>
      <c r="R33" s="25"/>
      <c r="S33" s="25"/>
      <c r="T33" s="16"/>
      <c r="U33" s="9"/>
    </row>
    <row r="34" spans="1:21" s="91" customFormat="1" ht="16.5" customHeight="1" x14ac:dyDescent="0.25">
      <c r="A34" s="97"/>
      <c r="C34" s="7"/>
      <c r="D34" s="86" t="s">
        <v>128</v>
      </c>
      <c r="H34" s="86"/>
      <c r="I34" s="7"/>
      <c r="J34" s="86" t="s">
        <v>190</v>
      </c>
      <c r="L34" s="86"/>
      <c r="M34" s="86"/>
      <c r="N34" s="1"/>
      <c r="P34" s="25"/>
      <c r="R34" s="25"/>
      <c r="S34" s="25"/>
      <c r="T34" s="99"/>
      <c r="U34" s="118"/>
    </row>
    <row r="35" spans="1:21" s="91" customFormat="1" ht="16.5" customHeight="1" x14ac:dyDescent="0.25">
      <c r="A35" s="97"/>
      <c r="D35" s="86" t="s">
        <v>160</v>
      </c>
      <c r="L35" s="86"/>
      <c r="M35" s="86"/>
      <c r="N35" s="1"/>
      <c r="R35" s="25"/>
      <c r="S35" s="25"/>
      <c r="T35" s="99"/>
      <c r="U35" s="118"/>
    </row>
    <row r="36" spans="1:21" s="133" customFormat="1" ht="16.5" customHeight="1" x14ac:dyDescent="0.25">
      <c r="A36" s="118"/>
      <c r="F36" s="7"/>
      <c r="G36" s="7"/>
      <c r="H36" s="91"/>
      <c r="L36" s="86"/>
      <c r="M36" s="86"/>
      <c r="N36" s="1"/>
      <c r="P36" s="25"/>
      <c r="R36" s="25"/>
      <c r="S36" s="25"/>
      <c r="T36" s="99"/>
      <c r="U36" s="118"/>
    </row>
    <row r="37" spans="1:21" s="133" customFormat="1" ht="16.5" customHeight="1" x14ac:dyDescent="0.25">
      <c r="A37" s="118"/>
      <c r="D37" s="86"/>
      <c r="L37" s="86"/>
      <c r="M37" s="86"/>
      <c r="N37" s="1"/>
      <c r="P37" s="25"/>
      <c r="R37" s="25"/>
      <c r="S37" s="25"/>
      <c r="T37" s="99"/>
      <c r="U37" s="118"/>
    </row>
    <row r="38" spans="1:21" ht="16.5" customHeight="1" x14ac:dyDescent="0.3">
      <c r="B38" s="31" t="s">
        <v>122</v>
      </c>
      <c r="C38" s="86" t="s">
        <v>123</v>
      </c>
      <c r="E38" s="32"/>
      <c r="J38" s="9"/>
      <c r="M38" s="86"/>
      <c r="N38" s="1"/>
      <c r="P38" s="25"/>
      <c r="R38" s="25"/>
      <c r="S38" s="25"/>
      <c r="T38" s="16"/>
      <c r="U38" s="9"/>
    </row>
    <row r="39" spans="1:21" x14ac:dyDescent="0.25">
      <c r="A39" s="14"/>
      <c r="E39" s="29"/>
      <c r="I39" s="9"/>
      <c r="J39" s="4"/>
      <c r="L39" s="86"/>
      <c r="M39" s="86"/>
      <c r="N39" s="26"/>
      <c r="O39" s="26"/>
      <c r="P39" s="26"/>
      <c r="R39" s="26"/>
      <c r="S39" s="26"/>
      <c r="T39" s="16"/>
      <c r="U39" s="9"/>
    </row>
    <row r="40" spans="1:21" s="133" customFormat="1" x14ac:dyDescent="0.25">
      <c r="A40" s="97"/>
      <c r="B40" s="181" t="s">
        <v>469</v>
      </c>
      <c r="E40" s="29"/>
      <c r="I40" s="118"/>
      <c r="J40" s="115"/>
      <c r="L40" s="86"/>
      <c r="M40" s="86"/>
      <c r="N40" s="26"/>
      <c r="O40" s="26"/>
      <c r="P40" s="26"/>
      <c r="R40" s="26"/>
      <c r="S40" s="26"/>
      <c r="T40" s="99"/>
      <c r="U40" s="118"/>
    </row>
    <row r="41" spans="1:21" x14ac:dyDescent="0.25">
      <c r="A41" s="17"/>
      <c r="B41" s="154" t="s">
        <v>99</v>
      </c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9"/>
    </row>
    <row r="45" spans="1:21" x14ac:dyDescent="0.25">
      <c r="J45" s="133"/>
      <c r="K45" s="86"/>
    </row>
  </sheetData>
  <mergeCells count="1">
    <mergeCell ref="B10:T10"/>
  </mergeCells>
  <phoneticPr fontId="10" type="noConversion"/>
  <hyperlinks>
    <hyperlink ref="D16" location="'Resumen exportaciones totales'!A1" display="Resumen exportaciones" xr:uid="{00000000-0004-0000-0000-000000000000}"/>
    <hyperlink ref="E12" location="'Comparativa balanza países'!A1" display="Comparativa balanza cuenta corriente países seleccionados" xr:uid="{00000000-0004-0000-0000-000001000000}"/>
    <hyperlink ref="D18" location="'País de destino con Reducción'!A1" display="País de destino con reducción" xr:uid="{00000000-0004-0000-0000-000002000000}"/>
    <hyperlink ref="D20" location="'Por país de destino con Aumento'!A1" display="País de destino con aumento" xr:uid="{00000000-0004-0000-0000-000003000000}"/>
    <hyperlink ref="D21" location="'Resumen expo pais destino'!A1" display="Resumen país de destino" xr:uid="{00000000-0004-0000-0000-000004000000}"/>
    <hyperlink ref="D22" location="'Expo pais destino primarios'!A1" display="País de destino bienes primarios" xr:uid="{00000000-0004-0000-0000-000005000000}"/>
    <hyperlink ref="D23" location="'Expo pais destino manufacturas'!A1" display="Manufacturas basadas rec naturales" xr:uid="{00000000-0004-0000-0000-000006000000}"/>
    <hyperlink ref="D24" location="'Expo pais destino rec naturales'!A1" display="Manufacturas basadas rec naturales" xr:uid="{00000000-0004-0000-0000-000007000000}"/>
    <hyperlink ref="D25" location="'Expo pais destino baja tek'!A1" display="Manufacturas de baja tecnología" xr:uid="{00000000-0004-0000-0000-000008000000}"/>
    <hyperlink ref="D26" location="'Expo pais destino media tek'!A1" display="Manufacturas de tecnología media" xr:uid="{00000000-0004-0000-0000-000009000000}"/>
    <hyperlink ref="D27" location="'Expo pais destino alta tek'!A1" display="Manufacturas de baja tecnología" xr:uid="{00000000-0004-0000-0000-00000A000000}"/>
    <hyperlink ref="D28" location="'Resumen exportaciones aduana'!A1" display="Exportaciones por aduana de salida" xr:uid="{00000000-0004-0000-0000-00000B000000}"/>
    <hyperlink ref="D29" location="'Resumen actividades economicas'!A1" display="Exportaciones por aduana de salida" xr:uid="{00000000-0004-0000-0000-00000C000000}"/>
    <hyperlink ref="D30" location="'Resumen subpartidas'!A1" display="Exportaciones por actividad económica" xr:uid="{00000000-0004-0000-0000-00000D000000}"/>
    <hyperlink ref="J16" location="'Histórico exportaciones'!A1" display="Exportaciones por subpartidas" xr:uid="{00000000-0004-0000-0000-00000E000000}"/>
    <hyperlink ref="J17" location="'Histórico expo tradicional'!A1" display="Exportaciones tradicionales" xr:uid="{00000000-0004-0000-0000-00000F000000}"/>
    <hyperlink ref="J18" location="'Histórico expo no tradicional'!A1" display="Exportaciones no tradicionales" xr:uid="{00000000-0004-0000-0000-000010000000}"/>
    <hyperlink ref="J19" location="'Histórico expo bienes primarios'!A1" display="Exportaciones de bienes primarios" xr:uid="{00000000-0004-0000-0000-000011000000}"/>
    <hyperlink ref="J20" location="'Histórico expo manufacturas'!A1" display="Exportaciones de manufacturas" xr:uid="{00000000-0004-0000-0000-000012000000}"/>
    <hyperlink ref="J21" location="'Histórico basadas rescursos nat'!A1" display="Manufacturas basadas en rec naturales" xr:uid="{00000000-0004-0000-0000-000013000000}"/>
    <hyperlink ref="J22" location="'Histórico manufacturas baja tek'!A1" display="Manufacturas de baja tecnología" xr:uid="{00000000-0004-0000-0000-000014000000}"/>
    <hyperlink ref="J23" location="'Histórico manufacturas medi tek'!A1" display="Manufacturas de tecnología media" xr:uid="{00000000-0004-0000-0000-000015000000}"/>
    <hyperlink ref="J24" location="'Histórico manufacturas alta tek'!A1" display="Manufacturas de alta tecnología" xr:uid="{00000000-0004-0000-0000-000016000000}"/>
    <hyperlink ref="J25" location="'Histórico exportaciones EEUU'!A1" display="Exportaciones a EEUU" xr:uid="{00000000-0004-0000-0000-000017000000}"/>
    <hyperlink ref="J32" location="'Histórico alimentos'!A1" display="Alimentos y bebidas" xr:uid="{00000000-0004-0000-0000-000018000000}"/>
    <hyperlink ref="Q16" location="'% exportaciones totales'!A1" display="Productos de caucho y plástico" xr:uid="{00000000-0004-0000-0000-000019000000}"/>
    <hyperlink ref="Q17" location="'% exportaciones tradicionales'!A1" display="Exportaciones totales" xr:uid="{00000000-0004-0000-0000-00001A000000}"/>
    <hyperlink ref="Q18" location="'% exportaciones notradicionales'!A1" display="Exportaciones no tradicionales" xr:uid="{00000000-0004-0000-0000-00001B000000}"/>
    <hyperlink ref="Q19" location="'% expo bienes primarios'!A1" display="Exportaciones bienes primarios" xr:uid="{00000000-0004-0000-0000-00001C000000}"/>
    <hyperlink ref="Q20" location="'% expo rec naturales'!A1" display="Manufacturas basadas en rec naturales" xr:uid="{00000000-0004-0000-0000-00001D000000}"/>
    <hyperlink ref="Q21" location="'% expo baja tek'!A1" display="Manufacturas de baja tecnología" xr:uid="{00000000-0004-0000-0000-00001E000000}"/>
    <hyperlink ref="Q22" location="'% expo tek media'!A1" display="Manufacturas de tecnología media" xr:uid="{00000000-0004-0000-0000-00001F000000}"/>
    <hyperlink ref="Q23" location="'% expo tek alta'!A1" display="Manufacturas de alta tecnología" xr:uid="{00000000-0004-0000-0000-000020000000}"/>
    <hyperlink ref="J29" location="'Histórico expo Panamá'!A1" display="Exportaciones a Panamá" xr:uid="{00000000-0004-0000-0000-000021000000}"/>
    <hyperlink ref="J26" location="'Histórico expo Ecuador'!A1" display="Exportaciones a Ecuador" xr:uid="{00000000-0004-0000-0000-000022000000}"/>
    <hyperlink ref="J30" location="'Histórico agricultura'!A1" display="Agricultura" xr:uid="{00000000-0004-0000-0000-000023000000}"/>
    <hyperlink ref="J33" location="'Histórico químicos'!A1" display="Productos quimicos" xr:uid="{00000000-0004-0000-0000-000024000000}"/>
    <hyperlink ref="J31" location="'Histórico caucho y plástico'!A1" display="caucho y plástico" xr:uid="{00000000-0004-0000-0000-000025000000}"/>
    <hyperlink ref="D17" location="'Principales paises'!A1" display="Principales países de destino" xr:uid="{00000000-0004-0000-0000-000026000000}"/>
    <hyperlink ref="D19" location="Centroamérica!A1" display="Exportaciones hacia Centroamérica" xr:uid="{00000000-0004-0000-0000-000027000000}"/>
    <hyperlink ref="D31" location="'Productos hacia EEUU'!A1" display="Principales productos hacia EEUU" xr:uid="{00000000-0004-0000-0000-000028000000}"/>
    <hyperlink ref="D35" location="'Productos hacia Panamá'!A1" display="Principales productos hacia Panamá" xr:uid="{00000000-0004-0000-0000-000029000000}"/>
    <hyperlink ref="D32" location="'Productos hacia Ecuador'!A1" display="Principales productos hacia Ecuador" xr:uid="{00000000-0004-0000-0000-00002A000000}"/>
    <hyperlink ref="D33" location="'Productos hacia Perú'!A1" display="Principales productos hacia Perú" xr:uid="{00000000-0004-0000-0000-00002B000000}"/>
    <hyperlink ref="J28" location="'Histórico expo México'!A1" display="Exportaciones a México" xr:uid="{00000000-0004-0000-0000-00002C000000}"/>
    <hyperlink ref="D34" location="'Productos hacia México'!A1" display="Principales productos hacia México" xr:uid="{00000000-0004-0000-0000-00002D000000}"/>
    <hyperlink ref="J27" location="'Histórico expo Perú'!A1" display="Exportaciones a Perú" xr:uid="{00000000-0004-0000-0000-00002E000000}"/>
    <hyperlink ref="C38" location="'Glosario tek'!A1" display="Glosario manufacturas alta, media y baja tecnología" xr:uid="{00000000-0004-0000-0000-00002F000000}"/>
    <hyperlink ref="J34" location="'Productos farmacéuticos'!A1" display="Productos farmacéuticos" xr:uid="{00000000-0004-0000-0000-000030000000}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published="0">
    <tabColor rgb="FF53722D"/>
  </sheetPr>
  <dimension ref="A1:N44"/>
  <sheetViews>
    <sheetView zoomScaleNormal="100" zoomScaleSheetLayoutView="100" workbookViewId="0">
      <selection activeCell="D43" sqref="D43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133"/>
    <col min="12" max="12" width="11.42578125" style="133" customWidth="1"/>
    <col min="13" max="13" width="10.85546875" style="133" customWidth="1"/>
    <col min="14" max="14" width="10.85546875" style="133"/>
    <col min="15" max="16384" width="10.85546875" style="7"/>
  </cols>
  <sheetData>
    <row r="1" spans="1:13" ht="15.6" x14ac:dyDescent="0.3">
      <c r="A1" s="94"/>
      <c r="B1" s="95"/>
      <c r="C1" s="95"/>
      <c r="D1" s="95"/>
      <c r="E1" s="95"/>
      <c r="F1" s="95"/>
      <c r="G1" s="103"/>
      <c r="H1" s="95"/>
      <c r="I1" s="95"/>
      <c r="J1" s="96"/>
      <c r="K1" s="131"/>
      <c r="L1" s="132"/>
      <c r="M1" s="132"/>
    </row>
    <row r="2" spans="1:13" ht="15.6" x14ac:dyDescent="0.3">
      <c r="A2" s="97"/>
      <c r="B2" s="92"/>
      <c r="C2" s="92"/>
      <c r="D2" s="92"/>
      <c r="E2" s="92"/>
      <c r="F2" s="92"/>
      <c r="G2" s="93"/>
      <c r="H2" s="92"/>
      <c r="I2" s="92"/>
      <c r="J2" s="98"/>
      <c r="K2" s="131"/>
      <c r="L2" s="132"/>
      <c r="M2" s="132"/>
    </row>
    <row r="3" spans="1:13" ht="15.6" x14ac:dyDescent="0.3">
      <c r="A3" s="97"/>
      <c r="B3" s="92"/>
      <c r="C3" s="92"/>
      <c r="D3" s="92"/>
      <c r="E3" s="92"/>
      <c r="F3" s="92"/>
      <c r="G3" s="93"/>
      <c r="H3" s="92"/>
      <c r="I3" s="92"/>
      <c r="J3" s="98"/>
      <c r="K3" s="131"/>
      <c r="L3" s="132"/>
      <c r="M3" s="132"/>
    </row>
    <row r="4" spans="1:13" ht="15.6" x14ac:dyDescent="0.3">
      <c r="A4" s="97"/>
      <c r="B4" s="92"/>
      <c r="C4" s="92"/>
      <c r="D4" s="92"/>
      <c r="E4" s="92"/>
      <c r="F4" s="92"/>
      <c r="G4" s="93"/>
      <c r="H4" s="92"/>
      <c r="I4" s="92"/>
      <c r="J4" s="99"/>
      <c r="K4" s="132"/>
      <c r="L4" s="132"/>
      <c r="M4" s="132"/>
    </row>
    <row r="5" spans="1:13" ht="15.6" x14ac:dyDescent="0.3">
      <c r="A5" s="97"/>
      <c r="B5" s="92"/>
      <c r="C5" s="92"/>
      <c r="D5" s="92"/>
      <c r="E5" s="92"/>
      <c r="F5" s="92"/>
      <c r="G5" s="92"/>
      <c r="H5" s="92"/>
      <c r="I5" s="92"/>
      <c r="J5" s="99"/>
      <c r="K5" s="132"/>
      <c r="L5" s="132"/>
      <c r="M5" s="132"/>
    </row>
    <row r="6" spans="1:13" ht="15.6" x14ac:dyDescent="0.3">
      <c r="A6" s="97"/>
      <c r="B6" s="92"/>
      <c r="C6" s="92"/>
      <c r="D6" s="92"/>
      <c r="E6" s="92"/>
      <c r="F6" s="92"/>
      <c r="G6" s="92"/>
      <c r="H6" s="92"/>
      <c r="I6" s="92"/>
      <c r="J6" s="99"/>
      <c r="K6" s="132"/>
      <c r="L6" s="132"/>
      <c r="M6" s="132"/>
    </row>
    <row r="7" spans="1:13" ht="15.6" x14ac:dyDescent="0.3">
      <c r="A7" s="97"/>
      <c r="B7" s="92"/>
      <c r="C7" s="213"/>
      <c r="D7" s="213"/>
      <c r="E7" s="213"/>
      <c r="F7" s="213"/>
      <c r="G7" s="213"/>
      <c r="H7" s="213"/>
      <c r="I7" s="213"/>
      <c r="J7" s="99"/>
      <c r="K7" s="132"/>
      <c r="L7" s="132"/>
      <c r="M7" s="132"/>
    </row>
    <row r="8" spans="1:13" x14ac:dyDescent="0.25">
      <c r="A8" s="97"/>
      <c r="B8" s="213" t="s">
        <v>124</v>
      </c>
      <c r="C8" s="213"/>
      <c r="D8" s="213"/>
      <c r="E8" s="213"/>
      <c r="F8" s="213"/>
      <c r="G8" s="213"/>
      <c r="H8" s="213"/>
      <c r="I8" s="213"/>
      <c r="J8" s="99"/>
      <c r="K8" s="132"/>
      <c r="L8" s="132"/>
      <c r="M8" s="132"/>
    </row>
    <row r="9" spans="1:13" ht="15.75" customHeight="1" x14ac:dyDescent="0.25">
      <c r="A9" s="97"/>
      <c r="B9" s="213" t="s">
        <v>130</v>
      </c>
      <c r="C9" s="213"/>
      <c r="D9" s="213"/>
      <c r="E9" s="213"/>
      <c r="F9" s="213"/>
      <c r="G9" s="213"/>
      <c r="H9" s="213"/>
      <c r="I9" s="213"/>
      <c r="J9" s="99"/>
      <c r="K9" s="132"/>
      <c r="L9" s="132"/>
      <c r="M9" s="132"/>
    </row>
    <row r="10" spans="1:13" x14ac:dyDescent="0.25">
      <c r="A10" s="97"/>
      <c r="B10" s="112"/>
      <c r="C10" s="113"/>
      <c r="D10" s="113"/>
      <c r="E10" s="113"/>
      <c r="F10" s="113"/>
      <c r="G10" s="113"/>
      <c r="H10" s="113"/>
      <c r="I10" s="113"/>
      <c r="J10" s="99"/>
      <c r="K10" s="132"/>
      <c r="L10" s="132"/>
      <c r="M10" s="134"/>
    </row>
    <row r="11" spans="1:13" ht="12" customHeight="1" x14ac:dyDescent="0.3">
      <c r="A11" s="97"/>
      <c r="B11" s="118"/>
      <c r="C11" s="120"/>
      <c r="D11" s="120"/>
      <c r="E11" s="120"/>
      <c r="F11" s="120"/>
      <c r="G11" s="120"/>
      <c r="H11" s="120"/>
      <c r="I11" s="120"/>
      <c r="J11" s="99"/>
      <c r="K11" s="132"/>
      <c r="L11" s="132"/>
      <c r="M11" s="132"/>
    </row>
    <row r="12" spans="1:13" ht="15.6" x14ac:dyDescent="0.3">
      <c r="A12" s="97"/>
      <c r="B12" s="118"/>
      <c r="C12" s="117"/>
      <c r="D12" s="117"/>
      <c r="E12" s="117"/>
      <c r="F12" s="117"/>
      <c r="G12" s="117"/>
      <c r="H12" s="117"/>
      <c r="I12" s="121"/>
      <c r="J12" s="99"/>
      <c r="K12" s="132"/>
      <c r="L12" s="132"/>
      <c r="M12" s="132"/>
    </row>
    <row r="13" spans="1:13" ht="15.6" x14ac:dyDescent="0.3">
      <c r="A13" s="97"/>
      <c r="B13" s="118"/>
      <c r="C13" s="117"/>
      <c r="D13" s="117"/>
      <c r="E13" s="117"/>
      <c r="F13" s="117"/>
      <c r="G13" s="117"/>
      <c r="H13" s="117"/>
      <c r="I13" s="121"/>
      <c r="J13" s="99"/>
      <c r="K13" s="132"/>
      <c r="L13" s="135"/>
      <c r="M13" s="136"/>
    </row>
    <row r="14" spans="1:13" ht="15.6" x14ac:dyDescent="0.3">
      <c r="A14" s="97"/>
      <c r="B14" s="118"/>
      <c r="C14" s="117"/>
      <c r="D14" s="117"/>
      <c r="E14" s="117"/>
      <c r="F14" s="117"/>
      <c r="G14" s="117"/>
      <c r="H14" s="117"/>
      <c r="I14" s="121"/>
      <c r="J14" s="99"/>
      <c r="K14" s="132"/>
      <c r="L14" s="135"/>
      <c r="M14" s="136"/>
    </row>
    <row r="15" spans="1:13" ht="15.6" x14ac:dyDescent="0.3">
      <c r="A15" s="97"/>
      <c r="B15" s="118"/>
      <c r="C15" s="117"/>
      <c r="D15" s="117"/>
      <c r="E15" s="117"/>
      <c r="F15" s="117"/>
      <c r="G15" s="117"/>
      <c r="H15" s="117"/>
      <c r="I15" s="121"/>
      <c r="J15" s="99"/>
      <c r="K15" s="132"/>
      <c r="L15" s="132"/>
      <c r="M15" s="132"/>
    </row>
    <row r="16" spans="1:13" ht="15.6" x14ac:dyDescent="0.3">
      <c r="A16" s="97"/>
      <c r="B16" s="118"/>
      <c r="C16" s="117"/>
      <c r="D16" s="117"/>
      <c r="E16" s="117"/>
      <c r="F16" s="117"/>
      <c r="G16" s="117"/>
      <c r="H16" s="117"/>
      <c r="I16" s="121"/>
      <c r="J16" s="99"/>
      <c r="K16" s="132"/>
      <c r="L16" s="132"/>
      <c r="M16" s="132"/>
    </row>
    <row r="17" spans="1:13" ht="15.6" x14ac:dyDescent="0.3">
      <c r="A17" s="97"/>
      <c r="B17" s="118"/>
      <c r="C17" s="117"/>
      <c r="D17" s="117"/>
      <c r="E17" s="117"/>
      <c r="F17" s="117"/>
      <c r="G17" s="117"/>
      <c r="H17" s="117"/>
      <c r="I17" s="121"/>
      <c r="J17" s="99"/>
      <c r="K17" s="132"/>
      <c r="L17" s="132"/>
    </row>
    <row r="18" spans="1:13" ht="15.6" x14ac:dyDescent="0.3">
      <c r="A18" s="97"/>
      <c r="B18" s="118"/>
      <c r="C18" s="117"/>
      <c r="D18" s="117"/>
      <c r="E18" s="117"/>
      <c r="F18" s="117"/>
      <c r="G18" s="117"/>
      <c r="H18" s="117"/>
      <c r="I18" s="121"/>
      <c r="J18" s="99"/>
      <c r="K18" s="132"/>
      <c r="L18" s="132"/>
    </row>
    <row r="19" spans="1:13" ht="15.6" x14ac:dyDescent="0.3">
      <c r="A19" s="97"/>
      <c r="B19" s="118"/>
      <c r="C19" s="117"/>
      <c r="D19" s="117"/>
      <c r="E19" s="117"/>
      <c r="F19" s="117"/>
      <c r="G19" s="117"/>
      <c r="H19" s="117"/>
      <c r="I19" s="121"/>
      <c r="J19" s="99"/>
      <c r="K19" s="132"/>
      <c r="L19" s="132"/>
    </row>
    <row r="20" spans="1:13" ht="15.6" x14ac:dyDescent="0.3">
      <c r="A20" s="97"/>
      <c r="B20" s="118"/>
      <c r="C20" s="117"/>
      <c r="D20" s="117"/>
      <c r="E20" s="117"/>
      <c r="F20" s="117"/>
      <c r="G20" s="117"/>
      <c r="H20" s="117"/>
      <c r="I20" s="121"/>
      <c r="J20" s="99"/>
      <c r="K20" s="132"/>
      <c r="L20" s="132"/>
    </row>
    <row r="21" spans="1:13" ht="15.6" x14ac:dyDescent="0.3">
      <c r="A21" s="97"/>
      <c r="B21" s="118"/>
      <c r="C21" s="117"/>
      <c r="D21" s="117"/>
      <c r="E21" s="117"/>
      <c r="F21" s="117"/>
      <c r="G21" s="117"/>
      <c r="H21" s="117"/>
      <c r="I21" s="121"/>
      <c r="J21" s="99"/>
      <c r="K21" s="132"/>
      <c r="L21" s="132"/>
    </row>
    <row r="22" spans="1:13" ht="15.6" x14ac:dyDescent="0.3">
      <c r="A22" s="97"/>
      <c r="B22" s="118"/>
      <c r="C22" s="117"/>
      <c r="D22" s="117"/>
      <c r="E22" s="117"/>
      <c r="F22" s="117"/>
      <c r="G22" s="117"/>
      <c r="H22" s="117"/>
      <c r="I22" s="121"/>
      <c r="J22" s="99"/>
      <c r="K22" s="132"/>
      <c r="L22" s="132"/>
    </row>
    <row r="23" spans="1:13" ht="15.6" x14ac:dyDescent="0.3">
      <c r="A23" s="97"/>
      <c r="B23" s="118"/>
      <c r="C23" s="117"/>
      <c r="D23" s="117"/>
      <c r="E23" s="117"/>
      <c r="F23" s="117"/>
      <c r="G23" s="117"/>
      <c r="H23" s="117"/>
      <c r="I23" s="121"/>
      <c r="J23" s="99"/>
      <c r="K23" s="132"/>
      <c r="L23" s="132"/>
    </row>
    <row r="24" spans="1:13" x14ac:dyDescent="0.25">
      <c r="A24" s="97"/>
      <c r="B24" s="118"/>
      <c r="C24" s="117"/>
      <c r="D24" s="117"/>
      <c r="E24" s="117"/>
      <c r="F24" s="117"/>
      <c r="G24" s="117"/>
      <c r="H24" s="117"/>
      <c r="I24" s="121"/>
      <c r="J24" s="99"/>
      <c r="K24" s="132"/>
      <c r="L24" s="132"/>
    </row>
    <row r="25" spans="1:13" x14ac:dyDescent="0.25">
      <c r="A25" s="97"/>
      <c r="B25" s="118"/>
      <c r="C25" s="117"/>
      <c r="D25" s="117"/>
      <c r="E25" s="117"/>
      <c r="F25" s="117"/>
      <c r="G25" s="117"/>
      <c r="H25" s="117"/>
      <c r="I25" s="121"/>
      <c r="J25" s="99"/>
      <c r="K25" s="132"/>
      <c r="L25" s="132"/>
    </row>
    <row r="26" spans="1:13" ht="14.25" customHeight="1" x14ac:dyDescent="0.25">
      <c r="A26" s="97"/>
      <c r="B26" s="119"/>
      <c r="C26" s="115"/>
      <c r="D26" s="115"/>
      <c r="E26" s="115"/>
      <c r="F26" s="115"/>
      <c r="G26" s="122"/>
      <c r="H26" s="122"/>
      <c r="I26" s="122"/>
      <c r="J26" s="99"/>
      <c r="K26" s="132"/>
      <c r="L26" s="132"/>
    </row>
    <row r="27" spans="1:13" x14ac:dyDescent="0.25">
      <c r="A27" s="97"/>
      <c r="B27" s="118"/>
      <c r="C27" s="115"/>
      <c r="D27" s="115"/>
      <c r="E27" s="115"/>
      <c r="F27" s="116"/>
      <c r="G27" s="117"/>
      <c r="H27" s="117"/>
      <c r="I27" s="117"/>
      <c r="J27" s="99"/>
      <c r="K27" s="132"/>
      <c r="L27" s="133" t="s">
        <v>97</v>
      </c>
      <c r="M27" s="133" t="s">
        <v>5</v>
      </c>
    </row>
    <row r="28" spans="1:13" x14ac:dyDescent="0.25">
      <c r="A28" s="97"/>
      <c r="B28" s="118"/>
      <c r="C28" s="115"/>
      <c r="D28" s="115"/>
      <c r="E28" s="115"/>
      <c r="F28" s="116"/>
      <c r="G28" s="117"/>
      <c r="H28" s="117"/>
      <c r="I28" s="117"/>
      <c r="J28" s="203"/>
      <c r="K28" s="132"/>
      <c r="L28" s="133" t="s">
        <v>97</v>
      </c>
    </row>
    <row r="29" spans="1:13" x14ac:dyDescent="0.25">
      <c r="A29" s="97"/>
      <c r="B29" s="118"/>
      <c r="C29" s="115"/>
      <c r="D29" s="115"/>
      <c r="E29" s="115"/>
      <c r="F29" s="116"/>
      <c r="G29" s="117"/>
      <c r="H29" s="117"/>
      <c r="I29" s="117"/>
      <c r="J29" s="203"/>
      <c r="K29" s="132"/>
      <c r="L29" s="133" t="s">
        <v>97</v>
      </c>
    </row>
    <row r="30" spans="1:13" x14ac:dyDescent="0.25">
      <c r="A30" s="97"/>
      <c r="B30" s="158"/>
      <c r="C30" s="108"/>
      <c r="D30" s="108"/>
      <c r="E30" s="108"/>
      <c r="F30" s="109"/>
      <c r="G30" s="110"/>
      <c r="H30" s="110"/>
      <c r="I30" s="110"/>
      <c r="J30" s="203"/>
      <c r="K30" s="132"/>
      <c r="L30" s="133" t="s">
        <v>97</v>
      </c>
    </row>
    <row r="31" spans="1:13" s="133" customFormat="1" x14ac:dyDescent="0.25">
      <c r="A31" s="97"/>
      <c r="B31" s="158" t="s">
        <v>197</v>
      </c>
      <c r="C31" s="115"/>
      <c r="D31" s="115"/>
      <c r="E31" s="115"/>
      <c r="F31" s="116"/>
      <c r="G31" s="117"/>
      <c r="H31" s="117"/>
      <c r="I31" s="117"/>
      <c r="J31" s="203"/>
      <c r="K31" s="132"/>
      <c r="L31" s="132"/>
    </row>
    <row r="32" spans="1:13" s="133" customFormat="1" x14ac:dyDescent="0.25">
      <c r="A32" s="97"/>
      <c r="B32" s="158" t="s">
        <v>151</v>
      </c>
      <c r="D32" s="115"/>
      <c r="E32" s="115"/>
      <c r="F32" s="116"/>
      <c r="G32" s="117"/>
      <c r="H32" s="117"/>
      <c r="I32" s="117"/>
      <c r="J32" s="203"/>
      <c r="K32" s="132"/>
      <c r="L32" s="132"/>
    </row>
    <row r="33" spans="1:12" s="133" customFormat="1" x14ac:dyDescent="0.25">
      <c r="A33" s="118"/>
      <c r="B33" s="158" t="s">
        <v>198</v>
      </c>
      <c r="D33" s="115"/>
      <c r="E33" s="115"/>
      <c r="F33" s="116"/>
      <c r="G33" s="117"/>
      <c r="H33" s="117"/>
      <c r="I33" s="117"/>
      <c r="J33" s="203"/>
      <c r="K33" s="132"/>
      <c r="L33" s="132"/>
    </row>
    <row r="34" spans="1:12" s="133" customFormat="1" x14ac:dyDescent="0.25">
      <c r="A34" s="204"/>
      <c r="B34" s="205" t="s">
        <v>199</v>
      </c>
      <c r="C34" s="204"/>
      <c r="D34" s="206"/>
      <c r="E34" s="206"/>
      <c r="F34" s="207"/>
      <c r="G34" s="208"/>
      <c r="H34" s="208"/>
      <c r="I34" s="208"/>
      <c r="J34" s="209"/>
      <c r="K34" s="132"/>
      <c r="L34" s="132"/>
    </row>
    <row r="35" spans="1:12" x14ac:dyDescent="0.25">
      <c r="A35" s="89"/>
      <c r="B35" s="101"/>
      <c r="C35" s="101"/>
      <c r="D35" s="101"/>
      <c r="E35" s="101"/>
      <c r="F35" s="106"/>
      <c r="G35" s="106"/>
      <c r="H35" s="105"/>
      <c r="I35" s="105"/>
      <c r="J35" s="105"/>
      <c r="K35" s="137"/>
      <c r="L35" s="137"/>
    </row>
    <row r="36" spans="1:12" x14ac:dyDescent="0.25">
      <c r="A36" s="133"/>
      <c r="B36" s="101"/>
      <c r="C36" s="101"/>
      <c r="D36" s="101"/>
      <c r="E36" s="101"/>
      <c r="F36" s="106"/>
      <c r="G36" s="106"/>
      <c r="H36" s="105"/>
      <c r="I36" s="105"/>
      <c r="J36" s="105"/>
      <c r="K36" s="137"/>
      <c r="L36" s="137"/>
    </row>
    <row r="37" spans="1:12" x14ac:dyDescent="0.25">
      <c r="A37" s="133"/>
      <c r="B37" s="106"/>
      <c r="C37" s="106"/>
      <c r="D37" s="106"/>
      <c r="E37" s="106"/>
      <c r="F37" s="106"/>
      <c r="G37" s="106"/>
      <c r="H37" s="105"/>
      <c r="I37" s="105"/>
      <c r="J37" s="105"/>
      <c r="K37" s="137"/>
      <c r="L37" s="137"/>
    </row>
    <row r="38" spans="1:12" x14ac:dyDescent="0.25">
      <c r="A38" s="133"/>
      <c r="B38" s="106"/>
      <c r="C38" s="106"/>
      <c r="D38" s="106"/>
      <c r="E38" s="106"/>
      <c r="F38" s="106"/>
      <c r="G38" s="106"/>
      <c r="H38" s="105"/>
      <c r="I38" s="105"/>
      <c r="J38" s="105"/>
      <c r="K38" s="137"/>
      <c r="L38" s="137"/>
    </row>
    <row r="39" spans="1:12" x14ac:dyDescent="0.25">
      <c r="A39" s="133"/>
      <c r="B39" s="106"/>
      <c r="C39" s="106"/>
      <c r="D39" s="106"/>
      <c r="E39" s="106"/>
      <c r="F39" s="106"/>
      <c r="G39" s="106"/>
      <c r="H39" s="105"/>
      <c r="I39" s="105"/>
      <c r="J39" s="105"/>
      <c r="K39" s="137"/>
      <c r="L39" s="137"/>
    </row>
    <row r="40" spans="1:12" x14ac:dyDescent="0.25">
      <c r="A40" s="133"/>
      <c r="B40" s="105"/>
      <c r="C40" s="105"/>
      <c r="D40" s="105"/>
      <c r="E40" s="105"/>
      <c r="F40" s="105"/>
      <c r="G40" s="105"/>
      <c r="H40" s="105"/>
      <c r="I40" s="105"/>
      <c r="J40" s="105"/>
      <c r="K40" s="137"/>
      <c r="L40" s="137"/>
    </row>
    <row r="41" spans="1:12" x14ac:dyDescent="0.25">
      <c r="A41" s="133"/>
      <c r="B41" s="105"/>
      <c r="C41" s="105"/>
      <c r="D41" s="105"/>
      <c r="E41" s="105"/>
      <c r="F41" s="105"/>
      <c r="G41" s="105"/>
      <c r="H41" s="105"/>
      <c r="I41" s="105"/>
      <c r="J41" s="105"/>
      <c r="K41" s="137"/>
      <c r="L41" s="137"/>
    </row>
    <row r="42" spans="1:12" x14ac:dyDescent="0.25">
      <c r="A42" s="133"/>
      <c r="B42" s="105"/>
      <c r="C42" s="105"/>
      <c r="D42" s="105"/>
      <c r="E42" s="105"/>
      <c r="F42" s="105"/>
      <c r="G42" s="105"/>
      <c r="H42" s="105"/>
      <c r="I42" s="105"/>
      <c r="J42" s="105"/>
      <c r="K42" s="137"/>
      <c r="L42" s="137"/>
    </row>
    <row r="43" spans="1:12" x14ac:dyDescent="0.25">
      <c r="A43" s="133"/>
      <c r="B43" s="105"/>
      <c r="C43" s="105"/>
      <c r="D43" s="105"/>
      <c r="E43" s="105"/>
      <c r="F43" s="105"/>
      <c r="G43" s="105"/>
      <c r="H43" s="105"/>
      <c r="I43" s="105"/>
      <c r="J43" s="105"/>
      <c r="K43" s="137"/>
      <c r="L43" s="137"/>
    </row>
    <row r="44" spans="1:12" x14ac:dyDescent="0.25">
      <c r="A44" s="133"/>
      <c r="B44" s="105"/>
      <c r="C44" s="105"/>
      <c r="D44" s="105"/>
      <c r="E44" s="105"/>
      <c r="F44" s="105"/>
      <c r="G44" s="105"/>
      <c r="H44" s="105"/>
      <c r="I44" s="105"/>
      <c r="J44" s="105"/>
      <c r="K44" s="137"/>
      <c r="L44" s="137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published="0" codeName="Hoja3">
    <tabColor rgb="FF53722D"/>
  </sheetPr>
  <dimension ref="A1:N57"/>
  <sheetViews>
    <sheetView zoomScaleNormal="100" zoomScaleSheetLayoutView="100" workbookViewId="0">
      <selection activeCell="M7" sqref="M7"/>
    </sheetView>
  </sheetViews>
  <sheetFormatPr baseColWidth="10" defaultColWidth="10.85546875" defaultRowHeight="15.75" x14ac:dyDescent="0.25"/>
  <cols>
    <col min="1" max="1" width="1.85546875" style="7" customWidth="1"/>
    <col min="2" max="2" width="26.7109375" style="7" customWidth="1"/>
    <col min="3" max="3" width="12.7109375" style="7" customWidth="1"/>
    <col min="4" max="4" width="14" style="7" customWidth="1"/>
    <col min="5" max="5" width="11.140625" style="7" customWidth="1"/>
    <col min="6" max="6" width="10" style="7" customWidth="1"/>
    <col min="7" max="7" width="16.28515625" style="7" bestFit="1" customWidth="1"/>
    <col min="8" max="8" width="8.425781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23"/>
    </row>
    <row r="2" spans="1:14" ht="15.6" x14ac:dyDescent="0.3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23"/>
    </row>
    <row r="3" spans="1:14" ht="15.6" x14ac:dyDescent="0.3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23"/>
    </row>
    <row r="4" spans="1:14" ht="15.6" x14ac:dyDescent="0.3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4" ht="15.6" x14ac:dyDescent="0.3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4" ht="15.6" x14ac:dyDescent="0.3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4" ht="15.6" x14ac:dyDescent="0.3">
      <c r="A7" s="97"/>
      <c r="B7" s="111"/>
      <c r="C7" s="213" t="s">
        <v>54</v>
      </c>
      <c r="D7" s="213"/>
      <c r="E7" s="213"/>
      <c r="F7" s="213"/>
      <c r="G7" s="213"/>
      <c r="H7" s="213"/>
      <c r="I7" s="213"/>
      <c r="J7" s="213"/>
      <c r="K7" s="99"/>
    </row>
    <row r="8" spans="1:14" x14ac:dyDescent="0.25">
      <c r="A8" s="97"/>
      <c r="B8" s="111"/>
      <c r="C8" s="213" t="s">
        <v>55</v>
      </c>
      <c r="D8" s="213"/>
      <c r="E8" s="213"/>
      <c r="F8" s="213"/>
      <c r="G8" s="213"/>
      <c r="H8" s="213"/>
      <c r="I8" s="213"/>
      <c r="J8" s="213"/>
      <c r="K8" s="99"/>
    </row>
    <row r="9" spans="1:14" ht="15.6" x14ac:dyDescent="0.3">
      <c r="A9" s="97"/>
      <c r="B9" s="111"/>
      <c r="C9" s="126"/>
      <c r="D9" s="126"/>
      <c r="E9" s="126"/>
      <c r="F9" s="126"/>
      <c r="G9" s="126"/>
      <c r="H9" s="126"/>
      <c r="I9" s="111"/>
      <c r="J9" s="111"/>
      <c r="K9" s="99"/>
    </row>
    <row r="10" spans="1:14" ht="15.75" customHeight="1" x14ac:dyDescent="0.25">
      <c r="A10" s="97"/>
      <c r="B10" s="118"/>
      <c r="C10" s="215" t="s">
        <v>200</v>
      </c>
      <c r="D10" s="215"/>
      <c r="E10" s="214" t="s">
        <v>194</v>
      </c>
      <c r="F10" s="214" t="s">
        <v>195</v>
      </c>
      <c r="G10" s="215" t="s">
        <v>201</v>
      </c>
      <c r="H10" s="215"/>
      <c r="I10" s="214" t="s">
        <v>194</v>
      </c>
      <c r="J10" s="214" t="s">
        <v>195</v>
      </c>
      <c r="K10" s="99"/>
    </row>
    <row r="11" spans="1:14" x14ac:dyDescent="0.25">
      <c r="A11" s="97"/>
      <c r="B11" s="118"/>
      <c r="C11" s="126">
        <v>2017</v>
      </c>
      <c r="D11" s="126">
        <v>2018</v>
      </c>
      <c r="E11" s="214"/>
      <c r="F11" s="214"/>
      <c r="G11" s="126">
        <v>2017</v>
      </c>
      <c r="H11" s="126">
        <v>2018</v>
      </c>
      <c r="I11" s="214"/>
      <c r="J11" s="214"/>
      <c r="K11" s="99"/>
      <c r="N11" s="2"/>
    </row>
    <row r="12" spans="1:14" ht="15.6" x14ac:dyDescent="0.3">
      <c r="A12" s="97"/>
      <c r="B12" s="118"/>
      <c r="C12" s="126"/>
      <c r="D12" s="126"/>
      <c r="E12" s="126"/>
      <c r="F12" s="126"/>
      <c r="G12" s="126"/>
      <c r="H12" s="126"/>
      <c r="I12" s="126"/>
      <c r="J12" s="126"/>
      <c r="K12" s="99"/>
    </row>
    <row r="13" spans="1:14" x14ac:dyDescent="0.25">
      <c r="A13" s="97"/>
      <c r="B13" s="119" t="s">
        <v>24</v>
      </c>
      <c r="C13" s="24">
        <v>1860.1343046500278</v>
      </c>
      <c r="D13" s="24">
        <v>1971.205080480019</v>
      </c>
      <c r="E13" s="24">
        <v>5.971115932453519</v>
      </c>
      <c r="F13" s="22">
        <v>100</v>
      </c>
      <c r="G13" s="24">
        <v>198.33229252999928</v>
      </c>
      <c r="H13" s="24">
        <v>206.65910204999943</v>
      </c>
      <c r="I13" s="24">
        <v>4.1984133868369744</v>
      </c>
      <c r="J13" s="22">
        <v>100</v>
      </c>
      <c r="K13" s="99"/>
    </row>
    <row r="14" spans="1:14" ht="15.6" customHeight="1" x14ac:dyDescent="0.25">
      <c r="A14" s="97"/>
      <c r="B14" s="118" t="s">
        <v>22</v>
      </c>
      <c r="C14" s="21">
        <v>72.097565850000038</v>
      </c>
      <c r="D14" s="24">
        <v>39.062486190000037</v>
      </c>
      <c r="E14" s="21">
        <v>-45.819965307469509</v>
      </c>
      <c r="F14" s="21">
        <v>1.9816551091927845</v>
      </c>
      <c r="G14" s="21">
        <v>6.1318450899999988</v>
      </c>
      <c r="H14" s="24">
        <v>1.17992523</v>
      </c>
      <c r="I14" s="21">
        <v>-80.757419460510206</v>
      </c>
      <c r="J14" s="21">
        <v>0.57095246146696566</v>
      </c>
      <c r="K14" s="99"/>
      <c r="L14" s="131"/>
    </row>
    <row r="15" spans="1:14" x14ac:dyDescent="0.25">
      <c r="A15" s="97"/>
      <c r="B15" s="118" t="s">
        <v>23</v>
      </c>
      <c r="C15" s="21">
        <v>1788.0367388000277</v>
      </c>
      <c r="D15" s="24">
        <v>1932.1425942900189</v>
      </c>
      <c r="E15" s="21">
        <v>8.0594460037047391</v>
      </c>
      <c r="F15" s="21">
        <v>98.018344890807214</v>
      </c>
      <c r="G15" s="21">
        <v>192.20044743999927</v>
      </c>
      <c r="H15" s="24">
        <v>205.47917681999942</v>
      </c>
      <c r="I15" s="21">
        <v>6.9087921265872598</v>
      </c>
      <c r="J15" s="21">
        <v>99.429047538533027</v>
      </c>
      <c r="K15" s="99"/>
    </row>
    <row r="16" spans="1:14" x14ac:dyDescent="0.25">
      <c r="A16" s="97" t="s">
        <v>61</v>
      </c>
      <c r="B16" s="159" t="s">
        <v>98</v>
      </c>
      <c r="C16" s="21">
        <v>536.52216814999883</v>
      </c>
      <c r="D16" s="24">
        <v>579.56634058999464</v>
      </c>
      <c r="E16" s="21">
        <v>8.0228134073971233</v>
      </c>
      <c r="F16" s="21">
        <v>29.401625753159145</v>
      </c>
      <c r="G16" s="21">
        <v>40.455821329999935</v>
      </c>
      <c r="H16" s="24">
        <v>42.749713510000021</v>
      </c>
      <c r="I16" s="21">
        <v>5.6701164494689316</v>
      </c>
      <c r="J16" s="21">
        <v>20.686102419847487</v>
      </c>
      <c r="K16" s="99"/>
    </row>
    <row r="17" spans="1:13" x14ac:dyDescent="0.25">
      <c r="A17" s="97" t="s">
        <v>61</v>
      </c>
      <c r="B17" s="159" t="s">
        <v>349</v>
      </c>
      <c r="C17" s="21">
        <v>152.11168236000111</v>
      </c>
      <c r="D17" s="24">
        <v>155.26331698999977</v>
      </c>
      <c r="E17" s="21">
        <v>2.0719214863061719</v>
      </c>
      <c r="F17" s="21">
        <v>7.8765684264668572</v>
      </c>
      <c r="G17" s="21">
        <v>17.60228768</v>
      </c>
      <c r="H17" s="24">
        <v>15.357539620000022</v>
      </c>
      <c r="I17" s="21">
        <v>-12.752592735718649</v>
      </c>
      <c r="J17" s="21">
        <v>7.4313395672668676</v>
      </c>
      <c r="K17" s="99"/>
    </row>
    <row r="18" spans="1:13" ht="15.75" customHeight="1" x14ac:dyDescent="0.25">
      <c r="A18" s="97" t="s">
        <v>61</v>
      </c>
      <c r="B18" s="159" t="s">
        <v>350</v>
      </c>
      <c r="C18" s="21">
        <v>162.00739056999959</v>
      </c>
      <c r="D18" s="24">
        <v>153.87316452000152</v>
      </c>
      <c r="E18" s="21">
        <v>-5.0208981339548542</v>
      </c>
      <c r="F18" s="21">
        <v>7.8060454512693846</v>
      </c>
      <c r="G18" s="21">
        <v>18.565637660000011</v>
      </c>
      <c r="H18" s="24">
        <v>16.872080780000005</v>
      </c>
      <c r="I18" s="21">
        <v>-9.1219968363855592</v>
      </c>
      <c r="J18" s="21">
        <v>8.1642088892450264</v>
      </c>
      <c r="K18" s="99"/>
    </row>
    <row r="19" spans="1:13" ht="15.6" x14ac:dyDescent="0.3">
      <c r="A19" s="97" t="s">
        <v>61</v>
      </c>
      <c r="B19" s="145" t="s">
        <v>182</v>
      </c>
      <c r="C19" s="21">
        <v>183.82593621000012</v>
      </c>
      <c r="D19" s="24">
        <v>152.71017379999989</v>
      </c>
      <c r="E19" s="21">
        <v>-16.926753129359305</v>
      </c>
      <c r="F19" s="21">
        <v>7.7470464799539078</v>
      </c>
      <c r="G19" s="21">
        <v>18.431643259999987</v>
      </c>
      <c r="H19" s="24">
        <v>12.874733850000007</v>
      </c>
      <c r="I19" s="21">
        <v>-30.148746542091999</v>
      </c>
      <c r="J19" s="21">
        <v>6.2299379617381057</v>
      </c>
      <c r="K19" s="99"/>
    </row>
    <row r="20" spans="1:13" x14ac:dyDescent="0.25">
      <c r="A20" s="97" t="s">
        <v>61</v>
      </c>
      <c r="B20" s="145" t="s">
        <v>190</v>
      </c>
      <c r="C20" s="21">
        <v>115.87942802000082</v>
      </c>
      <c r="D20" s="24">
        <v>123.17084945999972</v>
      </c>
      <c r="E20" s="21">
        <v>6.292248386607846</v>
      </c>
      <c r="F20" s="21">
        <v>6.2485050733536918</v>
      </c>
      <c r="G20" s="21">
        <v>14.813813190000003</v>
      </c>
      <c r="H20" s="24">
        <v>13.29990373</v>
      </c>
      <c r="I20" s="21">
        <v>-10.219579797468759</v>
      </c>
      <c r="J20" s="21">
        <v>6.4356728535393524</v>
      </c>
      <c r="K20" s="99"/>
    </row>
    <row r="21" spans="1:13" x14ac:dyDescent="0.25">
      <c r="A21" s="97" t="s">
        <v>61</v>
      </c>
      <c r="B21" s="118" t="s">
        <v>62</v>
      </c>
      <c r="C21" s="21">
        <v>637.69013349002716</v>
      </c>
      <c r="D21" s="24">
        <v>767.55874893002306</v>
      </c>
      <c r="E21" s="21">
        <v>20.365473545785527</v>
      </c>
      <c r="F21" s="21">
        <v>38.938553706604218</v>
      </c>
      <c r="G21" s="21">
        <v>82.331244319999342</v>
      </c>
      <c r="H21" s="24">
        <v>104.32520532999938</v>
      </c>
      <c r="I21" s="21">
        <v>26.713990771857453</v>
      </c>
      <c r="J21" s="21">
        <v>50.481785846896202</v>
      </c>
      <c r="K21" s="99"/>
    </row>
    <row r="22" spans="1:13" x14ac:dyDescent="0.25">
      <c r="A22" s="97"/>
      <c r="B22" s="118"/>
      <c r="C22" s="115"/>
      <c r="D22" s="115"/>
      <c r="E22" s="115"/>
      <c r="F22" s="116"/>
      <c r="G22" s="116"/>
      <c r="H22" s="116"/>
      <c r="I22" s="117"/>
      <c r="J22" s="117"/>
      <c r="K22" s="99"/>
      <c r="M22" s="7" t="s">
        <v>97</v>
      </c>
    </row>
    <row r="23" spans="1:13" x14ac:dyDescent="0.25">
      <c r="A23" s="97"/>
      <c r="B23" s="119" t="s">
        <v>24</v>
      </c>
      <c r="C23" s="24">
        <v>1860.1343046500278</v>
      </c>
      <c r="D23" s="24">
        <v>1971.205080480019</v>
      </c>
      <c r="E23" s="24">
        <v>5.971115932453519</v>
      </c>
      <c r="F23" s="22">
        <v>100</v>
      </c>
      <c r="G23" s="24">
        <v>198.33229252999928</v>
      </c>
      <c r="H23" s="24">
        <v>206.65910204999943</v>
      </c>
      <c r="I23" s="24">
        <v>4.1984133868369744</v>
      </c>
      <c r="J23" s="22">
        <v>100</v>
      </c>
      <c r="K23" s="99"/>
    </row>
    <row r="24" spans="1:13" x14ac:dyDescent="0.25">
      <c r="A24" s="97"/>
      <c r="B24" s="118" t="s">
        <v>38</v>
      </c>
      <c r="C24" s="21">
        <v>670.89729466999415</v>
      </c>
      <c r="D24" s="24">
        <v>669.5540451399927</v>
      </c>
      <c r="E24" s="21">
        <v>-0.20021686488722601</v>
      </c>
      <c r="F24" s="21">
        <v>33.966736985932783</v>
      </c>
      <c r="G24" s="21">
        <v>53.422449060000119</v>
      </c>
      <c r="H24" s="24">
        <v>49.295132140000042</v>
      </c>
      <c r="I24" s="21">
        <v>-7.7258100154947602</v>
      </c>
      <c r="J24" s="21">
        <v>23.853356397567964</v>
      </c>
      <c r="K24" s="99"/>
      <c r="L24" s="131"/>
      <c r="M24" s="131"/>
    </row>
    <row r="25" spans="1:13" x14ac:dyDescent="0.25">
      <c r="A25" s="97"/>
      <c r="B25" s="118" t="s">
        <v>39</v>
      </c>
      <c r="C25" s="21">
        <v>1147.2110453599935</v>
      </c>
      <c r="D25" s="24">
        <v>1249.4433018500035</v>
      </c>
      <c r="E25" s="21">
        <v>8.9113730994395901</v>
      </c>
      <c r="F25" s="21">
        <v>63.38474439938765</v>
      </c>
      <c r="G25" s="21">
        <v>140.94708690000007</v>
      </c>
      <c r="H25" s="24">
        <v>149.47015296000029</v>
      </c>
      <c r="I25" s="21">
        <v>6.0469969599635798</v>
      </c>
      <c r="J25" s="21">
        <v>72.326914942191735</v>
      </c>
      <c r="K25" s="99"/>
      <c r="L25" s="131"/>
    </row>
    <row r="26" spans="1:13" x14ac:dyDescent="0.25">
      <c r="A26" s="97"/>
      <c r="B26" s="118" t="s">
        <v>57</v>
      </c>
      <c r="C26" s="21">
        <v>162.99151912999949</v>
      </c>
      <c r="D26" s="24">
        <v>201.33076737000047</v>
      </c>
      <c r="E26" s="21">
        <v>23.522235049188179</v>
      </c>
      <c r="F26" s="21">
        <v>10.213588092060585</v>
      </c>
      <c r="G26" s="21">
        <v>20.077679340000028</v>
      </c>
      <c r="H26" s="24">
        <v>20.792242469999959</v>
      </c>
      <c r="I26" s="21">
        <v>3.5589926400325211</v>
      </c>
      <c r="J26" s="21">
        <v>10.06113075289055</v>
      </c>
      <c r="K26" s="99"/>
      <c r="M26" s="131"/>
    </row>
    <row r="27" spans="1:13" x14ac:dyDescent="0.25">
      <c r="A27" s="97"/>
      <c r="B27" s="118" t="s">
        <v>58</v>
      </c>
      <c r="C27" s="21">
        <v>306.75807200999907</v>
      </c>
      <c r="D27" s="24">
        <v>341.27218331000006</v>
      </c>
      <c r="E27" s="21">
        <v>11.251247953754252</v>
      </c>
      <c r="F27" s="21">
        <v>17.312870522172911</v>
      </c>
      <c r="G27" s="21">
        <v>32.035956710000008</v>
      </c>
      <c r="H27" s="24">
        <v>34.861669640000102</v>
      </c>
      <c r="I27" s="21">
        <v>8.8204418415824826</v>
      </c>
      <c r="J27" s="21">
        <v>16.869167287664695</v>
      </c>
      <c r="K27" s="99"/>
      <c r="L27" s="131"/>
      <c r="M27" s="131"/>
    </row>
    <row r="28" spans="1:13" x14ac:dyDescent="0.25">
      <c r="A28" s="97"/>
      <c r="B28" s="118" t="s">
        <v>59</v>
      </c>
      <c r="C28" s="21">
        <v>420.35202087999568</v>
      </c>
      <c r="D28" s="24">
        <v>450.71177475000428</v>
      </c>
      <c r="E28" s="21">
        <v>7.2224593583376295</v>
      </c>
      <c r="F28" s="21">
        <v>22.864783538415445</v>
      </c>
      <c r="G28" s="21">
        <v>56.774573870000033</v>
      </c>
      <c r="H28" s="24">
        <v>63.247511560000184</v>
      </c>
      <c r="I28" s="21">
        <v>11.401120693255407</v>
      </c>
      <c r="J28" s="21">
        <v>30.604754851154816</v>
      </c>
      <c r="K28" s="99"/>
      <c r="L28" s="133"/>
    </row>
    <row r="29" spans="1:13" x14ac:dyDescent="0.25">
      <c r="A29" s="97"/>
      <c r="B29" s="118" t="s">
        <v>60</v>
      </c>
      <c r="C29" s="21">
        <v>257.10943333999916</v>
      </c>
      <c r="D29" s="24">
        <v>256.12857641999892</v>
      </c>
      <c r="E29" s="21">
        <v>-0.38149394491611144</v>
      </c>
      <c r="F29" s="21">
        <v>12.993502246738714</v>
      </c>
      <c r="G29" s="21">
        <v>32.058876980000001</v>
      </c>
      <c r="H29" s="24">
        <v>30.568729290000039</v>
      </c>
      <c r="I29" s="21">
        <v>-4.6481593567035855</v>
      </c>
      <c r="J29" s="21">
        <v>14.791862050481663</v>
      </c>
      <c r="K29" s="99"/>
      <c r="L29" s="131"/>
      <c r="M29" s="131"/>
    </row>
    <row r="30" spans="1:13" x14ac:dyDescent="0.25">
      <c r="A30" s="97"/>
      <c r="B30" s="118" t="s">
        <v>92</v>
      </c>
      <c r="C30" s="21">
        <v>42.025964620000082</v>
      </c>
      <c r="D30" s="24">
        <v>44.095774640000435</v>
      </c>
      <c r="E30" s="21">
        <v>4.925074388453976</v>
      </c>
      <c r="F30" s="21">
        <v>2.2369957888533056</v>
      </c>
      <c r="G30" s="21">
        <v>3.962756569999998</v>
      </c>
      <c r="H30" s="24">
        <v>5.5528987099999823</v>
      </c>
      <c r="I30" s="21">
        <v>40.127171879245282</v>
      </c>
      <c r="J30" s="21">
        <v>2.6869848242428276</v>
      </c>
      <c r="K30" s="99"/>
    </row>
    <row r="31" spans="1:13" s="133" customFormat="1" x14ac:dyDescent="0.25">
      <c r="A31" s="97"/>
      <c r="B31" s="118" t="s">
        <v>187</v>
      </c>
      <c r="C31" s="21">
        <v>0</v>
      </c>
      <c r="D31" s="24">
        <v>8.1119588499999971</v>
      </c>
      <c r="E31" s="21" t="s">
        <v>97</v>
      </c>
      <c r="F31" s="21">
        <v>0.41152282582513483</v>
      </c>
      <c r="G31" s="21">
        <v>0</v>
      </c>
      <c r="H31" s="24">
        <v>2.3409182400000002</v>
      </c>
      <c r="I31" s="21" t="s">
        <v>97</v>
      </c>
      <c r="J31" s="21">
        <v>1.1327438359979105</v>
      </c>
      <c r="K31" s="99"/>
    </row>
    <row r="32" spans="1:13" x14ac:dyDescent="0.25">
      <c r="A32" s="97"/>
      <c r="B32" s="118"/>
      <c r="C32" s="117"/>
      <c r="D32" s="117"/>
      <c r="E32" s="117"/>
      <c r="F32" s="117"/>
      <c r="G32" s="117"/>
      <c r="H32" s="117"/>
      <c r="I32" s="117"/>
      <c r="J32" s="117"/>
      <c r="K32" s="99"/>
      <c r="M32" s="7" t="s">
        <v>97</v>
      </c>
    </row>
    <row r="33" spans="1:11" x14ac:dyDescent="0.25">
      <c r="A33" s="97"/>
      <c r="B33" s="216" t="s">
        <v>148</v>
      </c>
      <c r="C33" s="216"/>
      <c r="D33" s="216"/>
      <c r="E33" s="216"/>
      <c r="F33" s="217" t="s">
        <v>149</v>
      </c>
      <c r="G33" s="217"/>
      <c r="H33" s="217"/>
      <c r="I33" s="217"/>
      <c r="J33" s="217"/>
      <c r="K33" s="99"/>
    </row>
    <row r="34" spans="1:11" x14ac:dyDescent="0.25">
      <c r="A34" s="97"/>
      <c r="B34" s="216" t="s">
        <v>202</v>
      </c>
      <c r="C34" s="216"/>
      <c r="D34" s="216"/>
      <c r="E34" s="216"/>
      <c r="F34" s="217"/>
      <c r="G34" s="217"/>
      <c r="H34" s="217"/>
      <c r="I34" s="217"/>
      <c r="J34" s="217"/>
      <c r="K34" s="99"/>
    </row>
    <row r="35" spans="1:11" x14ac:dyDescent="0.25">
      <c r="A35" s="97"/>
      <c r="B35" s="118"/>
      <c r="C35" s="115"/>
      <c r="D35" s="115"/>
      <c r="E35" s="115"/>
      <c r="F35" s="216" t="s">
        <v>202</v>
      </c>
      <c r="G35" s="216"/>
      <c r="H35" s="216"/>
      <c r="I35" s="216"/>
      <c r="J35" s="216"/>
      <c r="K35" s="99"/>
    </row>
    <row r="36" spans="1:11" x14ac:dyDescent="0.25">
      <c r="A36" s="97"/>
      <c r="B36" s="118"/>
      <c r="C36" s="115"/>
      <c r="D36" s="115"/>
      <c r="E36" s="115"/>
      <c r="F36" s="116"/>
      <c r="G36" s="116"/>
      <c r="H36" s="116"/>
      <c r="I36" s="117"/>
      <c r="J36" s="117"/>
      <c r="K36" s="99"/>
    </row>
    <row r="37" spans="1:11" x14ac:dyDescent="0.25">
      <c r="A37" s="97"/>
      <c r="B37" s="118"/>
      <c r="C37" s="115"/>
      <c r="D37" s="115"/>
      <c r="E37" s="115"/>
      <c r="F37" s="116"/>
      <c r="G37" s="116"/>
      <c r="H37" s="116"/>
      <c r="I37" s="117"/>
      <c r="J37" s="117"/>
      <c r="K37" s="99"/>
    </row>
    <row r="38" spans="1:11" x14ac:dyDescent="0.25">
      <c r="A38" s="97"/>
      <c r="B38" s="118"/>
      <c r="C38" s="115"/>
      <c r="D38" s="115"/>
      <c r="E38" s="115"/>
      <c r="F38" s="116"/>
      <c r="G38" s="116"/>
      <c r="H38" s="116"/>
      <c r="I38" s="117"/>
      <c r="J38" s="117"/>
      <c r="K38" s="99"/>
    </row>
    <row r="39" spans="1:11" x14ac:dyDescent="0.25">
      <c r="A39" s="97"/>
      <c r="B39" s="118"/>
      <c r="C39" s="115"/>
      <c r="D39" s="115"/>
      <c r="E39" s="115"/>
      <c r="F39" s="116"/>
      <c r="G39" s="116"/>
      <c r="H39" s="116"/>
      <c r="I39" s="117"/>
      <c r="J39" s="117"/>
      <c r="K39" s="99"/>
    </row>
    <row r="40" spans="1:11" x14ac:dyDescent="0.25">
      <c r="A40" s="97"/>
      <c r="B40" s="118"/>
      <c r="C40" s="115"/>
      <c r="D40" s="115"/>
      <c r="E40" s="115"/>
      <c r="F40" s="116"/>
      <c r="G40" s="116"/>
      <c r="H40" s="116"/>
      <c r="I40" s="117"/>
      <c r="J40" s="117"/>
      <c r="K40" s="99"/>
    </row>
    <row r="41" spans="1:11" x14ac:dyDescent="0.25">
      <c r="A41" s="97"/>
      <c r="B41" s="118"/>
      <c r="C41" s="115"/>
      <c r="D41" s="115"/>
      <c r="E41" s="115"/>
      <c r="F41" s="116"/>
      <c r="G41" s="116"/>
      <c r="H41" s="116"/>
      <c r="I41" s="117"/>
      <c r="J41" s="117"/>
      <c r="K41" s="99"/>
    </row>
    <row r="42" spans="1:11" x14ac:dyDescent="0.25">
      <c r="A42" s="97"/>
      <c r="B42" s="118"/>
      <c r="C42" s="115"/>
      <c r="D42" s="115"/>
      <c r="E42" s="115"/>
      <c r="F42" s="116"/>
      <c r="G42" s="116"/>
      <c r="H42" s="116"/>
      <c r="I42" s="117"/>
      <c r="J42" s="117"/>
      <c r="K42" s="99"/>
    </row>
    <row r="43" spans="1:11" x14ac:dyDescent="0.25">
      <c r="A43" s="97"/>
      <c r="B43" s="123" t="s">
        <v>99</v>
      </c>
      <c r="C43" s="115"/>
      <c r="D43" s="115"/>
      <c r="E43" s="115"/>
      <c r="F43" s="116"/>
      <c r="G43" s="116"/>
      <c r="H43" s="116"/>
      <c r="I43" s="117"/>
      <c r="J43" s="117"/>
      <c r="K43" s="99"/>
    </row>
    <row r="44" spans="1:11" s="91" customFormat="1" x14ac:dyDescent="0.25">
      <c r="A44" s="97"/>
      <c r="B44" s="123" t="s">
        <v>109</v>
      </c>
      <c r="C44" s="115"/>
      <c r="D44" s="115"/>
      <c r="E44" s="115"/>
      <c r="F44" s="116"/>
      <c r="G44" s="116"/>
      <c r="H44" s="116"/>
      <c r="I44" s="117"/>
      <c r="J44" s="117"/>
      <c r="K44" s="99"/>
    </row>
    <row r="45" spans="1:11" x14ac:dyDescent="0.25">
      <c r="A45" s="100"/>
      <c r="B45" s="114" t="s">
        <v>110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137"/>
      <c r="C46" s="137" t="s">
        <v>40</v>
      </c>
      <c r="D46" s="178">
        <v>669.5540451399927</v>
      </c>
      <c r="E46" s="137"/>
      <c r="F46" s="137"/>
      <c r="G46" s="137" t="s">
        <v>22</v>
      </c>
      <c r="H46" s="178">
        <v>39.062486190000037</v>
      </c>
      <c r="I46" s="137"/>
      <c r="J46" s="135"/>
    </row>
    <row r="47" spans="1:11" x14ac:dyDescent="0.25">
      <c r="B47" s="137"/>
      <c r="C47" s="137" t="s">
        <v>41</v>
      </c>
      <c r="D47" s="178">
        <v>1249.4433018500035</v>
      </c>
      <c r="E47" s="137"/>
      <c r="F47" s="137"/>
      <c r="G47" s="137" t="s">
        <v>23</v>
      </c>
      <c r="H47" s="178">
        <v>1932.1425942900189</v>
      </c>
      <c r="I47" s="137"/>
      <c r="J47" s="135"/>
    </row>
    <row r="48" spans="1:11" x14ac:dyDescent="0.25">
      <c r="B48" s="137"/>
      <c r="C48" s="137" t="s">
        <v>92</v>
      </c>
      <c r="D48" s="178">
        <v>44.095774640000435</v>
      </c>
      <c r="E48" s="137"/>
      <c r="F48" s="137"/>
      <c r="G48" s="137"/>
      <c r="H48" s="178"/>
      <c r="I48" s="137"/>
      <c r="J48" s="135"/>
    </row>
    <row r="49" spans="2:10" x14ac:dyDescent="0.25">
      <c r="B49" s="137"/>
      <c r="C49" s="137"/>
      <c r="D49" s="137"/>
      <c r="E49" s="137"/>
      <c r="F49" s="137"/>
      <c r="G49" s="137"/>
      <c r="H49" s="137"/>
      <c r="I49" s="137"/>
      <c r="J49" s="135"/>
    </row>
    <row r="50" spans="2:10" x14ac:dyDescent="0.25">
      <c r="B50" s="137"/>
      <c r="C50" s="137"/>
      <c r="D50" s="137"/>
      <c r="E50" s="137"/>
      <c r="F50" s="137"/>
      <c r="G50" s="137"/>
      <c r="H50" s="137"/>
      <c r="I50" s="137"/>
      <c r="J50" s="135"/>
    </row>
    <row r="51" spans="2:10" x14ac:dyDescent="0.25">
      <c r="B51" s="137"/>
      <c r="C51" s="137"/>
      <c r="D51" s="137"/>
      <c r="E51" s="137"/>
      <c r="F51" s="137"/>
      <c r="G51" s="137"/>
      <c r="H51" s="137"/>
      <c r="I51" s="137"/>
      <c r="J51" s="135"/>
    </row>
    <row r="52" spans="2:10" x14ac:dyDescent="0.25">
      <c r="B52" s="137"/>
      <c r="C52" s="137"/>
      <c r="D52" s="137"/>
      <c r="E52" s="137"/>
      <c r="F52" s="137"/>
      <c r="G52" s="137"/>
      <c r="H52" s="137"/>
      <c r="I52" s="137"/>
      <c r="J52" s="135"/>
    </row>
    <row r="53" spans="2:10" x14ac:dyDescent="0.25">
      <c r="B53" s="137"/>
      <c r="C53" s="137"/>
      <c r="D53" s="137"/>
      <c r="E53" s="137"/>
      <c r="F53" s="137"/>
      <c r="G53" s="137"/>
      <c r="H53" s="137"/>
      <c r="I53" s="137"/>
    </row>
    <row r="54" spans="2:10" x14ac:dyDescent="0.25">
      <c r="B54" s="137"/>
      <c r="C54" s="137"/>
      <c r="D54" s="137"/>
      <c r="E54" s="137"/>
      <c r="F54" s="137"/>
      <c r="G54" s="137"/>
      <c r="H54" s="137"/>
      <c r="I54" s="137"/>
    </row>
    <row r="55" spans="2:10" x14ac:dyDescent="0.25">
      <c r="B55" s="137"/>
      <c r="C55" s="137"/>
      <c r="D55" s="137"/>
      <c r="E55" s="137"/>
      <c r="F55" s="137"/>
      <c r="G55" s="137"/>
      <c r="H55" s="137"/>
      <c r="I55" s="137"/>
    </row>
    <row r="56" spans="2:10" x14ac:dyDescent="0.25">
      <c r="B56" s="137"/>
      <c r="C56" s="137"/>
      <c r="D56" s="137"/>
      <c r="E56" s="137"/>
      <c r="F56" s="137"/>
      <c r="G56" s="137"/>
      <c r="H56" s="137"/>
      <c r="I56" s="137"/>
    </row>
    <row r="57" spans="2:10" x14ac:dyDescent="0.25">
      <c r="B57" s="137"/>
      <c r="C57" s="137"/>
      <c r="D57" s="137"/>
      <c r="E57" s="137"/>
      <c r="F57" s="137"/>
      <c r="G57" s="137"/>
      <c r="H57" s="137"/>
      <c r="I57" s="137"/>
    </row>
  </sheetData>
  <mergeCells count="12">
    <mergeCell ref="F35:J35"/>
    <mergeCell ref="F33:J34"/>
    <mergeCell ref="J10:J11"/>
    <mergeCell ref="B33:E33"/>
    <mergeCell ref="B34:E34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published="0">
    <tabColor rgb="FF53722D"/>
  </sheetPr>
  <dimension ref="A1:N52"/>
  <sheetViews>
    <sheetView zoomScaleNormal="100" zoomScaleSheetLayoutView="100" workbookViewId="0">
      <selection activeCell="M9" sqref="M9"/>
    </sheetView>
  </sheetViews>
  <sheetFormatPr baseColWidth="10" defaultColWidth="10.85546875" defaultRowHeight="15.75" x14ac:dyDescent="0.25"/>
  <cols>
    <col min="1" max="1" width="1.85546875" style="91" customWidth="1"/>
    <col min="2" max="2" width="25" style="91" customWidth="1"/>
    <col min="3" max="4" width="12.85546875" style="91" customWidth="1"/>
    <col min="5" max="5" width="11.7109375" style="91" customWidth="1"/>
    <col min="6" max="6" width="9.42578125" style="91" customWidth="1"/>
    <col min="7" max="7" width="7.7109375" style="91" customWidth="1"/>
    <col min="8" max="8" width="7.85546875" style="91" customWidth="1"/>
    <col min="9" max="9" width="10.57031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75" customHeight="1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102"/>
    </row>
    <row r="3" spans="1:14" ht="15.6" x14ac:dyDescent="0.3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102"/>
    </row>
    <row r="4" spans="1:14" ht="15.6" x14ac:dyDescent="0.3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4" ht="15.6" x14ac:dyDescent="0.3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4" ht="15.6" x14ac:dyDescent="0.3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4" x14ac:dyDescent="0.25">
      <c r="A7" s="97"/>
      <c r="B7" s="111"/>
      <c r="C7" s="213" t="s">
        <v>155</v>
      </c>
      <c r="D7" s="213"/>
      <c r="E7" s="213"/>
      <c r="F7" s="213"/>
      <c r="G7" s="213"/>
      <c r="H7" s="213"/>
      <c r="I7" s="213"/>
      <c r="J7" s="213"/>
      <c r="K7" s="99"/>
    </row>
    <row r="8" spans="1:14" x14ac:dyDescent="0.25">
      <c r="A8" s="97"/>
      <c r="B8" s="111"/>
      <c r="C8" s="213" t="s">
        <v>55</v>
      </c>
      <c r="D8" s="213"/>
      <c r="E8" s="213"/>
      <c r="F8" s="213"/>
      <c r="G8" s="213"/>
      <c r="H8" s="213"/>
      <c r="I8" s="213"/>
      <c r="J8" s="213"/>
      <c r="K8" s="99"/>
    </row>
    <row r="9" spans="1:14" ht="15.6" x14ac:dyDescent="0.3">
      <c r="A9" s="97"/>
      <c r="B9" s="111"/>
      <c r="C9" s="124"/>
      <c r="D9" s="124"/>
      <c r="E9" s="124"/>
      <c r="F9" s="124"/>
      <c r="G9" s="124"/>
      <c r="H9" s="124"/>
      <c r="I9" s="111"/>
      <c r="J9" s="111"/>
      <c r="K9" s="99"/>
    </row>
    <row r="10" spans="1:14" ht="15.75" customHeight="1" x14ac:dyDescent="0.25">
      <c r="A10" s="97"/>
      <c r="B10" s="118"/>
      <c r="C10" s="215" t="s">
        <v>200</v>
      </c>
      <c r="D10" s="215"/>
      <c r="E10" s="218" t="s">
        <v>194</v>
      </c>
      <c r="F10" s="218" t="s">
        <v>195</v>
      </c>
      <c r="G10" s="215" t="s">
        <v>201</v>
      </c>
      <c r="H10" s="215"/>
      <c r="I10" s="218" t="s">
        <v>194</v>
      </c>
      <c r="J10" s="218" t="s">
        <v>195</v>
      </c>
      <c r="K10" s="99"/>
    </row>
    <row r="11" spans="1:14" x14ac:dyDescent="0.25">
      <c r="A11" s="97"/>
      <c r="B11" s="118"/>
      <c r="C11" s="125">
        <v>2017</v>
      </c>
      <c r="D11" s="125">
        <v>2018</v>
      </c>
      <c r="E11" s="218"/>
      <c r="F11" s="218"/>
      <c r="G11" s="125">
        <v>2017</v>
      </c>
      <c r="H11" s="125">
        <v>2018</v>
      </c>
      <c r="I11" s="218"/>
      <c r="J11" s="218"/>
      <c r="K11" s="99"/>
      <c r="N11" s="90"/>
    </row>
    <row r="12" spans="1:14" ht="15.6" x14ac:dyDescent="0.3">
      <c r="A12" s="97"/>
      <c r="B12" s="118"/>
      <c r="C12" s="124"/>
      <c r="D12" s="124"/>
      <c r="E12" s="124"/>
      <c r="F12" s="124"/>
      <c r="G12" s="124"/>
      <c r="H12" s="124"/>
      <c r="I12" s="124"/>
      <c r="J12" s="124"/>
      <c r="K12" s="99"/>
    </row>
    <row r="13" spans="1:14" ht="15.6" x14ac:dyDescent="0.3">
      <c r="A13" s="97"/>
      <c r="B13" s="119" t="s">
        <v>24</v>
      </c>
      <c r="C13" s="24">
        <v>1860.1343046500278</v>
      </c>
      <c r="D13" s="24">
        <v>1971.205080480019</v>
      </c>
      <c r="E13" s="24">
        <v>5.971115932453519</v>
      </c>
      <c r="F13" s="22">
        <v>100</v>
      </c>
      <c r="G13" s="24">
        <v>198.33229252999928</v>
      </c>
      <c r="H13" s="24">
        <v>206.65910204999943</v>
      </c>
      <c r="I13" s="24">
        <v>4.1984133868369744</v>
      </c>
      <c r="J13" s="22">
        <v>100</v>
      </c>
      <c r="K13" s="99"/>
      <c r="M13" s="131"/>
    </row>
    <row r="14" spans="1:14" ht="15.6" x14ac:dyDescent="0.3">
      <c r="A14" s="97"/>
      <c r="B14" s="145" t="s">
        <v>153</v>
      </c>
      <c r="C14" s="21">
        <v>712.40653428999622</v>
      </c>
      <c r="D14" s="24">
        <v>702.30578079998543</v>
      </c>
      <c r="E14" s="21">
        <v>-1.4178356042280682</v>
      </c>
      <c r="F14" s="21">
        <v>35.628245267558015</v>
      </c>
      <c r="G14" s="21">
        <v>53.752718740000226</v>
      </c>
      <c r="H14" s="24">
        <v>61.552335499999977</v>
      </c>
      <c r="I14" s="21">
        <v>14.510180959824904</v>
      </c>
      <c r="J14" s="21">
        <v>29.78447834594186</v>
      </c>
      <c r="K14" s="99"/>
    </row>
    <row r="15" spans="1:14" ht="15.6" x14ac:dyDescent="0.3">
      <c r="A15" s="97"/>
      <c r="B15" s="145" t="s">
        <v>435</v>
      </c>
      <c r="C15" s="21">
        <v>239.6467214699999</v>
      </c>
      <c r="D15" s="24">
        <v>316.14212098999985</v>
      </c>
      <c r="E15" s="21">
        <v>31.920069279802775</v>
      </c>
      <c r="F15" s="21">
        <v>16.038012691861283</v>
      </c>
      <c r="G15" s="21">
        <v>34.877384829999933</v>
      </c>
      <c r="H15" s="24">
        <v>46.928541580000001</v>
      </c>
      <c r="I15" s="21">
        <v>34.552925366222453</v>
      </c>
      <c r="J15" s="21">
        <v>22.708190016545235</v>
      </c>
      <c r="K15" s="99"/>
    </row>
    <row r="16" spans="1:14" x14ac:dyDescent="0.25">
      <c r="A16" s="97" t="s">
        <v>61</v>
      </c>
      <c r="B16" s="145" t="s">
        <v>436</v>
      </c>
      <c r="C16" s="21">
        <v>100.25136446000046</v>
      </c>
      <c r="D16" s="24">
        <v>122.03483518000105</v>
      </c>
      <c r="E16" s="21">
        <v>21.728852108234431</v>
      </c>
      <c r="F16" s="21">
        <v>6.190874627326127</v>
      </c>
      <c r="G16" s="21">
        <v>12.546809710000007</v>
      </c>
      <c r="H16" s="24">
        <v>12.870024870000014</v>
      </c>
      <c r="I16" s="21">
        <v>2.5760744561416304</v>
      </c>
      <c r="J16" s="21">
        <v>6.2276593396240632</v>
      </c>
      <c r="K16" s="99"/>
    </row>
    <row r="17" spans="1:11" x14ac:dyDescent="0.25">
      <c r="A17" s="97" t="s">
        <v>61</v>
      </c>
      <c r="B17" s="145" t="s">
        <v>437</v>
      </c>
      <c r="C17" s="21">
        <v>95.591609560000222</v>
      </c>
      <c r="D17" s="24">
        <v>120.19018547999997</v>
      </c>
      <c r="E17" s="21">
        <v>25.732986433877226</v>
      </c>
      <c r="F17" s="21">
        <v>6.0972948309737411</v>
      </c>
      <c r="G17" s="21">
        <v>9.6657668600000033</v>
      </c>
      <c r="H17" s="24">
        <v>13.722225829999978</v>
      </c>
      <c r="I17" s="21">
        <v>41.967275113854477</v>
      </c>
      <c r="J17" s="21">
        <v>6.6400297368368513</v>
      </c>
      <c r="K17" s="99"/>
    </row>
    <row r="18" spans="1:11" x14ac:dyDescent="0.25">
      <c r="A18" s="97" t="s">
        <v>61</v>
      </c>
      <c r="B18" s="145" t="s">
        <v>438</v>
      </c>
      <c r="C18" s="21">
        <v>73.153900950000448</v>
      </c>
      <c r="D18" s="24">
        <v>66.785984920000075</v>
      </c>
      <c r="E18" s="21">
        <v>-8.7048208602747543</v>
      </c>
      <c r="F18" s="21">
        <v>3.3880789767311605</v>
      </c>
      <c r="G18" s="21">
        <v>8.0642157699999935</v>
      </c>
      <c r="H18" s="24">
        <v>7.9816816899999994</v>
      </c>
      <c r="I18" s="21">
        <v>-1.0234607103028259</v>
      </c>
      <c r="J18" s="21">
        <v>3.8622454132549646</v>
      </c>
      <c r="K18" s="99"/>
    </row>
    <row r="19" spans="1:11" ht="15.6" x14ac:dyDescent="0.3">
      <c r="A19" s="97"/>
      <c r="B19" s="145" t="s">
        <v>454</v>
      </c>
      <c r="C19" s="21">
        <v>56.80088752999999</v>
      </c>
      <c r="D19" s="24">
        <v>55.15885222</v>
      </c>
      <c r="E19" s="21">
        <v>-2.8908620646688532</v>
      </c>
      <c r="F19" s="21">
        <v>2.7982300150407471</v>
      </c>
      <c r="G19" s="21">
        <v>9.1749788400000138</v>
      </c>
      <c r="H19" s="24">
        <v>6.2756459900000037</v>
      </c>
      <c r="I19" s="21">
        <v>-31.600430917179157</v>
      </c>
      <c r="J19" s="21">
        <v>3.036714051182543</v>
      </c>
      <c r="K19" s="99"/>
    </row>
    <row r="20" spans="1:11" ht="15.6" x14ac:dyDescent="0.3">
      <c r="A20" s="97" t="s">
        <v>61</v>
      </c>
      <c r="B20" s="145" t="s">
        <v>439</v>
      </c>
      <c r="C20" s="21">
        <v>31.440370280000057</v>
      </c>
      <c r="D20" s="24">
        <v>38.987961830000152</v>
      </c>
      <c r="E20" s="21">
        <v>24.006051718803366</v>
      </c>
      <c r="F20" s="21">
        <v>1.9778744594401094</v>
      </c>
      <c r="G20" s="21">
        <v>4.0331489100000049</v>
      </c>
      <c r="H20" s="24">
        <v>3.3909719099999984</v>
      </c>
      <c r="I20" s="21">
        <v>-15.922471853388764</v>
      </c>
      <c r="J20" s="21">
        <v>1.6408529197903809</v>
      </c>
      <c r="K20" s="99"/>
    </row>
    <row r="21" spans="1:11" x14ac:dyDescent="0.25">
      <c r="A21" s="97" t="s">
        <v>61</v>
      </c>
      <c r="B21" s="145" t="s">
        <v>428</v>
      </c>
      <c r="C21" s="21">
        <v>34.613915749999869</v>
      </c>
      <c r="D21" s="24">
        <v>35.35147361000012</v>
      </c>
      <c r="E21" s="21">
        <v>2.1308131253548135</v>
      </c>
      <c r="F21" s="21">
        <v>1.7933939984261551</v>
      </c>
      <c r="G21" s="21">
        <v>3.2126280900000013</v>
      </c>
      <c r="H21" s="24">
        <v>3.041006879999995</v>
      </c>
      <c r="I21" s="21">
        <v>-5.3420814732403787</v>
      </c>
      <c r="J21" s="21">
        <v>1.4715088035484876</v>
      </c>
      <c r="K21" s="99"/>
    </row>
    <row r="22" spans="1:11" ht="15.6" x14ac:dyDescent="0.3">
      <c r="A22" s="97" t="s">
        <v>61</v>
      </c>
      <c r="B22" s="145" t="s">
        <v>440</v>
      </c>
      <c r="C22" s="21">
        <v>31.120236519999871</v>
      </c>
      <c r="D22" s="24">
        <v>34.738472160000036</v>
      </c>
      <c r="E22" s="21">
        <v>11.626632842828343</v>
      </c>
      <c r="F22" s="21">
        <v>1.7622961965753803</v>
      </c>
      <c r="G22" s="21">
        <v>4.8090989699999946</v>
      </c>
      <c r="H22" s="24">
        <v>3.4228895200000027</v>
      </c>
      <c r="I22" s="21">
        <v>-28.824722856556097</v>
      </c>
      <c r="J22" s="21">
        <v>1.6562974899464449</v>
      </c>
      <c r="K22" s="99"/>
    </row>
    <row r="23" spans="1:11" x14ac:dyDescent="0.25">
      <c r="A23" s="97" t="s">
        <v>61</v>
      </c>
      <c r="B23" s="145" t="s">
        <v>441</v>
      </c>
      <c r="C23" s="21">
        <v>28.201561450000039</v>
      </c>
      <c r="D23" s="24">
        <v>32.921326749999928</v>
      </c>
      <c r="E23" s="21">
        <v>16.73582971059173</v>
      </c>
      <c r="F23" s="21">
        <v>1.6701117035464963</v>
      </c>
      <c r="G23" s="21">
        <v>3.2455215999999982</v>
      </c>
      <c r="H23" s="24">
        <v>3.83363912</v>
      </c>
      <c r="I23" s="21">
        <v>18.120893726296639</v>
      </c>
      <c r="J23" s="21">
        <v>1.8550545715003073</v>
      </c>
      <c r="K23" s="99"/>
    </row>
    <row r="24" spans="1:11" x14ac:dyDescent="0.25">
      <c r="A24" s="97" t="s">
        <v>61</v>
      </c>
      <c r="B24" s="145" t="s">
        <v>451</v>
      </c>
      <c r="C24" s="21">
        <v>27.924003199999952</v>
      </c>
      <c r="D24" s="24">
        <v>31.608686940000023</v>
      </c>
      <c r="E24" s="21">
        <v>13.195399361650551</v>
      </c>
      <c r="F24" s="21">
        <v>1.603520975722263</v>
      </c>
      <c r="G24" s="21">
        <v>2.1929541399999994</v>
      </c>
      <c r="H24" s="24">
        <v>3.1511938499999994</v>
      </c>
      <c r="I24" s="21">
        <v>43.696294989552321</v>
      </c>
      <c r="J24" s="21">
        <v>1.5248270309611596</v>
      </c>
      <c r="K24" s="99"/>
    </row>
    <row r="25" spans="1:11" x14ac:dyDescent="0.25">
      <c r="A25" s="97" t="s">
        <v>61</v>
      </c>
      <c r="B25" s="145" t="s">
        <v>425</v>
      </c>
      <c r="C25" s="21">
        <v>30.495040710000161</v>
      </c>
      <c r="D25" s="24">
        <v>28.542669460000116</v>
      </c>
      <c r="E25" s="21">
        <v>-6.40225821820205</v>
      </c>
      <c r="F25" s="21">
        <v>1.4479807171078076</v>
      </c>
      <c r="G25" s="21">
        <v>3.164303439999995</v>
      </c>
      <c r="H25" s="24">
        <v>2.4066196699999991</v>
      </c>
      <c r="I25" s="21">
        <v>-23.944725414829282</v>
      </c>
      <c r="J25" s="21">
        <v>1.1645360142026253</v>
      </c>
      <c r="K25" s="99"/>
    </row>
    <row r="26" spans="1:11" x14ac:dyDescent="0.25">
      <c r="A26" s="97" t="s">
        <v>61</v>
      </c>
      <c r="B26" s="145" t="s">
        <v>452</v>
      </c>
      <c r="C26" s="21">
        <v>5.2704293399999944</v>
      </c>
      <c r="D26" s="24">
        <v>25.003938260000002</v>
      </c>
      <c r="E26" s="21">
        <v>374.41938117322388</v>
      </c>
      <c r="F26" s="21">
        <v>1.2684595077195699</v>
      </c>
      <c r="G26" s="21">
        <v>0.89903000999999994</v>
      </c>
      <c r="H26" s="24">
        <v>0.27944161999999995</v>
      </c>
      <c r="I26" s="21">
        <v>-68.917431354710843</v>
      </c>
      <c r="J26" s="21">
        <v>0.13521863650234547</v>
      </c>
      <c r="K26" s="99"/>
    </row>
    <row r="27" spans="1:11" x14ac:dyDescent="0.25">
      <c r="A27" s="97" t="s">
        <v>61</v>
      </c>
      <c r="B27" s="145" t="s">
        <v>152</v>
      </c>
      <c r="C27" s="21">
        <v>29.268957010000022</v>
      </c>
      <c r="D27" s="24">
        <v>24.911215690000002</v>
      </c>
      <c r="E27" s="21">
        <v>-14.888611570651989</v>
      </c>
      <c r="F27" s="21">
        <v>1.2637556556993925</v>
      </c>
      <c r="G27" s="21">
        <v>3.4275859099999986</v>
      </c>
      <c r="H27" s="24">
        <v>1.8073637099999995</v>
      </c>
      <c r="I27" s="21">
        <v>-47.270068279630649</v>
      </c>
      <c r="J27" s="21">
        <v>0.87456283902884802</v>
      </c>
      <c r="K27" s="99"/>
    </row>
    <row r="28" spans="1:11" x14ac:dyDescent="0.25">
      <c r="A28" s="97" t="s">
        <v>61</v>
      </c>
      <c r="B28" s="145" t="s">
        <v>455</v>
      </c>
      <c r="C28" s="21">
        <v>24.60885531000002</v>
      </c>
      <c r="D28" s="24">
        <v>24.387703609999985</v>
      </c>
      <c r="E28" s="21">
        <v>-0.89866715543720499</v>
      </c>
      <c r="F28" s="21">
        <v>1.2371976843759556</v>
      </c>
      <c r="G28" s="21">
        <v>3.2963870599999985</v>
      </c>
      <c r="H28" s="24">
        <v>2.21108861</v>
      </c>
      <c r="I28" s="21">
        <v>-32.923877877375205</v>
      </c>
      <c r="J28" s="21">
        <v>1.069920747775748</v>
      </c>
      <c r="K28" s="99"/>
    </row>
    <row r="29" spans="1:11" x14ac:dyDescent="0.25">
      <c r="A29" s="97" t="s">
        <v>61</v>
      </c>
      <c r="B29" s="145" t="s">
        <v>453</v>
      </c>
      <c r="C29" s="21">
        <v>21.342750560000059</v>
      </c>
      <c r="D29" s="24">
        <v>22.969431399999984</v>
      </c>
      <c r="E29" s="21">
        <v>7.6217019705445033</v>
      </c>
      <c r="F29" s="21">
        <v>1.1652481838371971</v>
      </c>
      <c r="G29" s="21">
        <v>2.1718674000000013</v>
      </c>
      <c r="H29" s="24">
        <v>1.6452714900000007</v>
      </c>
      <c r="I29" s="21">
        <v>-24.246227463057846</v>
      </c>
      <c r="J29" s="21">
        <v>0.79612824873396637</v>
      </c>
      <c r="K29" s="99"/>
    </row>
    <row r="30" spans="1:11" x14ac:dyDescent="0.25">
      <c r="A30" s="97" t="s">
        <v>61</v>
      </c>
      <c r="B30" s="145" t="s">
        <v>434</v>
      </c>
      <c r="C30" s="21">
        <v>22.248289119999981</v>
      </c>
      <c r="D30" s="24">
        <v>21.019583829999966</v>
      </c>
      <c r="E30" s="21">
        <v>-5.5226956255952082</v>
      </c>
      <c r="F30" s="21">
        <v>1.0663316586461604</v>
      </c>
      <c r="G30" s="21">
        <v>3.2226964199999983</v>
      </c>
      <c r="H30" s="24">
        <v>3.2755337100000004</v>
      </c>
      <c r="I30" s="21">
        <v>1.6395366833839686</v>
      </c>
      <c r="J30" s="21">
        <v>1.584993681627201</v>
      </c>
      <c r="K30" s="99"/>
    </row>
    <row r="31" spans="1:11" x14ac:dyDescent="0.25">
      <c r="A31" s="97"/>
      <c r="B31" s="145" t="s">
        <v>422</v>
      </c>
      <c r="C31" s="21">
        <v>39.913254360000053</v>
      </c>
      <c r="D31" s="24">
        <v>20.836880460000007</v>
      </c>
      <c r="E31" s="21">
        <v>-47.794584044536983</v>
      </c>
      <c r="F31" s="21">
        <v>1.0570630456637167</v>
      </c>
      <c r="G31" s="21">
        <v>3.2449894599999971</v>
      </c>
      <c r="H31" s="24">
        <v>1.5226970999999998</v>
      </c>
      <c r="I31" s="21">
        <v>-53.075437724226035</v>
      </c>
      <c r="J31" s="21">
        <v>0.7368158890149421</v>
      </c>
      <c r="K31" s="99"/>
    </row>
    <row r="32" spans="1:11" x14ac:dyDescent="0.25">
      <c r="A32" s="97" t="s">
        <v>61</v>
      </c>
      <c r="B32" s="145" t="s">
        <v>430</v>
      </c>
      <c r="C32" s="21">
        <v>19.998601689999969</v>
      </c>
      <c r="D32" s="24">
        <v>19.740803980000006</v>
      </c>
      <c r="E32" s="21">
        <v>-1.2890786765800244</v>
      </c>
      <c r="F32" s="21">
        <v>1.0014586597551187</v>
      </c>
      <c r="G32" s="21">
        <v>2.2126768200000004</v>
      </c>
      <c r="H32" s="24">
        <v>2.0942869299999991</v>
      </c>
      <c r="I32" s="21">
        <v>-5.3505278732933643</v>
      </c>
      <c r="J32" s="21">
        <v>1.0134017370758264</v>
      </c>
      <c r="K32" s="99"/>
    </row>
    <row r="33" spans="1:11" x14ac:dyDescent="0.25">
      <c r="A33" s="97" t="s">
        <v>61</v>
      </c>
      <c r="B33" s="145" t="s">
        <v>442</v>
      </c>
      <c r="C33" s="21">
        <v>19.083440320000005</v>
      </c>
      <c r="D33" s="24">
        <v>16.539074140000025</v>
      </c>
      <c r="E33" s="21">
        <v>-13.332848466182535</v>
      </c>
      <c r="F33" s="21">
        <v>0.83903366036234572</v>
      </c>
      <c r="G33" s="21">
        <v>1.6129886000000011</v>
      </c>
      <c r="H33" s="24">
        <v>2.5073804299999991</v>
      </c>
      <c r="I33" s="21">
        <v>55.449358414560244</v>
      </c>
      <c r="J33" s="21">
        <v>1.213293005305597</v>
      </c>
      <c r="K33" s="99"/>
    </row>
    <row r="34" spans="1:11" x14ac:dyDescent="0.25">
      <c r="A34" s="97" t="s">
        <v>61</v>
      </c>
      <c r="B34" s="145" t="s">
        <v>423</v>
      </c>
      <c r="C34" s="21">
        <v>15.183159590000001</v>
      </c>
      <c r="D34" s="24">
        <v>15.802941830000032</v>
      </c>
      <c r="E34" s="21">
        <v>4.082037314606346</v>
      </c>
      <c r="F34" s="21">
        <v>0.80168938211907259</v>
      </c>
      <c r="G34" s="21">
        <v>1.1372321000000007</v>
      </c>
      <c r="H34" s="24">
        <v>2.4013796900000002</v>
      </c>
      <c r="I34" s="21">
        <v>111.1600340862695</v>
      </c>
      <c r="J34" s="21">
        <v>1.1620004471997591</v>
      </c>
      <c r="K34" s="99"/>
    </row>
    <row r="35" spans="1:11" x14ac:dyDescent="0.25">
      <c r="A35" s="97" t="s">
        <v>61</v>
      </c>
      <c r="B35" s="145" t="s">
        <v>443</v>
      </c>
      <c r="C35" s="21">
        <v>18.428334630000041</v>
      </c>
      <c r="D35" s="24">
        <v>14.820874959999983</v>
      </c>
      <c r="E35" s="21">
        <v>-19.575614087923952</v>
      </c>
      <c r="F35" s="21">
        <v>0.75186874804476811</v>
      </c>
      <c r="G35" s="21">
        <v>1.7915639399999996</v>
      </c>
      <c r="H35" s="24">
        <v>1.9278001900000004</v>
      </c>
      <c r="I35" s="21">
        <v>7.6043197207910307</v>
      </c>
      <c r="J35" s="21">
        <v>0.93284068830105782</v>
      </c>
      <c r="K35" s="99"/>
    </row>
    <row r="36" spans="1:11" x14ac:dyDescent="0.25">
      <c r="A36" s="97" t="s">
        <v>61</v>
      </c>
      <c r="B36" s="145" t="s">
        <v>459</v>
      </c>
      <c r="C36" s="21">
        <v>14.213839379999994</v>
      </c>
      <c r="D36" s="24">
        <v>11.303298280000005</v>
      </c>
      <c r="E36" s="21">
        <v>-20.476811522827198</v>
      </c>
      <c r="F36" s="21">
        <v>0.57342071567954145</v>
      </c>
      <c r="G36" s="21">
        <v>1.4516992899999999</v>
      </c>
      <c r="H36" s="24">
        <v>1.2860556399999987</v>
      </c>
      <c r="I36" s="21">
        <v>-11.410327961240597</v>
      </c>
      <c r="J36" s="21">
        <v>0.62230776541787569</v>
      </c>
      <c r="K36" s="99"/>
    </row>
    <row r="37" spans="1:11" x14ac:dyDescent="0.25">
      <c r="A37" s="97" t="s">
        <v>61</v>
      </c>
      <c r="B37" s="145" t="s">
        <v>456</v>
      </c>
      <c r="C37" s="21">
        <v>12.164720859999999</v>
      </c>
      <c r="D37" s="24">
        <v>10.262808530000001</v>
      </c>
      <c r="E37" s="21">
        <v>-15.634656576903961</v>
      </c>
      <c r="F37" s="21">
        <v>0.52063626619209247</v>
      </c>
      <c r="G37" s="21">
        <v>0.76654276999999982</v>
      </c>
      <c r="H37" s="24">
        <v>0.70728891000000027</v>
      </c>
      <c r="I37" s="21">
        <v>-7.7300135516247259</v>
      </c>
      <c r="J37" s="21">
        <v>0.34224909669300591</v>
      </c>
      <c r="K37" s="99"/>
    </row>
    <row r="38" spans="1:11" x14ac:dyDescent="0.25">
      <c r="A38" s="97" t="s">
        <v>61</v>
      </c>
      <c r="B38" s="145" t="s">
        <v>154</v>
      </c>
      <c r="C38" s="21">
        <v>7.3557927999999988</v>
      </c>
      <c r="D38" s="24">
        <v>9.573093360000005</v>
      </c>
      <c r="E38" s="21">
        <v>30.143597301979554</v>
      </c>
      <c r="F38" s="21">
        <v>0.48564674750477049</v>
      </c>
      <c r="G38" s="21">
        <v>1.05129421</v>
      </c>
      <c r="H38" s="24">
        <v>1.6293887300000003</v>
      </c>
      <c r="I38" s="21">
        <v>54.988842752211141</v>
      </c>
      <c r="J38" s="21">
        <v>0.78844276097056842</v>
      </c>
      <c r="K38" s="99"/>
    </row>
    <row r="39" spans="1:11" x14ac:dyDescent="0.25">
      <c r="A39" s="97" t="s">
        <v>61</v>
      </c>
      <c r="B39" s="145" t="s">
        <v>460</v>
      </c>
      <c r="C39" s="21">
        <v>9.4573195899999956</v>
      </c>
      <c r="D39" s="24">
        <v>8.4077778000000052</v>
      </c>
      <c r="E39" s="21">
        <v>-11.097666521809813</v>
      </c>
      <c r="F39" s="21">
        <v>0.42652983615244039</v>
      </c>
      <c r="G39" s="21">
        <v>3.4567037699999994</v>
      </c>
      <c r="H39" s="24">
        <v>1.89841792</v>
      </c>
      <c r="I39" s="21">
        <v>-45.080109656026437</v>
      </c>
      <c r="J39" s="21">
        <v>0.91862294046970816</v>
      </c>
      <c r="K39" s="99"/>
    </row>
    <row r="40" spans="1:11" x14ac:dyDescent="0.25">
      <c r="A40" s="97" t="s">
        <v>61</v>
      </c>
      <c r="B40" s="145" t="s">
        <v>426</v>
      </c>
      <c r="C40" s="21">
        <v>9.0030162399999902</v>
      </c>
      <c r="D40" s="24">
        <v>8.2424275499999933</v>
      </c>
      <c r="E40" s="21">
        <v>-8.4481541488366503</v>
      </c>
      <c r="F40" s="21">
        <v>0.41814155369327854</v>
      </c>
      <c r="G40" s="21">
        <v>1.1814471700000002</v>
      </c>
      <c r="H40" s="24">
        <v>0.19348630999999999</v>
      </c>
      <c r="I40" s="21">
        <v>-83.622940160752179</v>
      </c>
      <c r="J40" s="21">
        <v>9.3625835049446604E-2</v>
      </c>
      <c r="K40" s="99"/>
    </row>
    <row r="41" spans="1:11" x14ac:dyDescent="0.25">
      <c r="A41" s="97" t="s">
        <v>61</v>
      </c>
      <c r="B41" s="145" t="s">
        <v>427</v>
      </c>
      <c r="C41" s="21">
        <v>10.07624657</v>
      </c>
      <c r="D41" s="24">
        <v>7.8927245800000065</v>
      </c>
      <c r="E41" s="21">
        <v>-21.669993631368566</v>
      </c>
      <c r="F41" s="21">
        <v>0.40040098608501995</v>
      </c>
      <c r="G41" s="21">
        <v>0.82820427000000008</v>
      </c>
      <c r="H41" s="24">
        <v>0.67624565999999997</v>
      </c>
      <c r="I41" s="21">
        <v>-18.347962634870274</v>
      </c>
      <c r="J41" s="21">
        <v>0.32722761944276135</v>
      </c>
      <c r="K41" s="99"/>
    </row>
    <row r="42" spans="1:11" x14ac:dyDescent="0.25">
      <c r="A42" s="97" t="s">
        <v>61</v>
      </c>
      <c r="B42" s="145" t="s">
        <v>421</v>
      </c>
      <c r="C42" s="21">
        <v>7.640837180000001</v>
      </c>
      <c r="D42" s="24">
        <v>6.611942150000008</v>
      </c>
      <c r="E42" s="21">
        <v>-13.465736878848045</v>
      </c>
      <c r="F42" s="21">
        <v>0.33542639553211268</v>
      </c>
      <c r="G42" s="21">
        <v>0.2957361899999999</v>
      </c>
      <c r="H42" s="24">
        <v>0.32152320000000001</v>
      </c>
      <c r="I42" s="21">
        <v>8.7195990453519112</v>
      </c>
      <c r="J42" s="21">
        <v>0.15558143668030175</v>
      </c>
      <c r="K42" s="99"/>
    </row>
    <row r="43" spans="1:11" x14ac:dyDescent="0.25">
      <c r="A43" s="97"/>
      <c r="B43" s="145" t="s">
        <v>444</v>
      </c>
      <c r="C43" s="21">
        <v>5.1060610200000029</v>
      </c>
      <c r="D43" s="24">
        <v>6.1948204499999999</v>
      </c>
      <c r="E43" s="21">
        <v>21.322883250619597</v>
      </c>
      <c r="F43" s="21">
        <v>0.31426564954324615</v>
      </c>
      <c r="G43" s="21">
        <v>0.43339003999999992</v>
      </c>
      <c r="H43" s="24">
        <v>0.17403899000000003</v>
      </c>
      <c r="I43" s="21">
        <v>-59.842411237692474</v>
      </c>
      <c r="J43" s="21">
        <v>8.421549705460965E-2</v>
      </c>
      <c r="K43" s="99"/>
    </row>
    <row r="44" spans="1:11" x14ac:dyDescent="0.25">
      <c r="A44" s="97"/>
      <c r="B44" s="118" t="s">
        <v>2</v>
      </c>
      <c r="C44" s="21">
        <v>108.12425291002978</v>
      </c>
      <c r="D44" s="24">
        <v>111.9153892800316</v>
      </c>
      <c r="E44" s="21">
        <v>3.5062775168087645</v>
      </c>
      <c r="F44" s="21">
        <v>5.6775112030848902</v>
      </c>
      <c r="G44" s="21">
        <v>17.110727199999076</v>
      </c>
      <c r="H44" s="24">
        <v>11.523636799999508</v>
      </c>
      <c r="I44" s="21">
        <v>-32.652559617687494</v>
      </c>
      <c r="J44" s="21">
        <v>5.5761573943215241</v>
      </c>
      <c r="K44" s="99"/>
    </row>
    <row r="45" spans="1:11" x14ac:dyDescent="0.25">
      <c r="A45" s="97"/>
      <c r="B45" s="118"/>
      <c r="C45" s="115"/>
      <c r="D45" s="115"/>
      <c r="E45" s="115"/>
      <c r="F45" s="116"/>
      <c r="G45" s="116"/>
      <c r="H45" s="116"/>
      <c r="I45" s="117"/>
      <c r="J45" s="117"/>
      <c r="K45" s="99"/>
    </row>
    <row r="46" spans="1:11" x14ac:dyDescent="0.25">
      <c r="A46" s="100"/>
      <c r="B46" s="114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5" x14ac:dyDescent="0.25">
      <c r="C49" s="101"/>
      <c r="D49" s="104"/>
    </row>
    <row r="50" spans="3:5" x14ac:dyDescent="0.25">
      <c r="C50" s="101"/>
      <c r="D50" s="104"/>
    </row>
    <row r="51" spans="3:5" x14ac:dyDescent="0.25">
      <c r="C51" s="101"/>
      <c r="D51" s="104"/>
      <c r="E51" s="104"/>
    </row>
    <row r="52" spans="3:5" x14ac:dyDescent="0.25">
      <c r="C52" s="101"/>
      <c r="D52" s="10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published="0">
    <tabColor rgb="FF53722D"/>
  </sheetPr>
  <dimension ref="A1:N37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7" customWidth="1"/>
    <col min="2" max="2" width="24.85546875" style="7" customWidth="1"/>
    <col min="3" max="4" width="13" style="7" customWidth="1"/>
    <col min="5" max="5" width="11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3" t="s">
        <v>56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55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 x14ac:dyDescent="0.25">
      <c r="A10" s="14"/>
      <c r="B10" s="9"/>
      <c r="C10" s="215" t="s">
        <v>200</v>
      </c>
      <c r="D10" s="215"/>
      <c r="E10" s="214" t="s">
        <v>194</v>
      </c>
      <c r="F10" s="214" t="s">
        <v>195</v>
      </c>
      <c r="G10" s="215" t="s">
        <v>201</v>
      </c>
      <c r="H10" s="215"/>
      <c r="I10" s="214" t="s">
        <v>194</v>
      </c>
      <c r="J10" s="214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4"/>
      <c r="F11" s="214"/>
      <c r="G11" s="87">
        <v>2017</v>
      </c>
      <c r="H11" s="87">
        <v>2018</v>
      </c>
      <c r="I11" s="214"/>
      <c r="J11" s="214"/>
      <c r="K11" s="16"/>
      <c r="N11" s="2"/>
    </row>
    <row r="12" spans="1:14" x14ac:dyDescent="0.25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 x14ac:dyDescent="0.25">
      <c r="A13" s="14"/>
      <c r="B13" s="10" t="s">
        <v>24</v>
      </c>
      <c r="C13" s="24">
        <v>1860.1343046500278</v>
      </c>
      <c r="D13" s="24">
        <v>1971.205080480019</v>
      </c>
      <c r="E13" s="24">
        <v>5.971115932453519</v>
      </c>
      <c r="F13" s="24">
        <v>100</v>
      </c>
      <c r="G13" s="24">
        <v>198.33229252999928</v>
      </c>
      <c r="H13" s="24">
        <v>206.65910204999943</v>
      </c>
      <c r="I13" s="24">
        <v>4.1984133868369744</v>
      </c>
      <c r="J13" s="24">
        <v>100</v>
      </c>
      <c r="K13" s="16"/>
      <c r="L13" s="131"/>
    </row>
    <row r="14" spans="1:14" x14ac:dyDescent="0.25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</row>
    <row r="15" spans="1:14" x14ac:dyDescent="0.25">
      <c r="A15" s="14"/>
      <c r="B15" s="10" t="s">
        <v>25</v>
      </c>
      <c r="C15" s="75"/>
      <c r="D15" s="75"/>
      <c r="E15" s="76"/>
      <c r="F15" s="76"/>
      <c r="G15" s="76"/>
      <c r="H15" s="76"/>
      <c r="I15" s="76"/>
      <c r="J15" s="76"/>
      <c r="K15" s="16"/>
    </row>
    <row r="16" spans="1:14" ht="15.6" x14ac:dyDescent="0.3">
      <c r="A16" s="14"/>
      <c r="B16" s="145" t="s">
        <v>153</v>
      </c>
      <c r="C16" s="21">
        <v>712.4065342900002</v>
      </c>
      <c r="D16" s="24">
        <v>702.30578079999805</v>
      </c>
      <c r="E16" s="21">
        <v>-1.417835604226847</v>
      </c>
      <c r="F16" s="21">
        <v>35.628245267558647</v>
      </c>
      <c r="G16" s="21">
        <v>53.752718740000077</v>
      </c>
      <c r="H16" s="24">
        <v>61.55233549999997</v>
      </c>
      <c r="I16" s="21">
        <v>14.510180959825213</v>
      </c>
      <c r="J16" s="21">
        <v>29.78447834594186</v>
      </c>
      <c r="K16" s="16"/>
      <c r="M16" s="131"/>
    </row>
    <row r="17" spans="1:11" x14ac:dyDescent="0.25">
      <c r="A17" s="14"/>
      <c r="B17" s="145" t="s">
        <v>438</v>
      </c>
      <c r="C17" s="21">
        <v>73.153900949999837</v>
      </c>
      <c r="D17" s="24">
        <v>66.785984919999791</v>
      </c>
      <c r="E17" s="21">
        <v>-8.7048208602743866</v>
      </c>
      <c r="F17" s="21">
        <v>3.3880789767311459</v>
      </c>
      <c r="G17" s="21">
        <v>8.0642157700000006</v>
      </c>
      <c r="H17" s="24">
        <v>7.9816816899999923</v>
      </c>
      <c r="I17" s="21">
        <v>-1.0234607103029925</v>
      </c>
      <c r="J17" s="21">
        <v>3.8622454132549611</v>
      </c>
      <c r="K17" s="16"/>
    </row>
    <row r="18" spans="1:11" ht="15.6" x14ac:dyDescent="0.3">
      <c r="A18" s="14"/>
      <c r="B18" s="145" t="s">
        <v>454</v>
      </c>
      <c r="C18" s="21">
        <v>56.800887529999976</v>
      </c>
      <c r="D18" s="24">
        <v>55.158852220000092</v>
      </c>
      <c r="E18" s="21">
        <v>-2.8908620646686645</v>
      </c>
      <c r="F18" s="21">
        <v>2.7982300150407515</v>
      </c>
      <c r="G18" s="21">
        <v>9.1749788399999979</v>
      </c>
      <c r="H18" s="24">
        <v>6.2756459900000028</v>
      </c>
      <c r="I18" s="21">
        <v>-31.600430917179047</v>
      </c>
      <c r="J18" s="21">
        <v>3.0367140511825426</v>
      </c>
      <c r="K18" s="16"/>
    </row>
    <row r="19" spans="1:11" x14ac:dyDescent="0.25">
      <c r="A19" s="14"/>
      <c r="B19" s="145" t="s">
        <v>425</v>
      </c>
      <c r="C19" s="21">
        <v>30.495040709999849</v>
      </c>
      <c r="D19" s="24">
        <v>28.54266945999974</v>
      </c>
      <c r="E19" s="21">
        <v>-6.4022582182023164</v>
      </c>
      <c r="F19" s="21">
        <v>1.4479807171077885</v>
      </c>
      <c r="G19" s="21">
        <v>3.1643034399999963</v>
      </c>
      <c r="H19" s="24">
        <v>2.406619669999996</v>
      </c>
      <c r="I19" s="21">
        <v>-23.944725414829403</v>
      </c>
      <c r="J19" s="21">
        <v>1.1645360142026238</v>
      </c>
      <c r="K19" s="16"/>
    </row>
    <row r="20" spans="1:11" x14ac:dyDescent="0.25">
      <c r="A20" s="14"/>
      <c r="B20" s="145" t="s">
        <v>152</v>
      </c>
      <c r="C20" s="21">
        <v>29.268957009999973</v>
      </c>
      <c r="D20" s="24">
        <v>24.911215689999981</v>
      </c>
      <c r="E20" s="21">
        <v>-14.888611570651921</v>
      </c>
      <c r="F20" s="21">
        <v>1.2637556556993914</v>
      </c>
      <c r="G20" s="21">
        <v>3.4275859100000017</v>
      </c>
      <c r="H20" s="24">
        <v>1.80736371</v>
      </c>
      <c r="I20" s="21">
        <v>-47.270068279630692</v>
      </c>
      <c r="J20" s="21">
        <v>0.87456283902884835</v>
      </c>
      <c r="K20" s="16"/>
    </row>
    <row r="21" spans="1:11" x14ac:dyDescent="0.25">
      <c r="A21" s="14"/>
      <c r="B21" s="145" t="s">
        <v>455</v>
      </c>
      <c r="C21" s="21">
        <v>24.608855309999967</v>
      </c>
      <c r="D21" s="24">
        <v>24.387703609999971</v>
      </c>
      <c r="E21" s="21">
        <v>-0.89866715543704956</v>
      </c>
      <c r="F21" s="21">
        <v>1.2371976843759549</v>
      </c>
      <c r="G21" s="21">
        <v>3.2963870600000003</v>
      </c>
      <c r="H21" s="24">
        <v>2.2110886100000005</v>
      </c>
      <c r="I21" s="21">
        <v>-32.923877877375233</v>
      </c>
      <c r="J21" s="21">
        <v>1.0699207477757482</v>
      </c>
      <c r="K21" s="16"/>
    </row>
    <row r="22" spans="1:11" x14ac:dyDescent="0.25">
      <c r="A22" s="14"/>
      <c r="B22" s="145" t="s">
        <v>434</v>
      </c>
      <c r="C22" s="21">
        <v>22.248289120000003</v>
      </c>
      <c r="D22" s="24">
        <v>21.019583830000062</v>
      </c>
      <c r="E22" s="21">
        <v>-5.522695625594876</v>
      </c>
      <c r="F22" s="21">
        <v>1.0663316586461653</v>
      </c>
      <c r="G22" s="21">
        <v>3.2226964199999983</v>
      </c>
      <c r="H22" s="24">
        <v>3.2755337099999986</v>
      </c>
      <c r="I22" s="21">
        <v>1.6395366833839242</v>
      </c>
      <c r="J22" s="21">
        <v>1.5849936816271999</v>
      </c>
      <c r="K22" s="16"/>
    </row>
    <row r="23" spans="1:11" x14ac:dyDescent="0.25">
      <c r="A23" s="14"/>
      <c r="B23" s="145" t="s">
        <v>422</v>
      </c>
      <c r="C23" s="21">
        <v>39.913254360000025</v>
      </c>
      <c r="D23" s="24">
        <v>20.836880459999989</v>
      </c>
      <c r="E23" s="21">
        <v>-47.79458404453699</v>
      </c>
      <c r="F23" s="21">
        <v>1.0570630456637158</v>
      </c>
      <c r="G23" s="21">
        <v>3.2449894599999998</v>
      </c>
      <c r="H23" s="24">
        <v>1.5226971000000005</v>
      </c>
      <c r="I23" s="21">
        <v>-53.075437724226049</v>
      </c>
      <c r="J23" s="21">
        <v>0.73681588901494244</v>
      </c>
      <c r="K23" s="16"/>
    </row>
    <row r="24" spans="1:11" x14ac:dyDescent="0.25">
      <c r="A24" s="14"/>
      <c r="B24" s="145" t="s">
        <v>430</v>
      </c>
      <c r="C24" s="21">
        <v>19.998601689999983</v>
      </c>
      <c r="D24" s="24">
        <v>19.740803980000027</v>
      </c>
      <c r="E24" s="21">
        <v>-1.2890786765799911</v>
      </c>
      <c r="F24" s="21">
        <v>1.0014586597551196</v>
      </c>
      <c r="G24" s="21">
        <v>2.2126768200000009</v>
      </c>
      <c r="H24" s="24">
        <v>2.09428693</v>
      </c>
      <c r="I24" s="21">
        <v>-5.350527873293343</v>
      </c>
      <c r="J24" s="21">
        <v>1.0134017370758268</v>
      </c>
      <c r="K24" s="16"/>
    </row>
    <row r="25" spans="1:11" x14ac:dyDescent="0.25">
      <c r="A25" s="14"/>
      <c r="B25" s="145" t="s">
        <v>456</v>
      </c>
      <c r="C25" s="21">
        <v>12.164720859999999</v>
      </c>
      <c r="D25" s="24">
        <v>10.262808529999988</v>
      </c>
      <c r="E25" s="21">
        <v>-15.63465657690406</v>
      </c>
      <c r="F25" s="21">
        <v>0.52063626619209169</v>
      </c>
      <c r="G25" s="21">
        <v>0.76654277000000004</v>
      </c>
      <c r="H25" s="24">
        <v>0.70728891000000005</v>
      </c>
      <c r="I25" s="21">
        <v>-7.730013551624781</v>
      </c>
      <c r="J25" s="21">
        <v>0.34224909669300579</v>
      </c>
      <c r="K25" s="16"/>
    </row>
    <row r="26" spans="1:11" x14ac:dyDescent="0.25">
      <c r="A26" s="14"/>
      <c r="B26" s="145" t="s">
        <v>426</v>
      </c>
      <c r="C26" s="21">
        <v>9.0030162400000009</v>
      </c>
      <c r="D26" s="24">
        <v>8.2424275500000022</v>
      </c>
      <c r="E26" s="21">
        <v>-8.4481541488366609</v>
      </c>
      <c r="F26" s="21">
        <v>0.41814155369327899</v>
      </c>
      <c r="G26" s="21">
        <v>1.18144717</v>
      </c>
      <c r="H26" s="24">
        <v>0.19348630999999999</v>
      </c>
      <c r="I26" s="21">
        <v>-83.622940160752179</v>
      </c>
      <c r="J26" s="21">
        <v>9.3625835049446604E-2</v>
      </c>
      <c r="K26" s="16"/>
    </row>
    <row r="27" spans="1:11" s="91" customFormat="1" x14ac:dyDescent="0.25">
      <c r="A27" s="97"/>
      <c r="B27" s="145" t="s">
        <v>427</v>
      </c>
      <c r="C27" s="21">
        <v>10.076246569999997</v>
      </c>
      <c r="D27" s="24">
        <v>7.8927245799999968</v>
      </c>
      <c r="E27" s="21">
        <v>-21.669993631368634</v>
      </c>
      <c r="F27" s="21">
        <v>0.40040098608501945</v>
      </c>
      <c r="G27" s="21">
        <v>0.82820427000000019</v>
      </c>
      <c r="H27" s="24">
        <v>0.67624565999999997</v>
      </c>
      <c r="I27" s="21">
        <v>-18.347962634870285</v>
      </c>
      <c r="J27" s="21">
        <v>0.32722761944276135</v>
      </c>
      <c r="K27" s="99"/>
    </row>
    <row r="28" spans="1:11" s="91" customFormat="1" x14ac:dyDescent="0.25">
      <c r="A28" s="97"/>
      <c r="B28" s="145" t="s">
        <v>421</v>
      </c>
      <c r="C28" s="21">
        <v>7.6408371800000019</v>
      </c>
      <c r="D28" s="24">
        <v>6.61194215</v>
      </c>
      <c r="E28" s="21">
        <v>-13.465736878848155</v>
      </c>
      <c r="F28" s="21">
        <v>0.33542639553211223</v>
      </c>
      <c r="G28" s="21">
        <v>0.29573619000000001</v>
      </c>
      <c r="H28" s="24">
        <v>0.32152320000000001</v>
      </c>
      <c r="I28" s="21">
        <v>8.7195990453518668</v>
      </c>
      <c r="J28" s="21">
        <v>0.15558143668030175</v>
      </c>
      <c r="K28" s="99"/>
    </row>
    <row r="29" spans="1:11" s="91" customFormat="1" x14ac:dyDescent="0.25">
      <c r="A29" s="97"/>
      <c r="B29" s="145" t="s">
        <v>445</v>
      </c>
      <c r="C29" s="21">
        <v>5.6939980900000036</v>
      </c>
      <c r="D29" s="24">
        <v>4.5086695299999988</v>
      </c>
      <c r="E29" s="21">
        <v>-20.817157667855913</v>
      </c>
      <c r="F29" s="21">
        <v>0.22872655791360219</v>
      </c>
      <c r="G29" s="21">
        <v>0.99642457000000029</v>
      </c>
      <c r="H29" s="24">
        <v>0.32514505999999993</v>
      </c>
      <c r="I29" s="21">
        <v>-67.368823512651858</v>
      </c>
      <c r="J29" s="21">
        <v>0.15733401373307709</v>
      </c>
      <c r="K29" s="99"/>
    </row>
    <row r="30" spans="1:11" s="91" customFormat="1" x14ac:dyDescent="0.25">
      <c r="A30" s="97"/>
      <c r="B30" s="145" t="s">
        <v>457</v>
      </c>
      <c r="C30" s="21">
        <v>2.9061567999999998</v>
      </c>
      <c r="D30" s="24">
        <v>2.4903866399999997</v>
      </c>
      <c r="E30" s="21">
        <v>-14.306528814962771</v>
      </c>
      <c r="F30" s="21">
        <v>0.12633828233608002</v>
      </c>
      <c r="G30" s="21">
        <v>0.32208780000000004</v>
      </c>
      <c r="H30" s="24">
        <v>0</v>
      </c>
      <c r="I30" s="21" t="s">
        <v>97</v>
      </c>
      <c r="J30" s="21">
        <v>0</v>
      </c>
      <c r="K30" s="99"/>
    </row>
    <row r="31" spans="1:11" s="91" customFormat="1" x14ac:dyDescent="0.25">
      <c r="A31" s="97"/>
      <c r="B31" s="145" t="s">
        <v>458</v>
      </c>
      <c r="C31" s="21">
        <v>2.6235823599999986</v>
      </c>
      <c r="D31" s="24">
        <v>2.45196513</v>
      </c>
      <c r="E31" s="21">
        <v>-6.5413319061955688</v>
      </c>
      <c r="F31" s="21">
        <v>0.12438914419817286</v>
      </c>
      <c r="G31" s="21">
        <v>1.29824015</v>
      </c>
      <c r="H31" s="24">
        <v>2.6576E-3</v>
      </c>
      <c r="I31" s="21">
        <v>-99.795292111401736</v>
      </c>
      <c r="J31" s="21">
        <v>1.2859825546696782E-3</v>
      </c>
      <c r="K31" s="99"/>
    </row>
    <row r="32" spans="1:11" s="133" customFormat="1" x14ac:dyDescent="0.25">
      <c r="A32" s="14"/>
      <c r="B32" s="10" t="s">
        <v>27</v>
      </c>
      <c r="C32" s="24">
        <v>1059.0028790699998</v>
      </c>
      <c r="D32" s="24">
        <v>1006.1503990799978</v>
      </c>
      <c r="E32" s="24">
        <v>-4.9907777433444096</v>
      </c>
      <c r="F32" s="24">
        <v>51.04240086652905</v>
      </c>
      <c r="G32" s="24">
        <v>95.249235380000073</v>
      </c>
      <c r="H32" s="24">
        <v>91.353599649999978</v>
      </c>
      <c r="I32" s="24">
        <v>-4.0899391102283689</v>
      </c>
      <c r="J32" s="24">
        <v>44.204972703257823</v>
      </c>
      <c r="K32" s="16"/>
    </row>
    <row r="33" spans="1:11" x14ac:dyDescent="0.25">
      <c r="A33" s="14"/>
      <c r="B33" s="9"/>
      <c r="C33" s="74"/>
      <c r="D33" s="73"/>
      <c r="E33" s="74"/>
      <c r="F33" s="74"/>
      <c r="G33" s="74"/>
      <c r="H33" s="74"/>
      <c r="I33" s="74"/>
      <c r="J33" s="74"/>
      <c r="K33" s="16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25">
      <c r="A35" s="17"/>
      <c r="B35" s="37" t="s">
        <v>99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1" x14ac:dyDescent="0.25">
      <c r="B36" s="20"/>
      <c r="C36" s="20"/>
      <c r="D36" s="20"/>
      <c r="E36" s="20"/>
    </row>
    <row r="37" spans="1:11" x14ac:dyDescent="0.25">
      <c r="B37" s="20"/>
      <c r="C37" s="20"/>
      <c r="D37" s="20"/>
      <c r="E37" s="20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published="0">
    <tabColor rgb="FF53722D"/>
  </sheetPr>
  <dimension ref="A1:N37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7" customWidth="1"/>
    <col min="2" max="2" width="23.85546875" style="7" customWidth="1"/>
    <col min="3" max="4" width="12.7109375" style="7" customWidth="1"/>
    <col min="5" max="5" width="11.5703125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3" t="s">
        <v>56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55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25">
      <c r="A10" s="14"/>
      <c r="B10" s="9"/>
      <c r="C10" s="215" t="s">
        <v>200</v>
      </c>
      <c r="D10" s="215"/>
      <c r="E10" s="214" t="s">
        <v>194</v>
      </c>
      <c r="F10" s="214" t="s">
        <v>195</v>
      </c>
      <c r="G10" s="215" t="s">
        <v>201</v>
      </c>
      <c r="H10" s="215"/>
      <c r="I10" s="214" t="s">
        <v>194</v>
      </c>
      <c r="J10" s="214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4"/>
      <c r="F11" s="214"/>
      <c r="G11" s="87">
        <v>2017</v>
      </c>
      <c r="H11" s="87">
        <v>2018</v>
      </c>
      <c r="I11" s="214"/>
      <c r="J11" s="214"/>
      <c r="K11" s="16"/>
      <c r="N11" s="2"/>
    </row>
    <row r="12" spans="1:14" ht="15.6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ht="15.6" x14ac:dyDescent="0.3">
      <c r="A13" s="14"/>
      <c r="B13" s="10" t="s">
        <v>24</v>
      </c>
      <c r="C13" s="24">
        <v>1860.1343046500278</v>
      </c>
      <c r="D13" s="24">
        <v>1971.205080480019</v>
      </c>
      <c r="E13" s="24">
        <v>5.971115932453519</v>
      </c>
      <c r="F13" s="24">
        <v>100</v>
      </c>
      <c r="G13" s="24">
        <v>198.33229252999928</v>
      </c>
      <c r="H13" s="24">
        <v>206.65910204999943</v>
      </c>
      <c r="I13" s="24">
        <v>4.1984133868369744</v>
      </c>
      <c r="J13" s="24">
        <v>100</v>
      </c>
      <c r="K13" s="16"/>
    </row>
    <row r="14" spans="1:14" ht="15.6" x14ac:dyDescent="0.3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</row>
    <row r="15" spans="1:14" x14ac:dyDescent="0.25">
      <c r="A15" s="14"/>
      <c r="B15" s="10" t="s">
        <v>26</v>
      </c>
      <c r="C15" s="75"/>
      <c r="D15" s="75"/>
      <c r="E15" s="76"/>
      <c r="F15" s="76"/>
      <c r="G15" s="76"/>
      <c r="H15" s="76"/>
      <c r="I15" s="76"/>
      <c r="J15" s="76"/>
      <c r="K15" s="16"/>
    </row>
    <row r="16" spans="1:14" ht="15.6" x14ac:dyDescent="0.3">
      <c r="A16" s="14"/>
      <c r="B16" s="145" t="s">
        <v>435</v>
      </c>
      <c r="C16" s="21">
        <v>239.64672146999808</v>
      </c>
      <c r="D16" s="24">
        <v>316.14212099000281</v>
      </c>
      <c r="E16" s="21">
        <v>31.920069279804999</v>
      </c>
      <c r="F16" s="21">
        <v>16.038012691861432</v>
      </c>
      <c r="G16" s="21">
        <v>34.877384830000011</v>
      </c>
      <c r="H16" s="24">
        <v>46.928541580000008</v>
      </c>
      <c r="I16" s="21">
        <v>34.552925366222162</v>
      </c>
      <c r="J16" s="21">
        <v>22.708190016545238</v>
      </c>
      <c r="K16" s="16"/>
    </row>
    <row r="17" spans="1:11" x14ac:dyDescent="0.25">
      <c r="A17" s="14"/>
      <c r="B17" s="145" t="s">
        <v>436</v>
      </c>
      <c r="C17" s="21">
        <v>100.25136446000026</v>
      </c>
      <c r="D17" s="24">
        <v>122.0348351800003</v>
      </c>
      <c r="E17" s="21">
        <v>21.728852108233919</v>
      </c>
      <c r="F17" s="21">
        <v>6.1908746273260888</v>
      </c>
      <c r="G17" s="21">
        <v>12.546809709999987</v>
      </c>
      <c r="H17" s="24">
        <v>12.87002486999998</v>
      </c>
      <c r="I17" s="21">
        <v>2.5760744561415194</v>
      </c>
      <c r="J17" s="21">
        <v>6.2276593396240472</v>
      </c>
      <c r="K17" s="16"/>
    </row>
    <row r="18" spans="1:11" x14ac:dyDescent="0.25">
      <c r="A18" s="14"/>
      <c r="B18" s="145" t="s">
        <v>437</v>
      </c>
      <c r="C18" s="21">
        <v>95.59160956000035</v>
      </c>
      <c r="D18" s="24">
        <v>120.1901854800001</v>
      </c>
      <c r="E18" s="21">
        <v>25.732986433877201</v>
      </c>
      <c r="F18" s="21">
        <v>6.0972948309737474</v>
      </c>
      <c r="G18" s="21">
        <v>9.6657668600000086</v>
      </c>
      <c r="H18" s="24">
        <v>13.722225829999996</v>
      </c>
      <c r="I18" s="21">
        <v>41.967275113854583</v>
      </c>
      <c r="J18" s="21">
        <v>6.6400297368368593</v>
      </c>
      <c r="K18" s="16"/>
    </row>
    <row r="19" spans="1:11" ht="15.6" x14ac:dyDescent="0.3">
      <c r="A19" s="14"/>
      <c r="B19" s="145" t="s">
        <v>439</v>
      </c>
      <c r="C19" s="21">
        <v>31.440370279999986</v>
      </c>
      <c r="D19" s="24">
        <v>38.987961829999982</v>
      </c>
      <c r="E19" s="21">
        <v>24.0060517188031</v>
      </c>
      <c r="F19" s="21">
        <v>1.9778744594401008</v>
      </c>
      <c r="G19" s="21">
        <v>4.0331489099999986</v>
      </c>
      <c r="H19" s="24">
        <v>3.3909719099999984</v>
      </c>
      <c r="I19" s="21">
        <v>-15.922471853388631</v>
      </c>
      <c r="J19" s="21">
        <v>1.6408529197903809</v>
      </c>
      <c r="K19" s="16"/>
    </row>
    <row r="20" spans="1:11" x14ac:dyDescent="0.25">
      <c r="A20" s="14"/>
      <c r="B20" s="145" t="s">
        <v>428</v>
      </c>
      <c r="C20" s="21">
        <v>34.613915750000011</v>
      </c>
      <c r="D20" s="24">
        <v>35.351473609999964</v>
      </c>
      <c r="E20" s="21">
        <v>2.1308131253539253</v>
      </c>
      <c r="F20" s="21">
        <v>1.7933939984261471</v>
      </c>
      <c r="G20" s="21">
        <v>3.2126280900000013</v>
      </c>
      <c r="H20" s="24">
        <v>3.0410068799999994</v>
      </c>
      <c r="I20" s="21">
        <v>-5.3420814732402455</v>
      </c>
      <c r="J20" s="21">
        <v>1.47150880354849</v>
      </c>
      <c r="K20" s="16"/>
    </row>
    <row r="21" spans="1:11" ht="15.6" x14ac:dyDescent="0.3">
      <c r="A21" s="14"/>
      <c r="B21" s="145" t="s">
        <v>440</v>
      </c>
      <c r="C21" s="21">
        <v>31.120236519999931</v>
      </c>
      <c r="D21" s="24">
        <v>34.738472160000043</v>
      </c>
      <c r="E21" s="21">
        <v>11.626632842828144</v>
      </c>
      <c r="F21" s="21">
        <v>1.7622961965753807</v>
      </c>
      <c r="G21" s="21">
        <v>4.8090989700000035</v>
      </c>
      <c r="H21" s="24">
        <v>3.4228895199999987</v>
      </c>
      <c r="I21" s="21">
        <v>-28.824722856556306</v>
      </c>
      <c r="J21" s="21">
        <v>1.6562974899464431</v>
      </c>
      <c r="K21" s="16"/>
    </row>
    <row r="22" spans="1:11" x14ac:dyDescent="0.25">
      <c r="A22" s="14"/>
      <c r="B22" s="145" t="s">
        <v>441</v>
      </c>
      <c r="C22" s="21">
        <v>28.201561450000053</v>
      </c>
      <c r="D22" s="24">
        <v>32.921326750000006</v>
      </c>
      <c r="E22" s="21">
        <v>16.735829710591933</v>
      </c>
      <c r="F22" s="21">
        <v>1.6701117035465003</v>
      </c>
      <c r="G22" s="21">
        <v>3.2455215999999982</v>
      </c>
      <c r="H22" s="24">
        <v>3.8336391200000008</v>
      </c>
      <c r="I22" s="21">
        <v>18.120893726296661</v>
      </c>
      <c r="J22" s="21">
        <v>1.8550545715003079</v>
      </c>
      <c r="K22" s="16"/>
    </row>
    <row r="23" spans="1:11" ht="15.6" x14ac:dyDescent="0.3">
      <c r="A23" s="14"/>
      <c r="B23" s="145" t="s">
        <v>451</v>
      </c>
      <c r="C23" s="21">
        <v>27.924003200000012</v>
      </c>
      <c r="D23" s="24">
        <v>31.608686939999988</v>
      </c>
      <c r="E23" s="21">
        <v>13.195399361650173</v>
      </c>
      <c r="F23" s="21">
        <v>1.6035209757222613</v>
      </c>
      <c r="G23" s="21">
        <v>2.1929541400000003</v>
      </c>
      <c r="H23" s="24">
        <v>3.151193849999999</v>
      </c>
      <c r="I23" s="21">
        <v>43.696294989552257</v>
      </c>
      <c r="J23" s="21">
        <v>1.5248270309611596</v>
      </c>
      <c r="K23" s="16"/>
    </row>
    <row r="24" spans="1:11" x14ac:dyDescent="0.25">
      <c r="A24" s="14"/>
      <c r="B24" s="145" t="s">
        <v>452</v>
      </c>
      <c r="C24" s="21">
        <v>5.2704293400000015</v>
      </c>
      <c r="D24" s="24">
        <v>25.00393825999986</v>
      </c>
      <c r="E24" s="21">
        <v>374.41938117322059</v>
      </c>
      <c r="F24" s="21">
        <v>1.2684595077195628</v>
      </c>
      <c r="G24" s="21">
        <v>0.89903001000000016</v>
      </c>
      <c r="H24" s="24">
        <v>0.27944162000000006</v>
      </c>
      <c r="I24" s="21">
        <v>-68.917431354710843</v>
      </c>
      <c r="J24" s="21">
        <v>0.13521863650234556</v>
      </c>
      <c r="K24" s="16"/>
    </row>
    <row r="25" spans="1:11" x14ac:dyDescent="0.25">
      <c r="A25" s="14"/>
      <c r="B25" s="145" t="s">
        <v>453</v>
      </c>
      <c r="C25" s="21">
        <v>21.34275056000001</v>
      </c>
      <c r="D25" s="24">
        <v>22.969431399999973</v>
      </c>
      <c r="E25" s="21">
        <v>7.6217019705447031</v>
      </c>
      <c r="F25" s="21">
        <v>1.1652481838371966</v>
      </c>
      <c r="G25" s="21">
        <v>2.1718674000000004</v>
      </c>
      <c r="H25" s="24">
        <v>1.6452714900000003</v>
      </c>
      <c r="I25" s="21">
        <v>-24.246227463057835</v>
      </c>
      <c r="J25" s="21">
        <v>0.79612824873396604</v>
      </c>
      <c r="K25" s="16"/>
    </row>
    <row r="26" spans="1:11" s="133" customFormat="1" x14ac:dyDescent="0.25">
      <c r="A26" s="97"/>
      <c r="B26" s="145" t="s">
        <v>423</v>
      </c>
      <c r="C26" s="21">
        <v>15.18315959000001</v>
      </c>
      <c r="D26" s="24">
        <v>15.802941830000002</v>
      </c>
      <c r="E26" s="21">
        <v>4.0820373146060795</v>
      </c>
      <c r="F26" s="21">
        <v>0.80168938211907115</v>
      </c>
      <c r="G26" s="21">
        <v>1.1372321000000001</v>
      </c>
      <c r="H26" s="24">
        <v>2.4013796899999997</v>
      </c>
      <c r="I26" s="21">
        <v>111.1600340862696</v>
      </c>
      <c r="J26" s="21">
        <v>1.1620004471997589</v>
      </c>
      <c r="K26" s="99"/>
    </row>
    <row r="27" spans="1:11" s="133" customFormat="1" x14ac:dyDescent="0.25">
      <c r="A27" s="97"/>
      <c r="B27" s="145" t="s">
        <v>154</v>
      </c>
      <c r="C27" s="21">
        <v>7.3557928000000157</v>
      </c>
      <c r="D27" s="24">
        <v>9.5730933600000014</v>
      </c>
      <c r="E27" s="21">
        <v>30.14359730197922</v>
      </c>
      <c r="F27" s="21">
        <v>0.48564674750477033</v>
      </c>
      <c r="G27" s="21">
        <v>1.0512942099999996</v>
      </c>
      <c r="H27" s="24">
        <v>1.6293887299999996</v>
      </c>
      <c r="I27" s="21">
        <v>54.988842752211141</v>
      </c>
      <c r="J27" s="21">
        <v>0.78844276097056809</v>
      </c>
      <c r="K27" s="99"/>
    </row>
    <row r="28" spans="1:11" s="133" customFormat="1" x14ac:dyDescent="0.25">
      <c r="A28" s="97"/>
      <c r="B28" s="145" t="s">
        <v>444</v>
      </c>
      <c r="C28" s="21">
        <v>5.1060610200000029</v>
      </c>
      <c r="D28" s="24">
        <v>6.1948204500000061</v>
      </c>
      <c r="E28" s="21">
        <v>21.322883250619729</v>
      </c>
      <c r="F28" s="21">
        <v>0.31426564954324648</v>
      </c>
      <c r="G28" s="21">
        <v>0.43339003999999987</v>
      </c>
      <c r="H28" s="24">
        <v>0.17403899000000003</v>
      </c>
      <c r="I28" s="21">
        <v>-59.842411237692474</v>
      </c>
      <c r="J28" s="21">
        <v>8.421549705460965E-2</v>
      </c>
      <c r="K28" s="99"/>
    </row>
    <row r="29" spans="1:11" s="133" customFormat="1" x14ac:dyDescent="0.25">
      <c r="A29" s="97"/>
      <c r="B29" s="145" t="s">
        <v>429</v>
      </c>
      <c r="C29" s="21">
        <v>3.0640676899999995</v>
      </c>
      <c r="D29" s="24">
        <v>5.0795252099999981</v>
      </c>
      <c r="E29" s="21">
        <v>65.777186534674726</v>
      </c>
      <c r="F29" s="21">
        <v>0.25768628846893266</v>
      </c>
      <c r="G29" s="21">
        <v>0.24027736999999996</v>
      </c>
      <c r="H29" s="24">
        <v>0.40684046000000001</v>
      </c>
      <c r="I29" s="21">
        <v>69.321172443330852</v>
      </c>
      <c r="J29" s="21">
        <v>0.19686549296123834</v>
      </c>
      <c r="K29" s="99"/>
    </row>
    <row r="30" spans="1:11" s="133" customFormat="1" x14ac:dyDescent="0.25">
      <c r="A30" s="14"/>
      <c r="B30" s="10" t="s">
        <v>27</v>
      </c>
      <c r="C30" s="24">
        <v>646.1120436899987</v>
      </c>
      <c r="D30" s="24">
        <v>816.59881345000304</v>
      </c>
      <c r="E30" s="24">
        <v>26.38656428478572</v>
      </c>
      <c r="F30" s="24">
        <v>41.426375243064442</v>
      </c>
      <c r="G30" s="24">
        <v>80.516404240000028</v>
      </c>
      <c r="H30" s="24">
        <v>96.896854539999978</v>
      </c>
      <c r="I30" s="24">
        <v>20.344239729302572</v>
      </c>
      <c r="J30" s="24">
        <v>46.887290992175409</v>
      </c>
      <c r="K30" s="16"/>
    </row>
    <row r="31" spans="1:11" s="133" customFormat="1" x14ac:dyDescent="0.25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1" s="133" customFormat="1" x14ac:dyDescent="0.25">
      <c r="A32" s="17"/>
      <c r="B32" s="37" t="s">
        <v>99</v>
      </c>
      <c r="C32" s="18"/>
      <c r="D32" s="18"/>
      <c r="E32" s="18"/>
      <c r="F32" s="18"/>
      <c r="G32" s="18"/>
      <c r="H32" s="18"/>
      <c r="I32" s="18"/>
      <c r="J32" s="18"/>
      <c r="K32" s="19"/>
    </row>
    <row r="33" spans="1:13" s="133" customFormat="1" x14ac:dyDescent="0.25">
      <c r="A33" s="7"/>
      <c r="B33" s="20"/>
      <c r="C33" s="20"/>
      <c r="D33" s="20"/>
      <c r="E33" s="20"/>
      <c r="F33" s="7"/>
      <c r="G33" s="7"/>
      <c r="H33" s="7"/>
      <c r="I33" s="7"/>
      <c r="J33" s="7"/>
      <c r="K33" s="7"/>
      <c r="L33" s="131"/>
      <c r="M33" s="131"/>
    </row>
    <row r="34" spans="1:13" s="133" customFormat="1" x14ac:dyDescent="0.25">
      <c r="A34" s="7"/>
      <c r="B34" s="20"/>
      <c r="C34" s="20"/>
      <c r="D34" s="20"/>
      <c r="E34" s="20"/>
      <c r="F34" s="7"/>
      <c r="G34" s="7"/>
      <c r="H34" s="7"/>
      <c r="I34" s="7"/>
      <c r="J34" s="7"/>
      <c r="K34" s="7"/>
    </row>
    <row r="35" spans="1:13" s="133" customFormat="1" x14ac:dyDescent="0.25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</row>
    <row r="37" spans="1:13" x14ac:dyDescent="0.25">
      <c r="M37" s="7" t="s">
        <v>97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published="0">
    <tabColor rgb="FF53722D"/>
  </sheetPr>
  <dimension ref="A1:N36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91" customWidth="1"/>
    <col min="2" max="2" width="31" style="91" customWidth="1"/>
    <col min="3" max="4" width="12.85546875" style="91" customWidth="1"/>
    <col min="5" max="5" width="11.7109375" style="91" customWidth="1"/>
    <col min="6" max="6" width="9.42578125" style="91" customWidth="1"/>
    <col min="7" max="7" width="7.7109375" style="91" customWidth="1"/>
    <col min="8" max="8" width="7.85546875" style="91" customWidth="1"/>
    <col min="9" max="9" width="10.57031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102"/>
    </row>
    <row r="3" spans="1:14" ht="15.6" x14ac:dyDescent="0.3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102"/>
    </row>
    <row r="4" spans="1:14" ht="15.6" x14ac:dyDescent="0.3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4" ht="15.6" x14ac:dyDescent="0.3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4" ht="15.6" x14ac:dyDescent="0.3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4" x14ac:dyDescent="0.25">
      <c r="A7" s="97"/>
      <c r="B7" s="111"/>
      <c r="C7" s="213" t="s">
        <v>101</v>
      </c>
      <c r="D7" s="213"/>
      <c r="E7" s="213"/>
      <c r="F7" s="213"/>
      <c r="G7" s="213"/>
      <c r="H7" s="213"/>
      <c r="I7" s="213"/>
      <c r="J7" s="213"/>
      <c r="K7" s="99"/>
    </row>
    <row r="8" spans="1:14" x14ac:dyDescent="0.25">
      <c r="A8" s="97"/>
      <c r="B8" s="111"/>
      <c r="C8" s="213" t="s">
        <v>55</v>
      </c>
      <c r="D8" s="213"/>
      <c r="E8" s="213"/>
      <c r="F8" s="213"/>
      <c r="G8" s="213"/>
      <c r="H8" s="213"/>
      <c r="I8" s="213"/>
      <c r="J8" s="213"/>
      <c r="K8" s="99"/>
    </row>
    <row r="9" spans="1:14" ht="15.6" x14ac:dyDescent="0.3">
      <c r="A9" s="97"/>
      <c r="B9" s="111"/>
      <c r="C9" s="124"/>
      <c r="D9" s="124"/>
      <c r="E9" s="124"/>
      <c r="F9" s="124"/>
      <c r="G9" s="124"/>
      <c r="H9" s="124"/>
      <c r="I9" s="111"/>
      <c r="J9" s="111"/>
      <c r="K9" s="99"/>
    </row>
    <row r="10" spans="1:14" ht="15.75" customHeight="1" x14ac:dyDescent="0.25">
      <c r="A10" s="97"/>
      <c r="B10" s="118"/>
      <c r="C10" s="215" t="s">
        <v>200</v>
      </c>
      <c r="D10" s="215"/>
      <c r="E10" s="214" t="s">
        <v>194</v>
      </c>
      <c r="F10" s="214" t="s">
        <v>195</v>
      </c>
      <c r="G10" s="215" t="s">
        <v>201</v>
      </c>
      <c r="H10" s="215"/>
      <c r="I10" s="214" t="s">
        <v>194</v>
      </c>
      <c r="J10" s="214" t="s">
        <v>195</v>
      </c>
      <c r="K10" s="99"/>
    </row>
    <row r="11" spans="1:14" x14ac:dyDescent="0.25">
      <c r="A11" s="97"/>
      <c r="B11" s="118"/>
      <c r="C11" s="124">
        <v>2017</v>
      </c>
      <c r="D11" s="124">
        <v>2018</v>
      </c>
      <c r="E11" s="214"/>
      <c r="F11" s="214"/>
      <c r="G11" s="124">
        <v>2017</v>
      </c>
      <c r="H11" s="124">
        <v>2018</v>
      </c>
      <c r="I11" s="214"/>
      <c r="J11" s="214"/>
      <c r="K11" s="99"/>
      <c r="N11" s="90"/>
    </row>
    <row r="12" spans="1:14" ht="15.6" x14ac:dyDescent="0.3">
      <c r="A12" s="97"/>
      <c r="B12" s="118"/>
      <c r="C12" s="124"/>
      <c r="D12" s="124"/>
      <c r="E12" s="124"/>
      <c r="F12" s="124"/>
      <c r="G12" s="124"/>
      <c r="H12" s="124"/>
      <c r="I12" s="124"/>
      <c r="J12" s="124"/>
      <c r="K12" s="99"/>
    </row>
    <row r="13" spans="1:14" ht="15.6" x14ac:dyDescent="0.3">
      <c r="A13" s="97"/>
      <c r="B13" s="119" t="s">
        <v>24</v>
      </c>
      <c r="C13" s="24">
        <v>1860.1343046500278</v>
      </c>
      <c r="D13" s="24">
        <v>1971.205080480019</v>
      </c>
      <c r="E13" s="24">
        <v>5.971115932453519</v>
      </c>
      <c r="F13" s="22">
        <v>100</v>
      </c>
      <c r="G13" s="24">
        <v>198.33229252999928</v>
      </c>
      <c r="H13" s="24">
        <v>206.65910204999943</v>
      </c>
      <c r="I13" s="24">
        <v>4.1984133868369744</v>
      </c>
      <c r="J13" s="22">
        <v>100</v>
      </c>
      <c r="K13" s="99"/>
    </row>
    <row r="14" spans="1:14" x14ac:dyDescent="0.25">
      <c r="A14" s="97"/>
      <c r="B14" s="145" t="s">
        <v>437</v>
      </c>
      <c r="C14" s="21">
        <v>95.59160955999991</v>
      </c>
      <c r="D14" s="24">
        <v>120.19018548000022</v>
      </c>
      <c r="E14" s="21">
        <v>25.732986433877912</v>
      </c>
      <c r="F14" s="21">
        <v>6.0972948309737536</v>
      </c>
      <c r="G14" s="21">
        <v>9.6657668600000157</v>
      </c>
      <c r="H14" s="24">
        <v>13.722225830000001</v>
      </c>
      <c r="I14" s="21">
        <v>41.967275113854541</v>
      </c>
      <c r="J14" s="21">
        <v>6.6400297368368628</v>
      </c>
      <c r="K14" s="99"/>
    </row>
    <row r="15" spans="1:14" x14ac:dyDescent="0.25">
      <c r="A15" s="97"/>
      <c r="B15" s="145" t="s">
        <v>438</v>
      </c>
      <c r="C15" s="21">
        <v>73.15390095000032</v>
      </c>
      <c r="D15" s="24">
        <v>66.785984920000203</v>
      </c>
      <c r="E15" s="21">
        <v>-8.7048208602744204</v>
      </c>
      <c r="F15" s="21">
        <v>3.3880789767311668</v>
      </c>
      <c r="G15" s="21">
        <v>8.0642157699999863</v>
      </c>
      <c r="H15" s="24">
        <v>7.9816816899999781</v>
      </c>
      <c r="I15" s="21">
        <v>-1.0234607103030036</v>
      </c>
      <c r="J15" s="21">
        <v>3.862245413254954</v>
      </c>
      <c r="K15" s="99"/>
    </row>
    <row r="16" spans="1:14" ht="15.6" x14ac:dyDescent="0.3">
      <c r="A16" s="97" t="s">
        <v>61</v>
      </c>
      <c r="B16" s="145" t="s">
        <v>439</v>
      </c>
      <c r="C16" s="21">
        <v>31.440370280000064</v>
      </c>
      <c r="D16" s="24">
        <v>38.987961830000124</v>
      </c>
      <c r="E16" s="21">
        <v>24.006051718803256</v>
      </c>
      <c r="F16" s="21">
        <v>1.9778744594401081</v>
      </c>
      <c r="G16" s="21">
        <v>4.0331489100000022</v>
      </c>
      <c r="H16" s="24">
        <v>3.3909719100000006</v>
      </c>
      <c r="I16" s="21">
        <v>-15.922471853388654</v>
      </c>
      <c r="J16" s="21">
        <v>1.6408529197903821</v>
      </c>
      <c r="K16" s="99"/>
    </row>
    <row r="17" spans="1:11" ht="15.6" x14ac:dyDescent="0.3">
      <c r="A17" s="97" t="s">
        <v>61</v>
      </c>
      <c r="B17" s="145" t="s">
        <v>440</v>
      </c>
      <c r="C17" s="21">
        <v>31.120236519999963</v>
      </c>
      <c r="D17" s="24">
        <v>34.738472160000178</v>
      </c>
      <c r="E17" s="21">
        <v>11.626632842828478</v>
      </c>
      <c r="F17" s="21">
        <v>1.7622961965753872</v>
      </c>
      <c r="G17" s="21">
        <v>4.8090989699999982</v>
      </c>
      <c r="H17" s="24">
        <v>3.42288952</v>
      </c>
      <c r="I17" s="21">
        <v>-28.824722856556196</v>
      </c>
      <c r="J17" s="21">
        <v>1.6562974899464435</v>
      </c>
      <c r="K17" s="99"/>
    </row>
    <row r="18" spans="1:11" x14ac:dyDescent="0.25">
      <c r="A18" s="97" t="s">
        <v>61</v>
      </c>
      <c r="B18" s="145" t="s">
        <v>441</v>
      </c>
      <c r="C18" s="21">
        <v>28.201561449999996</v>
      </c>
      <c r="D18" s="24">
        <v>32.92132674999997</v>
      </c>
      <c r="E18" s="21">
        <v>16.735829710592043</v>
      </c>
      <c r="F18" s="21">
        <v>1.6701117035464983</v>
      </c>
      <c r="G18" s="21">
        <v>3.2455215999999991</v>
      </c>
      <c r="H18" s="24">
        <v>3.8336391200000017</v>
      </c>
      <c r="I18" s="21">
        <v>18.120893726296661</v>
      </c>
      <c r="J18" s="21">
        <v>1.8550545715003082</v>
      </c>
      <c r="K18" s="99"/>
    </row>
    <row r="19" spans="1:11" ht="15.6" x14ac:dyDescent="0.3">
      <c r="A19" s="97"/>
      <c r="B19" s="145" t="s">
        <v>442</v>
      </c>
      <c r="C19" s="21">
        <v>19.083440320000001</v>
      </c>
      <c r="D19" s="24">
        <v>16.539074139999972</v>
      </c>
      <c r="E19" s="21">
        <v>-13.332848466182801</v>
      </c>
      <c r="F19" s="21">
        <v>0.83903366036234295</v>
      </c>
      <c r="G19" s="21">
        <v>1.6129886000000007</v>
      </c>
      <c r="H19" s="24">
        <v>2.5073804299999987</v>
      </c>
      <c r="I19" s="21">
        <v>55.449358414560244</v>
      </c>
      <c r="J19" s="21">
        <v>1.213293005305597</v>
      </c>
      <c r="K19" s="99"/>
    </row>
    <row r="20" spans="1:11" ht="15.6" x14ac:dyDescent="0.3">
      <c r="A20" s="97" t="s">
        <v>61</v>
      </c>
      <c r="B20" s="145" t="s">
        <v>443</v>
      </c>
      <c r="C20" s="21">
        <v>18.428334630000069</v>
      </c>
      <c r="D20" s="24">
        <v>14.820874960000003</v>
      </c>
      <c r="E20" s="21">
        <v>-19.575614087923977</v>
      </c>
      <c r="F20" s="21">
        <v>0.75186874804476922</v>
      </c>
      <c r="G20" s="21">
        <v>1.7915639399999999</v>
      </c>
      <c r="H20" s="24">
        <v>1.9278001900000012</v>
      </c>
      <c r="I20" s="21">
        <v>7.6043197207910751</v>
      </c>
      <c r="J20" s="21">
        <v>0.93284068830105837</v>
      </c>
      <c r="K20" s="99"/>
    </row>
    <row r="21" spans="1:11" ht="15.6" x14ac:dyDescent="0.3">
      <c r="A21" s="97" t="s">
        <v>61</v>
      </c>
      <c r="B21" s="145" t="s">
        <v>444</v>
      </c>
      <c r="C21" s="21">
        <v>5.1060610200000047</v>
      </c>
      <c r="D21" s="24">
        <v>6.1948204499999928</v>
      </c>
      <c r="E21" s="21">
        <v>21.322883250619419</v>
      </c>
      <c r="F21" s="21">
        <v>0.31426564954324576</v>
      </c>
      <c r="G21" s="21">
        <v>0.43339004000000009</v>
      </c>
      <c r="H21" s="24">
        <v>0.17403899000000003</v>
      </c>
      <c r="I21" s="21">
        <v>-59.842411237692495</v>
      </c>
      <c r="J21" s="21">
        <v>8.421549705460965E-2</v>
      </c>
      <c r="K21" s="99"/>
    </row>
    <row r="22" spans="1:11" ht="15.6" x14ac:dyDescent="0.3">
      <c r="A22" s="97" t="s">
        <v>61</v>
      </c>
      <c r="B22" s="145" t="s">
        <v>445</v>
      </c>
      <c r="C22" s="21">
        <v>5.6939980899999982</v>
      </c>
      <c r="D22" s="24">
        <v>4.5086695299999988</v>
      </c>
      <c r="E22" s="21">
        <v>-20.817157667855835</v>
      </c>
      <c r="F22" s="21">
        <v>0.22872655791360219</v>
      </c>
      <c r="G22" s="21">
        <v>0.99642456999999995</v>
      </c>
      <c r="H22" s="24">
        <v>0.32514506000000004</v>
      </c>
      <c r="I22" s="21">
        <v>-67.368823512651829</v>
      </c>
      <c r="J22" s="21">
        <v>0.15733401373307718</v>
      </c>
      <c r="K22" s="99"/>
    </row>
    <row r="23" spans="1:11" x14ac:dyDescent="0.25">
      <c r="A23" s="97" t="s">
        <v>61</v>
      </c>
      <c r="B23" s="145" t="s">
        <v>446</v>
      </c>
      <c r="C23" s="21">
        <v>2.8651152300000047</v>
      </c>
      <c r="D23" s="24">
        <v>2.4905814699999955</v>
      </c>
      <c r="E23" s="21">
        <v>-13.072205825383454</v>
      </c>
      <c r="F23" s="21">
        <v>0.12634816613771616</v>
      </c>
      <c r="G23" s="21">
        <v>0.1512426</v>
      </c>
      <c r="H23" s="24">
        <v>0.36971867000000003</v>
      </c>
      <c r="I23" s="21">
        <v>144.45405593397629</v>
      </c>
      <c r="J23" s="21">
        <v>0.17890267901703633</v>
      </c>
      <c r="K23" s="99"/>
    </row>
    <row r="24" spans="1:11" x14ac:dyDescent="0.25">
      <c r="A24" s="97" t="s">
        <v>61</v>
      </c>
      <c r="B24" s="145" t="s">
        <v>447</v>
      </c>
      <c r="C24" s="21">
        <v>1.241661010000001</v>
      </c>
      <c r="D24" s="24">
        <v>1.6000403699999999</v>
      </c>
      <c r="E24" s="21">
        <v>28.862898739165431</v>
      </c>
      <c r="F24" s="21">
        <v>8.1170669954359356E-2</v>
      </c>
      <c r="G24" s="21">
        <v>8.4218670000000009E-2</v>
      </c>
      <c r="H24" s="24">
        <v>6.9860490000000011E-2</v>
      </c>
      <c r="I24" s="21">
        <v>-17.048690035119286</v>
      </c>
      <c r="J24" s="21">
        <v>3.3804700256124143E-2</v>
      </c>
      <c r="K24" s="99"/>
    </row>
    <row r="25" spans="1:11" x14ac:dyDescent="0.25">
      <c r="A25" s="97" t="s">
        <v>61</v>
      </c>
      <c r="B25" s="145" t="s">
        <v>448</v>
      </c>
      <c r="C25" s="21">
        <v>0.7707979899999996</v>
      </c>
      <c r="D25" s="24">
        <v>0.6941546599999997</v>
      </c>
      <c r="E25" s="21">
        <v>-9.9433743982648366</v>
      </c>
      <c r="F25" s="21">
        <v>3.5214735740786665E-2</v>
      </c>
      <c r="G25" s="21">
        <v>4.5927010000000004E-2</v>
      </c>
      <c r="H25" s="24">
        <v>4.7973580000000002E-2</v>
      </c>
      <c r="I25" s="21">
        <v>4.4561359426620539</v>
      </c>
      <c r="J25" s="21">
        <v>2.3213872277637788E-2</v>
      </c>
      <c r="K25" s="99"/>
    </row>
    <row r="26" spans="1:11" x14ac:dyDescent="0.25">
      <c r="A26" s="97" t="s">
        <v>61</v>
      </c>
      <c r="B26" s="145" t="s">
        <v>449</v>
      </c>
      <c r="C26" s="21">
        <v>0.44244125000000006</v>
      </c>
      <c r="D26" s="24">
        <v>0.32764033000000009</v>
      </c>
      <c r="E26" s="21">
        <v>-25.947155695812707</v>
      </c>
      <c r="F26" s="21">
        <v>1.6621321304641452E-2</v>
      </c>
      <c r="G26" s="21">
        <v>0</v>
      </c>
      <c r="H26" s="24">
        <v>1.0554800000000001E-2</v>
      </c>
      <c r="I26" s="21" t="s">
        <v>97</v>
      </c>
      <c r="J26" s="21">
        <v>5.1073482345076462E-3</v>
      </c>
      <c r="K26" s="99"/>
    </row>
    <row r="27" spans="1:11" x14ac:dyDescent="0.25">
      <c r="A27" s="97" t="s">
        <v>61</v>
      </c>
      <c r="B27" s="145" t="s">
        <v>450</v>
      </c>
      <c r="C27" s="21">
        <v>0.21701804999999999</v>
      </c>
      <c r="D27" s="24">
        <v>0.24853304999999992</v>
      </c>
      <c r="E27" s="21">
        <v>14.521833552554696</v>
      </c>
      <c r="F27" s="21">
        <v>1.260817823884049E-2</v>
      </c>
      <c r="G27" s="21">
        <v>0</v>
      </c>
      <c r="H27" s="24">
        <v>4.7223600000000001E-3</v>
      </c>
      <c r="I27" s="21" t="s">
        <v>97</v>
      </c>
      <c r="J27" s="21">
        <v>2.2850965445777778E-3</v>
      </c>
      <c r="K27" s="99"/>
    </row>
    <row r="28" spans="1:11" x14ac:dyDescent="0.25">
      <c r="A28" s="97"/>
      <c r="B28" s="180" t="s">
        <v>27</v>
      </c>
      <c r="C28" s="24">
        <v>313.35654635000031</v>
      </c>
      <c r="D28" s="24">
        <v>341.04832010000069</v>
      </c>
      <c r="E28" s="24">
        <v>8.8371454410498771</v>
      </c>
      <c r="F28" s="24">
        <v>17.30151385450722</v>
      </c>
      <c r="G28" s="24">
        <v>34.933507540000008</v>
      </c>
      <c r="H28" s="24">
        <v>37.788602639999979</v>
      </c>
      <c r="I28" s="24">
        <v>8.1729413994022551</v>
      </c>
      <c r="J28" s="24">
        <v>18.285477032053176</v>
      </c>
      <c r="K28" s="99"/>
    </row>
    <row r="29" spans="1:11" x14ac:dyDescent="0.25">
      <c r="A29" s="97"/>
      <c r="B29" s="118"/>
      <c r="C29" s="115"/>
      <c r="D29" s="115"/>
      <c r="E29" s="115"/>
      <c r="F29" s="116"/>
      <c r="G29" s="116"/>
      <c r="H29" s="116"/>
      <c r="I29" s="117"/>
      <c r="J29" s="117"/>
      <c r="K29" s="99"/>
    </row>
    <row r="30" spans="1:11" x14ac:dyDescent="0.25">
      <c r="A30" s="100"/>
      <c r="B30" s="114" t="s">
        <v>99</v>
      </c>
      <c r="C30" s="18"/>
      <c r="D30" s="18"/>
      <c r="E30" s="18"/>
      <c r="F30" s="18"/>
      <c r="G30" s="18"/>
      <c r="H30" s="18"/>
      <c r="I30" s="18"/>
      <c r="J30" s="18"/>
      <c r="K30" s="19"/>
    </row>
    <row r="31" spans="1:11" x14ac:dyDescent="0.25">
      <c r="B31" s="101"/>
      <c r="C31" s="101"/>
      <c r="D31" s="104"/>
      <c r="E31" s="101"/>
    </row>
    <row r="32" spans="1:11" x14ac:dyDescent="0.25">
      <c r="B32" s="101"/>
      <c r="C32" s="101"/>
      <c r="D32" s="104"/>
      <c r="E32" s="101"/>
    </row>
    <row r="33" spans="3:5" x14ac:dyDescent="0.25">
      <c r="C33" s="101"/>
      <c r="D33" s="104"/>
    </row>
    <row r="34" spans="3:5" x14ac:dyDescent="0.25">
      <c r="C34" s="101"/>
      <c r="D34" s="104"/>
    </row>
    <row r="35" spans="3:5" x14ac:dyDescent="0.25">
      <c r="C35" s="101"/>
      <c r="D35" s="104"/>
      <c r="E35" s="104"/>
    </row>
    <row r="36" spans="3:5" x14ac:dyDescent="0.25">
      <c r="C36" s="101"/>
      <c r="D36" s="104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published="0">
    <tabColor rgb="FF53722D"/>
  </sheetPr>
  <dimension ref="A1:N52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3" t="s">
        <v>56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55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25">
      <c r="A10" s="14"/>
      <c r="B10" s="9"/>
      <c r="C10" s="215" t="s">
        <v>200</v>
      </c>
      <c r="D10" s="215"/>
      <c r="E10" s="214" t="s">
        <v>194</v>
      </c>
      <c r="F10" s="214" t="s">
        <v>195</v>
      </c>
      <c r="G10" s="215" t="s">
        <v>201</v>
      </c>
      <c r="H10" s="215"/>
      <c r="I10" s="214" t="s">
        <v>194</v>
      </c>
      <c r="J10" s="214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4"/>
      <c r="F11" s="214"/>
      <c r="G11" s="87">
        <v>2017</v>
      </c>
      <c r="H11" s="87">
        <v>2018</v>
      </c>
      <c r="I11" s="214"/>
      <c r="J11" s="214"/>
      <c r="K11" s="16"/>
      <c r="N11" s="2"/>
    </row>
    <row r="12" spans="1:14" ht="15.6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ht="15.6" x14ac:dyDescent="0.3">
      <c r="A13" s="14"/>
      <c r="B13" s="10" t="s">
        <v>24</v>
      </c>
      <c r="C13" s="24">
        <v>1860.1343046500278</v>
      </c>
      <c r="D13" s="24">
        <v>1971.205080480019</v>
      </c>
      <c r="E13" s="24">
        <v>5.971115932453519</v>
      </c>
      <c r="F13" s="22">
        <v>100</v>
      </c>
      <c r="G13" s="24">
        <v>198.33229252999928</v>
      </c>
      <c r="H13" s="24">
        <v>206.65910204999943</v>
      </c>
      <c r="I13" s="24">
        <v>4.1984133868369744</v>
      </c>
      <c r="J13" s="22">
        <v>100</v>
      </c>
      <c r="K13" s="16"/>
    </row>
    <row r="14" spans="1:14" ht="15.6" x14ac:dyDescent="0.3">
      <c r="A14" s="14"/>
      <c r="B14" s="119" t="s">
        <v>42</v>
      </c>
      <c r="C14" s="78">
        <v>618.90439100000003</v>
      </c>
      <c r="D14" s="30">
        <v>725.95107400000006</v>
      </c>
      <c r="E14" s="78">
        <v>17.2961582688141</v>
      </c>
      <c r="F14" s="78">
        <v>36.827780183237948</v>
      </c>
      <c r="G14" s="78">
        <v>78.295663000000005</v>
      </c>
      <c r="H14" s="30">
        <v>90.155401999999995</v>
      </c>
      <c r="I14" s="78">
        <v>15.147376681643255</v>
      </c>
      <c r="J14" s="78">
        <v>43.625178424605586</v>
      </c>
      <c r="K14" s="16"/>
    </row>
    <row r="15" spans="1:14" ht="15.6" x14ac:dyDescent="0.3">
      <c r="A15" s="14"/>
      <c r="B15" s="119" t="s">
        <v>52</v>
      </c>
      <c r="C15" s="78">
        <v>362.14637400000004</v>
      </c>
      <c r="D15" s="30">
        <v>459.19653999999997</v>
      </c>
      <c r="E15" s="78">
        <v>26.798602158584629</v>
      </c>
      <c r="F15" s="78">
        <v>23.295218977833525</v>
      </c>
      <c r="G15" s="78">
        <v>50.646890999999997</v>
      </c>
      <c r="H15" s="30">
        <v>63.074100999999999</v>
      </c>
      <c r="I15" s="78">
        <v>24.536965161395607</v>
      </c>
      <c r="J15" s="78">
        <v>30.520843444262987</v>
      </c>
      <c r="K15" s="16"/>
    </row>
    <row r="16" spans="1:14" ht="15.6" x14ac:dyDescent="0.3">
      <c r="A16" s="14" t="s">
        <v>61</v>
      </c>
      <c r="B16" s="145" t="s">
        <v>434</v>
      </c>
      <c r="C16" s="21">
        <v>22.248289</v>
      </c>
      <c r="D16" s="24">
        <v>21.019583999999998</v>
      </c>
      <c r="E16" s="21">
        <v>-5.5226943519117384</v>
      </c>
      <c r="F16" s="21">
        <v>1.066331667270328</v>
      </c>
      <c r="G16" s="21">
        <v>3.222696</v>
      </c>
      <c r="H16" s="24">
        <v>3.2755339999999999</v>
      </c>
      <c r="I16" s="21">
        <v>1.6395589283010326</v>
      </c>
      <c r="J16" s="21">
        <v>1.5849938219549178</v>
      </c>
      <c r="K16" s="16"/>
    </row>
    <row r="17" spans="1:11" ht="15.6" x14ac:dyDescent="0.3">
      <c r="A17" s="14" t="s">
        <v>61</v>
      </c>
      <c r="B17" s="145" t="s">
        <v>435</v>
      </c>
      <c r="C17" s="21">
        <v>239.64672100000001</v>
      </c>
      <c r="D17" s="24">
        <v>316.14212099999997</v>
      </c>
      <c r="E17" s="21">
        <v>31.920069542699881</v>
      </c>
      <c r="F17" s="21">
        <v>16.038012692368593</v>
      </c>
      <c r="G17" s="21">
        <v>34.877384999999997</v>
      </c>
      <c r="H17" s="24">
        <v>46.928542</v>
      </c>
      <c r="I17" s="21">
        <v>34.55292591460055</v>
      </c>
      <c r="J17" s="21">
        <v>22.70819021977848</v>
      </c>
      <c r="K17" s="16"/>
    </row>
    <row r="18" spans="1:11" x14ac:dyDescent="0.25">
      <c r="A18" s="14" t="s">
        <v>61</v>
      </c>
      <c r="B18" s="145" t="s">
        <v>436</v>
      </c>
      <c r="C18" s="21">
        <v>100.251364</v>
      </c>
      <c r="D18" s="24">
        <v>122.034835</v>
      </c>
      <c r="E18" s="21">
        <v>21.728852487233997</v>
      </c>
      <c r="F18" s="21">
        <v>6.1908746181946039</v>
      </c>
      <c r="G18" s="21">
        <v>12.546810000000001</v>
      </c>
      <c r="H18" s="24">
        <v>12.870025</v>
      </c>
      <c r="I18" s="21">
        <v>2.5760731213750665</v>
      </c>
      <c r="J18" s="21">
        <v>6.2276594025295857</v>
      </c>
      <c r="K18" s="16"/>
    </row>
    <row r="19" spans="1:11" ht="15.6" x14ac:dyDescent="0.3">
      <c r="A19" s="14"/>
      <c r="B19" s="10" t="s">
        <v>53</v>
      </c>
      <c r="C19" s="78">
        <v>256.758017</v>
      </c>
      <c r="D19" s="30">
        <v>266.75453400000004</v>
      </c>
      <c r="E19" s="78">
        <v>3.8933611954169445</v>
      </c>
      <c r="F19" s="78">
        <v>13.53256120540442</v>
      </c>
      <c r="G19" s="78">
        <v>27.648772000000005</v>
      </c>
      <c r="H19" s="30">
        <v>27.081301</v>
      </c>
      <c r="I19" s="78">
        <v>-2.0524275002159365</v>
      </c>
      <c r="J19" s="78">
        <v>13.104334980342605</v>
      </c>
      <c r="K19" s="16"/>
    </row>
    <row r="20" spans="1:11" ht="15.6" x14ac:dyDescent="0.3">
      <c r="A20" s="14" t="s">
        <v>61</v>
      </c>
      <c r="B20" s="9" t="s">
        <v>396</v>
      </c>
      <c r="C20" s="21">
        <v>21.342751</v>
      </c>
      <c r="D20" s="24">
        <v>22.969431</v>
      </c>
      <c r="E20" s="21">
        <v>7.6216978776540989</v>
      </c>
      <c r="F20" s="21">
        <v>1.1652481635450427</v>
      </c>
      <c r="G20" s="21">
        <v>2.1718670000000002</v>
      </c>
      <c r="H20" s="24">
        <v>1.6452709999999999</v>
      </c>
      <c r="I20" s="21">
        <v>-24.246236072466697</v>
      </c>
      <c r="J20" s="21">
        <v>0.79612801162851299</v>
      </c>
      <c r="K20" s="16"/>
    </row>
    <row r="21" spans="1:11" ht="15.6" x14ac:dyDescent="0.3">
      <c r="A21" s="14" t="s">
        <v>61</v>
      </c>
      <c r="B21" s="118" t="s">
        <v>397</v>
      </c>
      <c r="C21" s="21">
        <v>27.924002999999999</v>
      </c>
      <c r="D21" s="24">
        <v>31.608687</v>
      </c>
      <c r="E21" s="21">
        <v>13.195400387258239</v>
      </c>
      <c r="F21" s="21">
        <v>1.6035209787660851</v>
      </c>
      <c r="G21" s="21">
        <v>2.1929539999999998</v>
      </c>
      <c r="H21" s="24">
        <v>3.1511939999999998</v>
      </c>
      <c r="I21" s="21">
        <v>43.69631100333158</v>
      </c>
      <c r="J21" s="21">
        <v>1.5248271035444618</v>
      </c>
      <c r="K21" s="16"/>
    </row>
    <row r="22" spans="1:11" ht="15.6" x14ac:dyDescent="0.3">
      <c r="A22" s="14" t="s">
        <v>61</v>
      </c>
      <c r="B22" s="118" t="s">
        <v>398</v>
      </c>
      <c r="C22" s="21">
        <v>5.1060610000000004</v>
      </c>
      <c r="D22" s="24">
        <v>6.19482</v>
      </c>
      <c r="E22" s="21">
        <v>21.322874912775227</v>
      </c>
      <c r="F22" s="21">
        <v>0.31426562671457126</v>
      </c>
      <c r="G22" s="21">
        <v>0.43339</v>
      </c>
      <c r="H22" s="24">
        <v>0.174039</v>
      </c>
      <c r="I22" s="21">
        <v>-59.842405223932246</v>
      </c>
      <c r="J22" s="21">
        <v>8.4215501893496428E-2</v>
      </c>
      <c r="K22" s="16"/>
    </row>
    <row r="23" spans="1:11" ht="15.6" x14ac:dyDescent="0.3">
      <c r="A23" s="14" t="s">
        <v>61</v>
      </c>
      <c r="B23" s="118" t="s">
        <v>399</v>
      </c>
      <c r="C23" s="21">
        <v>56.800888</v>
      </c>
      <c r="D23" s="24">
        <v>55.158852000000003</v>
      </c>
      <c r="E23" s="21">
        <v>-2.8908632555181168</v>
      </c>
      <c r="F23" s="21">
        <v>2.7982300038800614</v>
      </c>
      <c r="G23" s="21">
        <v>9.1749790000000004</v>
      </c>
      <c r="H23" s="24">
        <v>6.2756460000000001</v>
      </c>
      <c r="I23" s="21">
        <v>-31.600432000988775</v>
      </c>
      <c r="J23" s="21">
        <v>3.0367140560214283</v>
      </c>
      <c r="K23" s="16"/>
    </row>
    <row r="24" spans="1:11" x14ac:dyDescent="0.25">
      <c r="A24" s="14" t="s">
        <v>61</v>
      </c>
      <c r="B24" s="118" t="s">
        <v>400</v>
      </c>
      <c r="C24" s="21">
        <v>95.591610000000003</v>
      </c>
      <c r="D24" s="24">
        <v>120.190185</v>
      </c>
      <c r="E24" s="21">
        <v>25.732985353003258</v>
      </c>
      <c r="F24" s="21">
        <v>6.0972948066231565</v>
      </c>
      <c r="G24" s="21">
        <v>9.6657670000000007</v>
      </c>
      <c r="H24" s="24">
        <v>13.722225999999999</v>
      </c>
      <c r="I24" s="21">
        <v>41.967274816369972</v>
      </c>
      <c r="J24" s="21">
        <v>6.6400298190979363</v>
      </c>
      <c r="K24" s="16"/>
    </row>
    <row r="25" spans="1:11" x14ac:dyDescent="0.25">
      <c r="A25" s="14" t="s">
        <v>61</v>
      </c>
      <c r="B25" s="118" t="s">
        <v>401</v>
      </c>
      <c r="C25" s="21">
        <v>2.4386130000000001</v>
      </c>
      <c r="D25" s="24">
        <v>3.1837369999999998</v>
      </c>
      <c r="E25" s="21">
        <v>30.555237751951616</v>
      </c>
      <c r="F25" s="21">
        <v>0.16151221562521087</v>
      </c>
      <c r="G25" s="21">
        <v>0.46909000000000001</v>
      </c>
      <c r="H25" s="24">
        <v>0.26870500000000003</v>
      </c>
      <c r="I25" s="21">
        <v>-42.717815344603373</v>
      </c>
      <c r="J25" s="21">
        <v>0.13002330762812911</v>
      </c>
      <c r="K25" s="16"/>
    </row>
    <row r="26" spans="1:11" x14ac:dyDescent="0.25">
      <c r="A26" s="14" t="s">
        <v>61</v>
      </c>
      <c r="B26" s="118" t="s">
        <v>402</v>
      </c>
      <c r="C26" s="21">
        <v>7.6408370000000003</v>
      </c>
      <c r="D26" s="24">
        <v>6.611942</v>
      </c>
      <c r="E26" s="21">
        <v>-13.46573680344183</v>
      </c>
      <c r="F26" s="21">
        <v>0.33542638792255391</v>
      </c>
      <c r="G26" s="21">
        <v>0.295736</v>
      </c>
      <c r="H26" s="24">
        <v>0.321523</v>
      </c>
      <c r="I26" s="21">
        <v>8.7196012659940045</v>
      </c>
      <c r="J26" s="21">
        <v>0.15558133990256584</v>
      </c>
      <c r="K26" s="16"/>
    </row>
    <row r="27" spans="1:11" x14ac:dyDescent="0.25">
      <c r="A27" s="14" t="s">
        <v>61</v>
      </c>
      <c r="B27" s="118" t="s">
        <v>403</v>
      </c>
      <c r="C27" s="21">
        <v>39.913254000000002</v>
      </c>
      <c r="D27" s="24">
        <v>20.836880000000001</v>
      </c>
      <c r="E27" s="21">
        <v>-47.794584726166399</v>
      </c>
      <c r="F27" s="21">
        <v>1.0570630223277377</v>
      </c>
      <c r="G27" s="21">
        <v>3.2449889999999999</v>
      </c>
      <c r="H27" s="24">
        <v>1.522697</v>
      </c>
      <c r="I27" s="21">
        <v>-53.075434154014076</v>
      </c>
      <c r="J27" s="21">
        <v>0.7368158406260743</v>
      </c>
      <c r="K27" s="16"/>
    </row>
    <row r="28" spans="1:11" x14ac:dyDescent="0.25">
      <c r="A28" s="14" t="s">
        <v>61</v>
      </c>
      <c r="B28" s="151" t="s">
        <v>152</v>
      </c>
      <c r="C28" s="21">
        <v>29.268957</v>
      </c>
      <c r="D28" s="24">
        <v>24.911216</v>
      </c>
      <c r="E28" s="21">
        <v>-14.888610482430241</v>
      </c>
      <c r="F28" s="21">
        <v>1.2637556714258129</v>
      </c>
      <c r="G28" s="21">
        <v>3.4275859999999998</v>
      </c>
      <c r="H28" s="24">
        <v>1.807364</v>
      </c>
      <c r="I28" s="21">
        <v>-47.27006120342422</v>
      </c>
      <c r="J28" s="21">
        <v>0.87456297935656535</v>
      </c>
      <c r="K28" s="16"/>
    </row>
    <row r="29" spans="1:11" x14ac:dyDescent="0.25">
      <c r="A29" s="14" t="s">
        <v>61</v>
      </c>
      <c r="B29" s="151" t="s">
        <v>153</v>
      </c>
      <c r="C29" s="21">
        <v>712.40653399999997</v>
      </c>
      <c r="D29" s="24">
        <v>702.30578100000002</v>
      </c>
      <c r="E29" s="21">
        <v>-1.4178355360227379</v>
      </c>
      <c r="F29" s="21">
        <v>35.628245277704828</v>
      </c>
      <c r="G29" s="21">
        <v>53.752718999999999</v>
      </c>
      <c r="H29" s="24">
        <v>61.552335999999997</v>
      </c>
      <c r="I29" s="21">
        <v>14.510181336129246</v>
      </c>
      <c r="J29" s="21">
        <v>29.784478587886209</v>
      </c>
      <c r="K29" s="16"/>
    </row>
    <row r="30" spans="1:11" x14ac:dyDescent="0.25">
      <c r="A30" s="14" t="s">
        <v>61</v>
      </c>
      <c r="B30" s="151" t="s">
        <v>154</v>
      </c>
      <c r="C30" s="21">
        <v>7.3557930000000002</v>
      </c>
      <c r="D30" s="24">
        <v>9.5730930000000001</v>
      </c>
      <c r="E30" s="21">
        <v>30.143588869344207</v>
      </c>
      <c r="F30" s="21">
        <v>0.48564672924183028</v>
      </c>
      <c r="G30" s="21">
        <v>1.051294</v>
      </c>
      <c r="H30" s="24">
        <v>1.629389</v>
      </c>
      <c r="I30" s="21">
        <v>54.988899394460546</v>
      </c>
      <c r="J30" s="21">
        <v>0.78844289162051173</v>
      </c>
      <c r="K30" s="16"/>
    </row>
    <row r="31" spans="1:11" x14ac:dyDescent="0.25">
      <c r="A31" s="14"/>
      <c r="B31" s="10" t="s">
        <v>43</v>
      </c>
      <c r="C31" s="78">
        <v>136.812771</v>
      </c>
      <c r="D31" s="30">
        <v>136.11227700000003</v>
      </c>
      <c r="E31" s="78">
        <v>-0.51200921878847838</v>
      </c>
      <c r="F31" s="78">
        <v>6.9050287231836167</v>
      </c>
      <c r="G31" s="78">
        <v>14.469232</v>
      </c>
      <c r="H31" s="30">
        <v>12.715788</v>
      </c>
      <c r="I31" s="78">
        <v>-12.118431717730427</v>
      </c>
      <c r="J31" s="78">
        <v>6.1530258642677751</v>
      </c>
      <c r="K31" s="16"/>
    </row>
    <row r="32" spans="1:11" x14ac:dyDescent="0.25">
      <c r="A32" s="14" t="s">
        <v>61</v>
      </c>
      <c r="B32" s="9" t="s">
        <v>404</v>
      </c>
      <c r="C32" s="21">
        <v>15.183160000000001</v>
      </c>
      <c r="D32" s="24">
        <v>15.802942</v>
      </c>
      <c r="E32" s="21">
        <v>4.0820356236777933</v>
      </c>
      <c r="F32" s="21">
        <v>0.80168939074323708</v>
      </c>
      <c r="G32" s="21">
        <v>1.137232</v>
      </c>
      <c r="H32" s="24">
        <v>2.4013800000000001</v>
      </c>
      <c r="I32" s="21">
        <v>111.16007991333343</v>
      </c>
      <c r="J32" s="21">
        <v>1.1620005972052498</v>
      </c>
      <c r="K32" s="16"/>
    </row>
    <row r="33" spans="1:11" x14ac:dyDescent="0.25">
      <c r="A33" s="14" t="s">
        <v>61</v>
      </c>
      <c r="B33" s="118" t="s">
        <v>405</v>
      </c>
      <c r="C33" s="21">
        <v>3.0581450000000001</v>
      </c>
      <c r="D33" s="24">
        <v>3.8979149999999998</v>
      </c>
      <c r="E33" s="21">
        <v>27.460110622615996</v>
      </c>
      <c r="F33" s="21">
        <v>0.1977427431878776</v>
      </c>
      <c r="G33" s="21">
        <v>0.25507999999999997</v>
      </c>
      <c r="H33" s="24">
        <v>0.21973899999999999</v>
      </c>
      <c r="I33" s="21">
        <v>-13.854869060686836</v>
      </c>
      <c r="J33" s="21">
        <v>0.10632921454717054</v>
      </c>
      <c r="K33" s="16"/>
    </row>
    <row r="34" spans="1:11" x14ac:dyDescent="0.25">
      <c r="A34" s="14" t="s">
        <v>61</v>
      </c>
      <c r="B34" s="118" t="s">
        <v>406</v>
      </c>
      <c r="C34" s="21">
        <v>30.495041000000001</v>
      </c>
      <c r="D34" s="24">
        <v>28.542669</v>
      </c>
      <c r="E34" s="21">
        <v>-6.4022606167343792</v>
      </c>
      <c r="F34" s="21">
        <v>1.4479806937718229</v>
      </c>
      <c r="G34" s="21">
        <v>3.1643029999999999</v>
      </c>
      <c r="H34" s="24">
        <v>2.4066200000000002</v>
      </c>
      <c r="I34" s="21">
        <v>-23.944704410418339</v>
      </c>
      <c r="J34" s="21">
        <v>1.1645361738858899</v>
      </c>
      <c r="K34" s="16"/>
    </row>
    <row r="35" spans="1:11" x14ac:dyDescent="0.25">
      <c r="A35" s="14" t="s">
        <v>61</v>
      </c>
      <c r="B35" s="118" t="s">
        <v>419</v>
      </c>
      <c r="C35" s="21">
        <v>2.6235819999999999</v>
      </c>
      <c r="D35" s="24">
        <v>2.451965</v>
      </c>
      <c r="E35" s="21">
        <v>-6.5413240371370085</v>
      </c>
      <c r="F35" s="21">
        <v>0.12438913760322232</v>
      </c>
      <c r="G35" s="21">
        <v>1.2982400000000001</v>
      </c>
      <c r="H35" s="24">
        <v>2.6580000000000002E-3</v>
      </c>
      <c r="I35" s="21">
        <v>-99.795261276805519</v>
      </c>
      <c r="J35" s="21">
        <v>1.2861761101414829E-3</v>
      </c>
      <c r="K35" s="16"/>
    </row>
    <row r="36" spans="1:11" x14ac:dyDescent="0.25">
      <c r="A36" s="14" t="s">
        <v>61</v>
      </c>
      <c r="B36" s="118" t="s">
        <v>407</v>
      </c>
      <c r="C36" s="21">
        <v>9.0030160000000006</v>
      </c>
      <c r="D36" s="24">
        <v>8.2424280000000003</v>
      </c>
      <c r="E36" s="21">
        <v>-8.4481467099469789</v>
      </c>
      <c r="F36" s="21">
        <v>0.41814157652195388</v>
      </c>
      <c r="G36" s="21">
        <v>1.1814469999999999</v>
      </c>
      <c r="H36" s="24">
        <v>0.19348599999999999</v>
      </c>
      <c r="I36" s="21">
        <v>-83.622964043245275</v>
      </c>
      <c r="J36" s="21">
        <v>9.362568504395595E-2</v>
      </c>
      <c r="K36" s="16"/>
    </row>
    <row r="37" spans="1:11" x14ac:dyDescent="0.25">
      <c r="A37" s="14" t="s">
        <v>61</v>
      </c>
      <c r="B37" s="118" t="s">
        <v>408</v>
      </c>
      <c r="C37" s="21">
        <v>0.31952700000000001</v>
      </c>
      <c r="D37" s="24">
        <v>1.8696489999999999</v>
      </c>
      <c r="E37" s="21">
        <v>485.13020808883124</v>
      </c>
      <c r="F37" s="21">
        <v>9.4848020559317528E-2</v>
      </c>
      <c r="G37" s="21">
        <v>2.5881999999999999E-2</v>
      </c>
      <c r="H37" s="24">
        <v>0.67108199999999996</v>
      </c>
      <c r="I37" s="21">
        <v>2492.8521752569354</v>
      </c>
      <c r="J37" s="21">
        <v>0.32472898282391516</v>
      </c>
      <c r="K37" s="16"/>
    </row>
    <row r="38" spans="1:11" x14ac:dyDescent="0.25">
      <c r="A38" s="14" t="s">
        <v>61</v>
      </c>
      <c r="B38" s="118" t="s">
        <v>410</v>
      </c>
      <c r="C38" s="21">
        <v>10.076247</v>
      </c>
      <c r="D38" s="24">
        <v>7.8927250000000004</v>
      </c>
      <c r="E38" s="21">
        <v>-21.669992805853212</v>
      </c>
      <c r="F38" s="21">
        <v>0.40040100739178291</v>
      </c>
      <c r="G38" s="21">
        <v>0.82820400000000005</v>
      </c>
      <c r="H38" s="24">
        <v>0.67624600000000001</v>
      </c>
      <c r="I38" s="21">
        <v>-18.34789496307674</v>
      </c>
      <c r="J38" s="21">
        <v>0.32722778396491242</v>
      </c>
      <c r="K38" s="16"/>
    </row>
    <row r="39" spans="1:11" x14ac:dyDescent="0.25">
      <c r="A39" s="14" t="s">
        <v>61</v>
      </c>
      <c r="B39" s="118" t="s">
        <v>411</v>
      </c>
      <c r="C39" s="21">
        <v>34.613916000000003</v>
      </c>
      <c r="D39" s="24">
        <v>35.351474000000003</v>
      </c>
      <c r="E39" s="21">
        <v>2.1308135144258111</v>
      </c>
      <c r="F39" s="21">
        <v>1.7933940182110006</v>
      </c>
      <c r="G39" s="21">
        <v>3.212628</v>
      </c>
      <c r="H39" s="24">
        <v>3.041007</v>
      </c>
      <c r="I39" s="21">
        <v>-5.342075086191123</v>
      </c>
      <c r="J39" s="21">
        <v>1.4715088616151317</v>
      </c>
      <c r="K39" s="16"/>
    </row>
    <row r="40" spans="1:11" x14ac:dyDescent="0.25">
      <c r="A40" s="14" t="s">
        <v>61</v>
      </c>
      <c r="B40" s="118" t="s">
        <v>417</v>
      </c>
      <c r="C40" s="21">
        <v>3.0640679999999998</v>
      </c>
      <c r="D40" s="24">
        <v>5.0795250000000003</v>
      </c>
      <c r="E40" s="21">
        <v>65.777162908917177</v>
      </c>
      <c r="F40" s="21">
        <v>0.25768627781555115</v>
      </c>
      <c r="G40" s="21">
        <v>0.24027699999999999</v>
      </c>
      <c r="H40" s="24">
        <v>0.40683999999999998</v>
      </c>
      <c r="I40" s="21">
        <v>69.321241733499249</v>
      </c>
      <c r="J40" s="21">
        <v>0.19686527037244575</v>
      </c>
      <c r="K40" s="16"/>
    </row>
    <row r="41" spans="1:11" x14ac:dyDescent="0.25">
      <c r="A41" s="14" t="s">
        <v>61</v>
      </c>
      <c r="B41" s="118" t="s">
        <v>412</v>
      </c>
      <c r="C41" s="21">
        <v>19.998602000000002</v>
      </c>
      <c r="D41" s="24">
        <v>19.740804000000001</v>
      </c>
      <c r="E41" s="21">
        <v>-1.2890801066994584</v>
      </c>
      <c r="F41" s="21">
        <v>1.0014586607697262</v>
      </c>
      <c r="G41" s="21">
        <v>2.2126769999999998</v>
      </c>
      <c r="H41" s="24">
        <v>2.094287</v>
      </c>
      <c r="I41" s="21">
        <v>-5.3505324093846447</v>
      </c>
      <c r="J41" s="21">
        <v>1.0134017709480345</v>
      </c>
      <c r="K41" s="16"/>
    </row>
    <row r="42" spans="1:11" x14ac:dyDescent="0.25">
      <c r="A42" s="14" t="s">
        <v>61</v>
      </c>
      <c r="B42" s="118" t="s">
        <v>414</v>
      </c>
      <c r="C42" s="21">
        <v>8.3774669999999993</v>
      </c>
      <c r="D42" s="24">
        <v>7.2401809999999998</v>
      </c>
      <c r="E42" s="21">
        <v>-13.57553542138692</v>
      </c>
      <c r="F42" s="21">
        <v>0.36729719660812277</v>
      </c>
      <c r="G42" s="21">
        <v>0.91326200000000002</v>
      </c>
      <c r="H42" s="24">
        <v>0.60244299999999995</v>
      </c>
      <c r="I42" s="21">
        <v>-34.03393549715198</v>
      </c>
      <c r="J42" s="21">
        <v>0.29151534775092747</v>
      </c>
      <c r="K42" s="16"/>
    </row>
    <row r="43" spans="1:11" x14ac:dyDescent="0.25">
      <c r="A43" s="14"/>
      <c r="B43" s="118" t="s">
        <v>415</v>
      </c>
      <c r="C43" s="21">
        <v>1.796948</v>
      </c>
      <c r="D43" s="24">
        <v>3.0238429999999998</v>
      </c>
      <c r="E43" s="21">
        <v>68.276600101950621</v>
      </c>
      <c r="F43" s="21">
        <v>0.15340073084955966</v>
      </c>
      <c r="G43" s="21">
        <v>8.0807000000000004E-2</v>
      </c>
      <c r="H43" s="24">
        <v>0.267596</v>
      </c>
      <c r="I43" s="21">
        <v>231.15447919115914</v>
      </c>
      <c r="J43" s="21">
        <v>0.12948667508255088</v>
      </c>
      <c r="K43" s="16"/>
    </row>
    <row r="44" spans="1:11" x14ac:dyDescent="0.25">
      <c r="A44" s="14"/>
      <c r="B44" s="9" t="s">
        <v>2</v>
      </c>
      <c r="C44" s="21">
        <v>353.58891065002803</v>
      </c>
      <c r="D44" s="24">
        <v>369.32779648001906</v>
      </c>
      <c r="E44" s="21">
        <v>4.4511819675162156</v>
      </c>
      <c r="F44" s="21">
        <v>18.736142684356416</v>
      </c>
      <c r="G44" s="21">
        <v>47.254991529999273</v>
      </c>
      <c r="H44" s="24">
        <v>38.53122704999943</v>
      </c>
      <c r="I44" s="21">
        <v>-18.461043368215748</v>
      </c>
      <c r="J44" s="21">
        <v>18.644824577180792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published="0">
    <tabColor rgb="FF53722D"/>
  </sheetPr>
  <dimension ref="A1:N52"/>
  <sheetViews>
    <sheetView zoomScaleNormal="100" zoomScaleSheetLayoutView="100" workbookViewId="0">
      <selection activeCell="M14" sqref="M14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7" width="9.85546875" style="7" customWidth="1"/>
    <col min="8" max="8" width="9.140625" style="7" customWidth="1"/>
    <col min="9" max="9" width="12.140625" style="7" customWidth="1"/>
    <col min="10" max="10" width="14.28515625" style="7" customWidth="1"/>
    <col min="11" max="11" width="1.14062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3" t="s">
        <v>63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55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5" t="s">
        <v>200</v>
      </c>
      <c r="D10" s="215"/>
      <c r="E10" s="214" t="s">
        <v>194</v>
      </c>
      <c r="F10" s="214" t="s">
        <v>195</v>
      </c>
      <c r="G10" s="215" t="s">
        <v>201</v>
      </c>
      <c r="H10" s="215"/>
      <c r="I10" s="214" t="s">
        <v>194</v>
      </c>
      <c r="J10" s="214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4"/>
      <c r="F11" s="214"/>
      <c r="G11" s="87">
        <v>2017</v>
      </c>
      <c r="H11" s="87">
        <v>2018</v>
      </c>
      <c r="I11" s="214"/>
      <c r="J11" s="214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162.99151912999949</v>
      </c>
      <c r="D13" s="24">
        <v>201.33076737000047</v>
      </c>
      <c r="E13" s="24">
        <v>23.522235049188179</v>
      </c>
      <c r="F13" s="22">
        <v>100</v>
      </c>
      <c r="G13" s="24">
        <v>20.077679340000028</v>
      </c>
      <c r="H13" s="24">
        <v>20.792242469999959</v>
      </c>
      <c r="I13" s="24">
        <v>3.5589926400325211</v>
      </c>
      <c r="J13" s="22">
        <v>100</v>
      </c>
      <c r="K13" s="16"/>
      <c r="L13" s="131"/>
    </row>
    <row r="14" spans="1:14" ht="15.6" x14ac:dyDescent="0.3">
      <c r="A14" s="14"/>
      <c r="B14" s="10" t="s">
        <v>42</v>
      </c>
      <c r="C14" s="78">
        <v>38.306062999999995</v>
      </c>
      <c r="D14" s="30">
        <v>33.707425000000001</v>
      </c>
      <c r="E14" s="78">
        <v>-12.004987304490145</v>
      </c>
      <c r="F14" s="78">
        <v>16.742311888204036</v>
      </c>
      <c r="G14" s="78">
        <v>5.5296269999999996</v>
      </c>
      <c r="H14" s="30">
        <v>2.3540389999999998</v>
      </c>
      <c r="I14" s="78">
        <v>-57.428611369265958</v>
      </c>
      <c r="J14" s="78">
        <v>11.321717719464457</v>
      </c>
      <c r="K14" s="16"/>
    </row>
    <row r="15" spans="1:14" ht="15.6" x14ac:dyDescent="0.3">
      <c r="A15" s="14"/>
      <c r="B15" s="10" t="s">
        <v>52</v>
      </c>
      <c r="C15" s="78">
        <v>8.5718059999999987</v>
      </c>
      <c r="D15" s="30">
        <v>11.160988</v>
      </c>
      <c r="E15" s="78">
        <v>30.205793271569625</v>
      </c>
      <c r="F15" s="78">
        <v>5.543607738547295</v>
      </c>
      <c r="G15" s="78">
        <v>1.241384</v>
      </c>
      <c r="H15" s="30">
        <v>0.91958600000000001</v>
      </c>
      <c r="I15" s="78">
        <v>-25.922518737151435</v>
      </c>
      <c r="J15" s="78">
        <v>4.4227360340127939</v>
      </c>
      <c r="K15" s="16"/>
    </row>
    <row r="16" spans="1:14" ht="15.6" x14ac:dyDescent="0.3">
      <c r="A16" s="14" t="s">
        <v>61</v>
      </c>
      <c r="B16" s="118" t="s">
        <v>393</v>
      </c>
      <c r="C16" s="21">
        <v>1.588365</v>
      </c>
      <c r="D16" s="24">
        <v>1.370317</v>
      </c>
      <c r="E16" s="21">
        <v>-13.727827042273033</v>
      </c>
      <c r="F16" s="21">
        <v>0.68062970101418574</v>
      </c>
      <c r="G16" s="21">
        <v>0.37958900000000001</v>
      </c>
      <c r="H16" s="24">
        <v>0.20627899999999999</v>
      </c>
      <c r="I16" s="21">
        <v>-45.657276686099969</v>
      </c>
      <c r="J16" s="21">
        <v>0.99209597183963771</v>
      </c>
      <c r="K16" s="16"/>
    </row>
    <row r="17" spans="1:11" ht="15.6" x14ac:dyDescent="0.3">
      <c r="A17" s="14" t="s">
        <v>61</v>
      </c>
      <c r="B17" s="118" t="s">
        <v>394</v>
      </c>
      <c r="C17" s="21">
        <v>3.877262</v>
      </c>
      <c r="D17" s="24">
        <v>5.354355</v>
      </c>
      <c r="E17" s="21">
        <v>38.096290629831046</v>
      </c>
      <c r="F17" s="21">
        <v>2.6594817423806392</v>
      </c>
      <c r="G17" s="21">
        <v>0.53071299999999999</v>
      </c>
      <c r="H17" s="24">
        <v>0.45490399999999998</v>
      </c>
      <c r="I17" s="21">
        <v>-14.28436838743351</v>
      </c>
      <c r="J17" s="21">
        <v>2.1878544397332669</v>
      </c>
      <c r="K17" s="16"/>
    </row>
    <row r="18" spans="1:11" x14ac:dyDescent="0.25">
      <c r="A18" s="14" t="s">
        <v>61</v>
      </c>
      <c r="B18" s="118" t="s">
        <v>395</v>
      </c>
      <c r="C18" s="21">
        <v>3.106179</v>
      </c>
      <c r="D18" s="24">
        <v>4.4363159999999997</v>
      </c>
      <c r="E18" s="21">
        <v>42.822290666442584</v>
      </c>
      <c r="F18" s="21">
        <v>2.2034962951524708</v>
      </c>
      <c r="G18" s="21">
        <v>0.33108199999999999</v>
      </c>
      <c r="H18" s="24">
        <v>0.25840299999999999</v>
      </c>
      <c r="I18" s="21">
        <v>-21.951963561897049</v>
      </c>
      <c r="J18" s="21">
        <v>1.2427856224398892</v>
      </c>
      <c r="K18" s="16"/>
    </row>
    <row r="19" spans="1:11" ht="15.6" x14ac:dyDescent="0.3">
      <c r="A19" s="14"/>
      <c r="B19" s="10" t="s">
        <v>53</v>
      </c>
      <c r="C19" s="78">
        <v>29.734256999999996</v>
      </c>
      <c r="D19" s="30">
        <v>22.546437000000001</v>
      </c>
      <c r="E19" s="78">
        <v>-24.173531559910831</v>
      </c>
      <c r="F19" s="78">
        <v>11.19870414965674</v>
      </c>
      <c r="G19" s="78">
        <v>4.2882429999999996</v>
      </c>
      <c r="H19" s="30">
        <v>1.4344529999999998</v>
      </c>
      <c r="I19" s="78">
        <v>-66.549167106434965</v>
      </c>
      <c r="J19" s="78">
        <v>6.8989816854516635</v>
      </c>
      <c r="K19" s="16"/>
    </row>
    <row r="20" spans="1:11" ht="15.6" x14ac:dyDescent="0.3">
      <c r="A20" s="14" t="s">
        <v>61</v>
      </c>
      <c r="B20" s="145" t="s">
        <v>461</v>
      </c>
      <c r="C20" s="21">
        <v>6.1817460000000004</v>
      </c>
      <c r="D20" s="24">
        <v>4.1829859999999996</v>
      </c>
      <c r="E20" s="21">
        <v>-32.333259891299328</v>
      </c>
      <c r="F20" s="21">
        <v>2.0776685325559883</v>
      </c>
      <c r="G20" s="21">
        <v>0.64025399999999999</v>
      </c>
      <c r="H20" s="24">
        <v>0.28047299999999997</v>
      </c>
      <c r="I20" s="21">
        <v>-56.193479462838191</v>
      </c>
      <c r="J20" s="21">
        <v>1.3489309794490894</v>
      </c>
      <c r="K20" s="16"/>
    </row>
    <row r="21" spans="1:11" ht="15.6" x14ac:dyDescent="0.3">
      <c r="A21" s="14" t="s">
        <v>61</v>
      </c>
      <c r="B21" s="145" t="s">
        <v>462</v>
      </c>
      <c r="C21" s="21">
        <v>2.7400739999999999</v>
      </c>
      <c r="D21" s="24">
        <v>3.2441330000000002</v>
      </c>
      <c r="E21" s="21">
        <v>18.395817047276843</v>
      </c>
      <c r="F21" s="21">
        <v>1.61134487409866</v>
      </c>
      <c r="G21" s="21">
        <v>0.25964799999999999</v>
      </c>
      <c r="H21" s="24">
        <v>0.27861599999999997</v>
      </c>
      <c r="I21" s="21">
        <v>7.3052748336208895</v>
      </c>
      <c r="J21" s="21">
        <v>1.3399997638638568</v>
      </c>
      <c r="K21" s="16"/>
    </row>
    <row r="22" spans="1:11" ht="15.6" x14ac:dyDescent="0.3">
      <c r="A22" s="14" t="s">
        <v>61</v>
      </c>
      <c r="B22" s="145" t="s">
        <v>463</v>
      </c>
      <c r="C22" s="21">
        <v>0.16394500000000001</v>
      </c>
      <c r="D22" s="24">
        <v>0.11293300000000001</v>
      </c>
      <c r="E22" s="21">
        <v>-31.115313062307482</v>
      </c>
      <c r="F22" s="21">
        <v>5.6093264569172706E-2</v>
      </c>
      <c r="G22" s="21">
        <v>0</v>
      </c>
      <c r="H22" s="24">
        <v>0</v>
      </c>
      <c r="I22" s="21" t="s">
        <v>97</v>
      </c>
      <c r="J22" s="21">
        <v>0</v>
      </c>
      <c r="K22" s="16"/>
    </row>
    <row r="23" spans="1:11" ht="15.6" x14ac:dyDescent="0.3">
      <c r="A23" s="14" t="s">
        <v>61</v>
      </c>
      <c r="B23" s="145" t="s">
        <v>464</v>
      </c>
      <c r="C23" s="21">
        <v>13.021606999999999</v>
      </c>
      <c r="D23" s="24">
        <v>7.8781480000000004</v>
      </c>
      <c r="E23" s="21">
        <v>-39.499418159371572</v>
      </c>
      <c r="F23" s="21">
        <v>3.9130372882957052</v>
      </c>
      <c r="G23" s="21">
        <v>3.0560879999999999</v>
      </c>
      <c r="H23" s="24">
        <v>0.53456999999999999</v>
      </c>
      <c r="I23" s="21">
        <v>-82.508029873485327</v>
      </c>
      <c r="J23" s="21">
        <v>2.5710069549799797</v>
      </c>
      <c r="K23" s="16"/>
    </row>
    <row r="24" spans="1:11" x14ac:dyDescent="0.25">
      <c r="A24" s="14" t="s">
        <v>61</v>
      </c>
      <c r="B24" s="145" t="s">
        <v>465</v>
      </c>
      <c r="C24" s="21">
        <v>3.479031</v>
      </c>
      <c r="D24" s="24">
        <v>2.657219</v>
      </c>
      <c r="E24" s="21">
        <v>-23.621864823854686</v>
      </c>
      <c r="F24" s="21">
        <v>1.3198275825952781</v>
      </c>
      <c r="G24" s="21">
        <v>0.155777</v>
      </c>
      <c r="H24" s="24">
        <v>0.209984</v>
      </c>
      <c r="I24" s="21">
        <v>34.79781996058469</v>
      </c>
      <c r="J24" s="21">
        <v>1.0099151176356997</v>
      </c>
      <c r="K24" s="16"/>
    </row>
    <row r="25" spans="1:11" s="133" customFormat="1" x14ac:dyDescent="0.25">
      <c r="A25" s="97"/>
      <c r="B25" s="145" t="s">
        <v>466</v>
      </c>
      <c r="C25" s="21">
        <v>0.50910200000000005</v>
      </c>
      <c r="D25" s="24">
        <v>0.442907</v>
      </c>
      <c r="E25" s="21">
        <v>-13.002306021190257</v>
      </c>
      <c r="F25" s="21">
        <v>0.21998972426605667</v>
      </c>
      <c r="G25" s="21">
        <v>3.4694999999999997E-2</v>
      </c>
      <c r="H25" s="24">
        <v>2.8424999999999999E-2</v>
      </c>
      <c r="I25" s="21">
        <v>-18.071768266320788</v>
      </c>
      <c r="J25" s="21">
        <v>0.13670964082403786</v>
      </c>
      <c r="K25" s="99"/>
    </row>
    <row r="26" spans="1:11" s="133" customFormat="1" x14ac:dyDescent="0.25">
      <c r="A26" s="97"/>
      <c r="B26" s="145" t="s">
        <v>467</v>
      </c>
      <c r="C26" s="21">
        <v>0.57802299999999995</v>
      </c>
      <c r="D26" s="24">
        <v>0.432008</v>
      </c>
      <c r="E26" s="21">
        <v>-25.261105526942696</v>
      </c>
      <c r="F26" s="21">
        <v>0.21457624467603945</v>
      </c>
      <c r="G26" s="21">
        <v>2.4340000000000001E-2</v>
      </c>
      <c r="H26" s="24">
        <v>6.447E-2</v>
      </c>
      <c r="I26" s="21">
        <v>164.87263763352504</v>
      </c>
      <c r="J26" s="21">
        <v>0.31006756530961194</v>
      </c>
      <c r="K26" s="99"/>
    </row>
    <row r="27" spans="1:11" x14ac:dyDescent="0.25">
      <c r="A27" s="97"/>
      <c r="B27" s="145" t="s">
        <v>468</v>
      </c>
      <c r="C27" s="21">
        <v>3.0607289999999998</v>
      </c>
      <c r="D27" s="24">
        <v>3.5961029999999998</v>
      </c>
      <c r="E27" s="21">
        <v>17.491715209023727</v>
      </c>
      <c r="F27" s="21">
        <v>1.7861666385998394</v>
      </c>
      <c r="G27" s="21">
        <v>0.117441</v>
      </c>
      <c r="H27" s="24">
        <v>3.7914999999999997E-2</v>
      </c>
      <c r="I27" s="21">
        <v>-67.715704055653475</v>
      </c>
      <c r="J27" s="21">
        <v>0.18235166338938943</v>
      </c>
      <c r="K27" s="99"/>
    </row>
    <row r="28" spans="1:11" s="133" customFormat="1" x14ac:dyDescent="0.25">
      <c r="A28" s="14"/>
      <c r="B28" s="151" t="s">
        <v>152</v>
      </c>
      <c r="C28" s="21">
        <v>17.496513</v>
      </c>
      <c r="D28" s="24">
        <v>17.636157999999998</v>
      </c>
      <c r="E28" s="21">
        <v>0.79813046176686608</v>
      </c>
      <c r="F28" s="21">
        <v>8.7597927680813559</v>
      </c>
      <c r="G28" s="21">
        <v>1.0720400000000001</v>
      </c>
      <c r="H28" s="24">
        <v>1.032678</v>
      </c>
      <c r="I28" s="21">
        <v>-3.6716913548001995</v>
      </c>
      <c r="J28" s="21">
        <v>4.9666504297936935</v>
      </c>
      <c r="K28" s="16"/>
    </row>
    <row r="29" spans="1:11" x14ac:dyDescent="0.25">
      <c r="A29" s="97"/>
      <c r="B29" s="151" t="s">
        <v>153</v>
      </c>
      <c r="C29" s="21">
        <v>463.15231499999999</v>
      </c>
      <c r="D29" s="24">
        <v>472.368425</v>
      </c>
      <c r="E29" s="21">
        <v>1.9898659040493039</v>
      </c>
      <c r="F29" s="21">
        <v>234.62306887843602</v>
      </c>
      <c r="G29" s="21">
        <v>30.137335</v>
      </c>
      <c r="H29" s="24">
        <v>32.000754000000001</v>
      </c>
      <c r="I29" s="21">
        <v>6.1830915042753398</v>
      </c>
      <c r="J29" s="21">
        <v>153.90717978675085</v>
      </c>
      <c r="K29" s="99"/>
    </row>
    <row r="30" spans="1:11" s="91" customFormat="1" x14ac:dyDescent="0.25">
      <c r="A30" s="97"/>
      <c r="B30" s="151" t="s">
        <v>154</v>
      </c>
      <c r="C30" s="21">
        <v>1.469652</v>
      </c>
      <c r="D30" s="24">
        <v>1.2201120000000001</v>
      </c>
      <c r="E30" s="21">
        <v>-16.979529847882347</v>
      </c>
      <c r="F30" s="21">
        <v>0.60602361772044011</v>
      </c>
      <c r="G30" s="21">
        <v>9.0607999999999994E-2</v>
      </c>
      <c r="H30" s="24">
        <v>9.3951000000000007E-2</v>
      </c>
      <c r="I30" s="21">
        <v>3.6895196892106741</v>
      </c>
      <c r="J30" s="21">
        <v>0.45185602339698083</v>
      </c>
      <c r="K30" s="99"/>
    </row>
    <row r="31" spans="1:11" s="91" customFormat="1" x14ac:dyDescent="0.25">
      <c r="A31" s="97" t="s">
        <v>61</v>
      </c>
      <c r="B31" s="119" t="s">
        <v>43</v>
      </c>
      <c r="C31" s="78">
        <v>81.405304000000015</v>
      </c>
      <c r="D31" s="30">
        <v>78.100713999999996</v>
      </c>
      <c r="E31" s="78">
        <v>-4.0594283635376094</v>
      </c>
      <c r="F31" s="78">
        <v>38.792239765553823</v>
      </c>
      <c r="G31" s="78">
        <v>8.6455500000000001</v>
      </c>
      <c r="H31" s="30">
        <v>6.5303499999999994</v>
      </c>
      <c r="I31" s="78">
        <v>-24.465765625090373</v>
      </c>
      <c r="J31" s="78">
        <v>31.407627192797026</v>
      </c>
      <c r="K31" s="99"/>
    </row>
    <row r="32" spans="1:11" x14ac:dyDescent="0.25">
      <c r="A32" s="97" t="s">
        <v>61</v>
      </c>
      <c r="B32" s="145" t="s">
        <v>423</v>
      </c>
      <c r="C32" s="21">
        <v>2.4340579999999998</v>
      </c>
      <c r="D32" s="24">
        <v>4.3040630000000002</v>
      </c>
      <c r="E32" s="21">
        <v>76.826640942820617</v>
      </c>
      <c r="F32" s="21">
        <v>2.1378068817917457</v>
      </c>
      <c r="G32" s="21">
        <v>0.17403099999999999</v>
      </c>
      <c r="H32" s="24">
        <v>0.84749300000000005</v>
      </c>
      <c r="I32" s="21">
        <v>386.97818204802593</v>
      </c>
      <c r="J32" s="21">
        <v>4.0760057565835117</v>
      </c>
      <c r="K32" s="99"/>
    </row>
    <row r="33" spans="1:11" x14ac:dyDescent="0.25">
      <c r="A33" s="14"/>
      <c r="B33" s="145" t="s">
        <v>424</v>
      </c>
      <c r="C33" s="21">
        <v>1.789223</v>
      </c>
      <c r="D33" s="24">
        <v>2.3970929999999999</v>
      </c>
      <c r="E33" s="21">
        <v>33.973965235188672</v>
      </c>
      <c r="F33" s="21">
        <v>1.1906242802893034</v>
      </c>
      <c r="G33" s="21">
        <v>0.20094100000000001</v>
      </c>
      <c r="H33" s="24">
        <v>9.5311999999999994E-2</v>
      </c>
      <c r="I33" s="21">
        <v>-52.567171458288755</v>
      </c>
      <c r="J33" s="21">
        <v>0.45840173390398226</v>
      </c>
      <c r="K33" s="16"/>
    </row>
    <row r="34" spans="1:11" x14ac:dyDescent="0.25">
      <c r="A34" s="14" t="s">
        <v>61</v>
      </c>
      <c r="B34" s="145" t="s">
        <v>425</v>
      </c>
      <c r="C34" s="21">
        <v>14.837664999999999</v>
      </c>
      <c r="D34" s="24">
        <v>12.930032000000001</v>
      </c>
      <c r="E34" s="21">
        <v>-12.856692747814424</v>
      </c>
      <c r="F34" s="21">
        <v>6.4222831755454051</v>
      </c>
      <c r="G34" s="21">
        <v>1.9285239999999999</v>
      </c>
      <c r="H34" s="24">
        <v>1.3565929999999999</v>
      </c>
      <c r="I34" s="21">
        <v>-29.65641080951028</v>
      </c>
      <c r="J34" s="21">
        <v>6.5245151020018985</v>
      </c>
      <c r="K34" s="16"/>
    </row>
    <row r="35" spans="1:11" x14ac:dyDescent="0.25">
      <c r="A35" s="14" t="s">
        <v>61</v>
      </c>
      <c r="B35" s="145" t="s">
        <v>426</v>
      </c>
      <c r="C35" s="21">
        <v>6.5910909999999996</v>
      </c>
      <c r="D35" s="24">
        <v>4.431616</v>
      </c>
      <c r="E35" s="21">
        <v>-32.76354400204761</v>
      </c>
      <c r="F35" s="21">
        <v>2.2011618283139458</v>
      </c>
      <c r="G35" s="21">
        <v>0.87692199999999998</v>
      </c>
      <c r="H35" s="24">
        <v>4.9474999999999998E-2</v>
      </c>
      <c r="I35" s="21">
        <v>-94.358107106447321</v>
      </c>
      <c r="J35" s="21">
        <v>0.23794932206752059</v>
      </c>
      <c r="K35" s="16"/>
    </row>
    <row r="36" spans="1:11" x14ac:dyDescent="0.25">
      <c r="A36" s="14" t="s">
        <v>61</v>
      </c>
      <c r="B36" s="145" t="s">
        <v>427</v>
      </c>
      <c r="C36" s="21">
        <v>4.6886910000000004</v>
      </c>
      <c r="D36" s="24">
        <v>2.1681859999999999</v>
      </c>
      <c r="E36" s="21">
        <v>-53.757114725623858</v>
      </c>
      <c r="F36" s="21">
        <v>1.0769273014369254</v>
      </c>
      <c r="G36" s="21">
        <v>0.52695099999999995</v>
      </c>
      <c r="H36" s="24">
        <v>0.14255200000000001</v>
      </c>
      <c r="I36" s="21">
        <v>-72.947769337186941</v>
      </c>
      <c r="J36" s="21">
        <v>0.68560185466132795</v>
      </c>
      <c r="K36" s="16"/>
    </row>
    <row r="37" spans="1:11" x14ac:dyDescent="0.25">
      <c r="A37" s="14" t="s">
        <v>61</v>
      </c>
      <c r="B37" s="145" t="s">
        <v>428</v>
      </c>
      <c r="C37" s="21">
        <v>26.047478999999999</v>
      </c>
      <c r="D37" s="24">
        <v>28.231159999999999</v>
      </c>
      <c r="E37" s="21">
        <v>8.3834639045106805</v>
      </c>
      <c r="F37" s="21">
        <v>14.022278049592639</v>
      </c>
      <c r="G37" s="21">
        <v>1.7438929999999999</v>
      </c>
      <c r="H37" s="24">
        <v>2.158471</v>
      </c>
      <c r="I37" s="21">
        <v>23.773132869963941</v>
      </c>
      <c r="J37" s="21">
        <v>10.3811361526509</v>
      </c>
      <c r="K37" s="16"/>
    </row>
    <row r="38" spans="1:11" x14ac:dyDescent="0.25">
      <c r="A38" s="14" t="s">
        <v>61</v>
      </c>
      <c r="B38" s="145" t="s">
        <v>429</v>
      </c>
      <c r="C38" s="21">
        <v>2.6542080000000001</v>
      </c>
      <c r="D38" s="24">
        <v>4.8647869999999998</v>
      </c>
      <c r="E38" s="21">
        <v>83.285823869116498</v>
      </c>
      <c r="F38" s="21">
        <v>2.4163157293587525</v>
      </c>
      <c r="G38" s="21">
        <v>0.24026700000000001</v>
      </c>
      <c r="H38" s="24">
        <v>0.39174700000000001</v>
      </c>
      <c r="I38" s="21">
        <v>63.046527404928689</v>
      </c>
      <c r="J38" s="21">
        <v>1.8841017296005051</v>
      </c>
      <c r="K38" s="16"/>
    </row>
    <row r="39" spans="1:11" x14ac:dyDescent="0.25">
      <c r="A39" s="14" t="s">
        <v>61</v>
      </c>
      <c r="B39" s="145" t="s">
        <v>430</v>
      </c>
      <c r="C39" s="21">
        <v>13.312554</v>
      </c>
      <c r="D39" s="24">
        <v>13.897987000000001</v>
      </c>
      <c r="E39" s="21">
        <v>4.3976009411867967</v>
      </c>
      <c r="F39" s="21">
        <v>6.9030616539888516</v>
      </c>
      <c r="G39" s="21">
        <v>1.0890869999999999</v>
      </c>
      <c r="H39" s="24">
        <v>1.1475630000000001</v>
      </c>
      <c r="I39" s="21">
        <v>5.3692680199102671</v>
      </c>
      <c r="J39" s="21">
        <v>5.5191882340529599</v>
      </c>
      <c r="K39" s="16"/>
    </row>
    <row r="40" spans="1:11" x14ac:dyDescent="0.25">
      <c r="A40" s="14" t="s">
        <v>61</v>
      </c>
      <c r="B40" s="145" t="s">
        <v>431</v>
      </c>
      <c r="C40" s="21">
        <v>1.774437</v>
      </c>
      <c r="D40" s="24">
        <v>1.570913</v>
      </c>
      <c r="E40" s="21">
        <v>-11.469778865071012</v>
      </c>
      <c r="F40" s="21">
        <v>0.78026474568242066</v>
      </c>
      <c r="G40" s="21">
        <v>0.16084699999999999</v>
      </c>
      <c r="H40" s="24">
        <v>0.18446199999999999</v>
      </c>
      <c r="I40" s="21">
        <v>14.681653994168364</v>
      </c>
      <c r="J40" s="21">
        <v>0.88716741479977734</v>
      </c>
      <c r="K40" s="16"/>
    </row>
    <row r="41" spans="1:11" x14ac:dyDescent="0.25">
      <c r="A41" s="14" t="s">
        <v>61</v>
      </c>
      <c r="B41" s="145" t="s">
        <v>432</v>
      </c>
      <c r="C41" s="21">
        <v>0.62741800000000003</v>
      </c>
      <c r="D41" s="24">
        <v>0.90608999999999995</v>
      </c>
      <c r="E41" s="21">
        <v>44.415684599421738</v>
      </c>
      <c r="F41" s="21">
        <v>0.4500504378125233</v>
      </c>
      <c r="G41" s="21">
        <v>5.3498999999999998E-2</v>
      </c>
      <c r="H41" s="24">
        <v>4.8811E-2</v>
      </c>
      <c r="I41" s="21">
        <v>-8.7627806127217323</v>
      </c>
      <c r="J41" s="21">
        <v>0.23475582333375941</v>
      </c>
      <c r="K41" s="16"/>
    </row>
    <row r="42" spans="1:11" s="91" customFormat="1" x14ac:dyDescent="0.25">
      <c r="A42" s="14" t="s">
        <v>61</v>
      </c>
      <c r="B42" s="145" t="s">
        <v>433</v>
      </c>
      <c r="C42" s="21">
        <v>6.6484800000000002</v>
      </c>
      <c r="D42" s="24">
        <v>2.398787</v>
      </c>
      <c r="E42" s="21">
        <v>-63.919768127451682</v>
      </c>
      <c r="F42" s="21">
        <v>1.1914656817413165</v>
      </c>
      <c r="G42" s="21">
        <v>1.6505879999999999</v>
      </c>
      <c r="H42" s="24">
        <v>0.10787099999999999</v>
      </c>
      <c r="I42" s="21">
        <v>-93.464692582279767</v>
      </c>
      <c r="J42" s="21">
        <v>0.51880406914088961</v>
      </c>
      <c r="K42" s="16"/>
    </row>
    <row r="43" spans="1:11" x14ac:dyDescent="0.25">
      <c r="A43" s="97" t="s">
        <v>61</v>
      </c>
      <c r="B43" s="151" t="s">
        <v>415</v>
      </c>
      <c r="C43" s="21">
        <v>0.53575399999999995</v>
      </c>
      <c r="D43" s="24">
        <v>0.57649099999999998</v>
      </c>
      <c r="E43" s="21">
        <v>7.6036763141292596</v>
      </c>
      <c r="F43" s="21">
        <v>0.28634023876764936</v>
      </c>
      <c r="G43" s="21">
        <v>5.7264000000000002E-2</v>
      </c>
      <c r="H43" s="24">
        <v>4.4518000000000002E-2</v>
      </c>
      <c r="I43" s="21">
        <v>-22.258312377759147</v>
      </c>
      <c r="J43" s="21">
        <v>0.21410869974334273</v>
      </c>
      <c r="K43" s="99"/>
    </row>
    <row r="44" spans="1:11" x14ac:dyDescent="0.25">
      <c r="A44" s="14"/>
      <c r="B44" s="9" t="s">
        <v>2</v>
      </c>
      <c r="C44" s="21">
        <v>-439.37408187000051</v>
      </c>
      <c r="D44" s="24">
        <v>-402.27855762999945</v>
      </c>
      <c r="E44" s="21">
        <v>-8.4428112104656847</v>
      </c>
      <c r="F44" s="21">
        <v>-199.80977715676329</v>
      </c>
      <c r="G44" s="21">
        <v>-25.454744659999971</v>
      </c>
      <c r="H44" s="24">
        <v>-21.264047530000042</v>
      </c>
      <c r="I44" s="21">
        <v>-16.463324169915026</v>
      </c>
      <c r="J44" s="21">
        <v>-102.26913985194635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published="0">
    <tabColor rgb="FF53722D"/>
  </sheetPr>
  <dimension ref="A1:N52"/>
  <sheetViews>
    <sheetView zoomScaleNormal="100" zoomScaleSheetLayoutView="100" workbookViewId="0">
      <selection activeCell="M16" sqref="M16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.140625" style="7" customWidth="1"/>
    <col min="5" max="5" width="11.7109375" style="7" customWidth="1"/>
    <col min="6" max="6" width="10" style="7" customWidth="1"/>
    <col min="7" max="8" width="9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3" t="s">
        <v>64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55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5" t="s">
        <v>200</v>
      </c>
      <c r="D10" s="215"/>
      <c r="E10" s="214" t="s">
        <v>194</v>
      </c>
      <c r="F10" s="214" t="s">
        <v>195</v>
      </c>
      <c r="G10" s="215" t="s">
        <v>201</v>
      </c>
      <c r="H10" s="215"/>
      <c r="I10" s="214" t="s">
        <v>194</v>
      </c>
      <c r="J10" s="214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4"/>
      <c r="F11" s="214"/>
      <c r="G11" s="87">
        <v>2017</v>
      </c>
      <c r="H11" s="87">
        <v>2018</v>
      </c>
      <c r="I11" s="214"/>
      <c r="J11" s="214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1026.245490849994</v>
      </c>
      <c r="D13" s="24">
        <v>1092.2083091200038</v>
      </c>
      <c r="E13" s="24">
        <v>6.4275866601251286</v>
      </c>
      <c r="F13" s="22">
        <v>100</v>
      </c>
      <c r="G13" s="24">
        <v>124.83216413000004</v>
      </c>
      <c r="H13" s="24">
        <v>134.23080920000032</v>
      </c>
      <c r="I13" s="24">
        <v>7.5290251799308372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563.21850399999994</v>
      </c>
      <c r="D14" s="30">
        <v>666.24445700000001</v>
      </c>
      <c r="E14" s="78">
        <v>18.292359407282554</v>
      </c>
      <c r="F14" s="78">
        <v>60.999760891472768</v>
      </c>
      <c r="G14" s="78">
        <v>70.652492999999993</v>
      </c>
      <c r="H14" s="30">
        <v>83.418316000000004</v>
      </c>
      <c r="I14" s="78">
        <v>18.068467874162653</v>
      </c>
      <c r="J14" s="78">
        <v>62.145431810448926</v>
      </c>
      <c r="K14" s="16"/>
    </row>
    <row r="15" spans="1:14" ht="15.6" x14ac:dyDescent="0.3">
      <c r="A15" s="14"/>
      <c r="B15" s="10" t="s">
        <v>52</v>
      </c>
      <c r="C15" s="78">
        <v>346.27045299999997</v>
      </c>
      <c r="D15" s="30">
        <v>435.31925600000005</v>
      </c>
      <c r="E15" s="78">
        <v>25.716546771029325</v>
      </c>
      <c r="F15" s="78">
        <v>39.856797679074454</v>
      </c>
      <c r="G15" s="78">
        <v>48.58352</v>
      </c>
      <c r="H15" s="30">
        <v>60.489027</v>
      </c>
      <c r="I15" s="78">
        <v>24.50523757850398</v>
      </c>
      <c r="J15" s="78">
        <v>45.06344509170988</v>
      </c>
      <c r="K15" s="16"/>
    </row>
    <row r="16" spans="1:14" x14ac:dyDescent="0.25">
      <c r="A16" s="14" t="s">
        <v>61</v>
      </c>
      <c r="B16" s="9" t="s">
        <v>393</v>
      </c>
      <c r="C16" s="21">
        <v>19.875861</v>
      </c>
      <c r="D16" s="24">
        <v>18.691434000000001</v>
      </c>
      <c r="E16" s="21">
        <v>-5.9591229783705906</v>
      </c>
      <c r="F16" s="21">
        <v>1.7113433256207102</v>
      </c>
      <c r="G16" s="21">
        <v>2.7538860000000001</v>
      </c>
      <c r="H16" s="24">
        <v>2.9548779999999999</v>
      </c>
      <c r="I16" s="21">
        <v>7.2984865749707861</v>
      </c>
      <c r="J16" s="21">
        <v>2.2013411210218594</v>
      </c>
      <c r="K16" s="16"/>
    </row>
    <row r="17" spans="1:11" x14ac:dyDescent="0.25">
      <c r="A17" s="14" t="s">
        <v>61</v>
      </c>
      <c r="B17" s="118" t="s">
        <v>394</v>
      </c>
      <c r="C17" s="21">
        <v>231.83139399999999</v>
      </c>
      <c r="D17" s="24">
        <v>305.07464900000002</v>
      </c>
      <c r="E17" s="21">
        <v>31.593328986323588</v>
      </c>
      <c r="F17" s="21">
        <v>27.931910648601431</v>
      </c>
      <c r="G17" s="21">
        <v>33.923400999999998</v>
      </c>
      <c r="H17" s="24">
        <v>45.424686999999999</v>
      </c>
      <c r="I17" s="21">
        <v>33.903693795324365</v>
      </c>
      <c r="J17" s="21">
        <v>33.840730954931836</v>
      </c>
      <c r="K17" s="16"/>
    </row>
    <row r="18" spans="1:11" x14ac:dyDescent="0.25">
      <c r="A18" s="14" t="s">
        <v>61</v>
      </c>
      <c r="B18" s="118" t="s">
        <v>395</v>
      </c>
      <c r="C18" s="21">
        <v>94.563198</v>
      </c>
      <c r="D18" s="24">
        <v>111.553173</v>
      </c>
      <c r="E18" s="21">
        <v>17.966794016420629</v>
      </c>
      <c r="F18" s="21">
        <v>10.213543704852309</v>
      </c>
      <c r="G18" s="21">
        <v>11.906233</v>
      </c>
      <c r="H18" s="24">
        <v>12.109462000000001</v>
      </c>
      <c r="I18" s="21">
        <v>1.7069126733871176</v>
      </c>
      <c r="J18" s="21">
        <v>9.0213730157561862</v>
      </c>
      <c r="K18" s="16"/>
    </row>
    <row r="19" spans="1:11" ht="15.6" x14ac:dyDescent="0.3">
      <c r="A19" s="14"/>
      <c r="B19" s="10" t="s">
        <v>53</v>
      </c>
      <c r="C19" s="78">
        <v>216.94805100000002</v>
      </c>
      <c r="D19" s="30">
        <v>230.92520100000002</v>
      </c>
      <c r="E19" s="78">
        <v>6.4426252900515735</v>
      </c>
      <c r="F19" s="78">
        <v>21.142963212398307</v>
      </c>
      <c r="G19" s="78">
        <v>22.068973</v>
      </c>
      <c r="H19" s="30">
        <v>22.929289000000001</v>
      </c>
      <c r="I19" s="78">
        <v>3.8983055532307853</v>
      </c>
      <c r="J19" s="78">
        <v>17.081986718739042</v>
      </c>
      <c r="K19" s="16"/>
    </row>
    <row r="20" spans="1:11" ht="15.6" x14ac:dyDescent="0.3">
      <c r="A20" s="14" t="s">
        <v>61</v>
      </c>
      <c r="B20" s="118" t="s">
        <v>396</v>
      </c>
      <c r="C20" s="21">
        <v>14.512679</v>
      </c>
      <c r="D20" s="24">
        <v>16.392795</v>
      </c>
      <c r="E20" s="21">
        <v>12.954989220115731</v>
      </c>
      <c r="F20" s="21">
        <v>1.5008853954982024</v>
      </c>
      <c r="G20" s="21">
        <v>1.4313450000000001</v>
      </c>
      <c r="H20" s="24">
        <v>0.904667</v>
      </c>
      <c r="I20" s="21">
        <v>-36.796020526148489</v>
      </c>
      <c r="J20" s="21">
        <v>0.6739637534718802</v>
      </c>
      <c r="K20" s="16"/>
    </row>
    <row r="21" spans="1:11" ht="15.6" x14ac:dyDescent="0.3">
      <c r="A21" s="14" t="s">
        <v>61</v>
      </c>
      <c r="B21" s="118" t="s">
        <v>397</v>
      </c>
      <c r="C21" s="21">
        <v>24.122322</v>
      </c>
      <c r="D21" s="24">
        <v>27.212983000000001</v>
      </c>
      <c r="E21" s="21">
        <v>12.812452300404576</v>
      </c>
      <c r="F21" s="21">
        <v>2.4915561228357253</v>
      </c>
      <c r="G21" s="21">
        <v>1.873256</v>
      </c>
      <c r="H21" s="24">
        <v>2.6863079999999999</v>
      </c>
      <c r="I21" s="21">
        <v>43.403144044380483</v>
      </c>
      <c r="J21" s="21">
        <v>2.0012603783066472</v>
      </c>
      <c r="K21" s="16"/>
    </row>
    <row r="22" spans="1:11" x14ac:dyDescent="0.25">
      <c r="A22" s="14" t="s">
        <v>61</v>
      </c>
      <c r="B22" s="118" t="s">
        <v>398</v>
      </c>
      <c r="C22" s="21">
        <v>4.4359950000000001</v>
      </c>
      <c r="D22" s="24">
        <v>5.6602509999999997</v>
      </c>
      <c r="E22" s="21">
        <v>27.598227680599273</v>
      </c>
      <c r="F22" s="21">
        <v>0.51823914474341293</v>
      </c>
      <c r="G22" s="21">
        <v>0.43184499999999998</v>
      </c>
      <c r="H22" s="24">
        <v>0.154749</v>
      </c>
      <c r="I22" s="21">
        <v>-64.165614977596121</v>
      </c>
      <c r="J22" s="21">
        <v>0.11528575363754837</v>
      </c>
      <c r="K22" s="16"/>
    </row>
    <row r="23" spans="1:11" x14ac:dyDescent="0.25">
      <c r="A23" s="14" t="s">
        <v>61</v>
      </c>
      <c r="B23" s="118" t="s">
        <v>399</v>
      </c>
      <c r="C23" s="21">
        <v>42.280279</v>
      </c>
      <c r="D23" s="24">
        <v>45.012390000000003</v>
      </c>
      <c r="E23" s="21">
        <v>6.4619039056010186</v>
      </c>
      <c r="F23" s="21">
        <v>4.1212275739109367</v>
      </c>
      <c r="G23" s="21">
        <v>5.5486839999999997</v>
      </c>
      <c r="H23" s="24">
        <v>5.2913220000000001</v>
      </c>
      <c r="I23" s="21">
        <v>-4.6382529623240298</v>
      </c>
      <c r="J23" s="21">
        <v>3.9419579093172801</v>
      </c>
      <c r="K23" s="16"/>
    </row>
    <row r="24" spans="1:11" x14ac:dyDescent="0.25">
      <c r="A24" s="14" t="s">
        <v>61</v>
      </c>
      <c r="B24" s="118" t="s">
        <v>400</v>
      </c>
      <c r="C24" s="21">
        <v>86.891596000000007</v>
      </c>
      <c r="D24" s="24">
        <v>111.17639800000001</v>
      </c>
      <c r="E24" s="21">
        <v>27.948389853490553</v>
      </c>
      <c r="F24" s="21">
        <v>10.179047080274936</v>
      </c>
      <c r="G24" s="21">
        <v>9.0440339999999999</v>
      </c>
      <c r="H24" s="24">
        <v>11.999701999999999</v>
      </c>
      <c r="I24" s="21">
        <v>32.680859006058569</v>
      </c>
      <c r="J24" s="21">
        <v>8.9396034125971511</v>
      </c>
      <c r="K24" s="16"/>
    </row>
    <row r="25" spans="1:11" x14ac:dyDescent="0.25">
      <c r="A25" s="14" t="s">
        <v>61</v>
      </c>
      <c r="B25" s="118" t="s">
        <v>401</v>
      </c>
      <c r="C25" s="21">
        <v>1.7771570000000001</v>
      </c>
      <c r="D25" s="24">
        <v>2.372522</v>
      </c>
      <c r="E25" s="21">
        <v>33.500979373234884</v>
      </c>
      <c r="F25" s="21">
        <v>0.21722248221234916</v>
      </c>
      <c r="G25" s="21">
        <v>0.37260300000000002</v>
      </c>
      <c r="H25" s="24">
        <v>0.212423</v>
      </c>
      <c r="I25" s="21">
        <v>-42.989455264718757</v>
      </c>
      <c r="J25" s="21">
        <v>0.15825204456861719</v>
      </c>
      <c r="K25" s="16"/>
    </row>
    <row r="26" spans="1:11" x14ac:dyDescent="0.25">
      <c r="A26" s="14" t="s">
        <v>61</v>
      </c>
      <c r="B26" s="118" t="s">
        <v>402</v>
      </c>
      <c r="C26" s="21">
        <v>6.9948410000000001</v>
      </c>
      <c r="D26" s="24">
        <v>6.1059349999999997</v>
      </c>
      <c r="E26" s="21">
        <v>-12.708022955775554</v>
      </c>
      <c r="F26" s="21">
        <v>0.55904491377835919</v>
      </c>
      <c r="G26" s="21">
        <v>0.26973999999999998</v>
      </c>
      <c r="H26" s="24">
        <v>0.24993099999999999</v>
      </c>
      <c r="I26" s="21">
        <v>-7.3437384147697742</v>
      </c>
      <c r="J26" s="21">
        <v>0.18619495888429716</v>
      </c>
      <c r="K26" s="16"/>
    </row>
    <row r="27" spans="1:11" x14ac:dyDescent="0.25">
      <c r="A27" s="14" t="s">
        <v>61</v>
      </c>
      <c r="B27" s="118" t="s">
        <v>403</v>
      </c>
      <c r="C27" s="21">
        <v>35.933182000000002</v>
      </c>
      <c r="D27" s="24">
        <v>16.991927</v>
      </c>
      <c r="E27" s="21">
        <v>-52.712434428991003</v>
      </c>
      <c r="F27" s="21">
        <v>1.5557404991443855</v>
      </c>
      <c r="G27" s="21">
        <v>3.0974659999999998</v>
      </c>
      <c r="H27" s="24">
        <v>1.4301870000000001</v>
      </c>
      <c r="I27" s="21">
        <v>-53.827192937711011</v>
      </c>
      <c r="J27" s="21">
        <v>1.0654685079556212</v>
      </c>
      <c r="K27" s="16"/>
    </row>
    <row r="28" spans="1:11" x14ac:dyDescent="0.25">
      <c r="A28" s="14"/>
      <c r="B28" s="118" t="s">
        <v>152</v>
      </c>
      <c r="C28" s="21">
        <v>11.524022</v>
      </c>
      <c r="D28" s="24">
        <v>6.9039260000000002</v>
      </c>
      <c r="E28" s="21">
        <v>-40.09100295018527</v>
      </c>
      <c r="F28" s="21">
        <v>0.6321070753950333</v>
      </c>
      <c r="G28" s="21">
        <v>2.3217469999999998</v>
      </c>
      <c r="H28" s="24">
        <v>0.73356299999999997</v>
      </c>
      <c r="I28" s="21">
        <v>-68.404696980334194</v>
      </c>
      <c r="J28" s="21">
        <v>0.54649376277469264</v>
      </c>
      <c r="K28" s="16"/>
    </row>
    <row r="29" spans="1:11" x14ac:dyDescent="0.25">
      <c r="A29" s="14"/>
      <c r="B29" s="118" t="s">
        <v>153</v>
      </c>
      <c r="C29" s="21">
        <v>237.225964</v>
      </c>
      <c r="D29" s="24">
        <v>222.083574</v>
      </c>
      <c r="E29" s="21">
        <v>-6.383108216603139</v>
      </c>
      <c r="F29" s="21">
        <v>20.333444833333445</v>
      </c>
      <c r="G29" s="21">
        <v>22.890788000000001</v>
      </c>
      <c r="H29" s="24">
        <v>28.311024</v>
      </c>
      <c r="I29" s="21">
        <v>23.678678077836366</v>
      </c>
      <c r="J29" s="21">
        <v>21.091300997684765</v>
      </c>
      <c r="K29" s="16"/>
    </row>
    <row r="30" spans="1:11" x14ac:dyDescent="0.25">
      <c r="A30" s="14"/>
      <c r="B30" s="118" t="s">
        <v>154</v>
      </c>
      <c r="C30" s="21">
        <v>5.0462530000000001</v>
      </c>
      <c r="D30" s="24">
        <v>6.1632309999999997</v>
      </c>
      <c r="E30" s="21">
        <v>22.134799820777907</v>
      </c>
      <c r="F30" s="21">
        <v>0.56429079952392391</v>
      </c>
      <c r="G30" s="21">
        <v>0.79095300000000002</v>
      </c>
      <c r="H30" s="24">
        <v>1.064066</v>
      </c>
      <c r="I30" s="21">
        <v>34.529611746842079</v>
      </c>
      <c r="J30" s="21">
        <v>0.79271368945900489</v>
      </c>
      <c r="K30" s="16"/>
    </row>
    <row r="31" spans="1:11" x14ac:dyDescent="0.25">
      <c r="A31" s="14"/>
      <c r="B31" s="10" t="s">
        <v>43</v>
      </c>
      <c r="C31" s="78">
        <v>52.399283000000004</v>
      </c>
      <c r="D31" s="30">
        <v>53.880475000000004</v>
      </c>
      <c r="E31" s="78">
        <v>2.8267409689556322</v>
      </c>
      <c r="F31" s="78">
        <v>4.9331683846474021</v>
      </c>
      <c r="G31" s="78">
        <v>5.6137589999999999</v>
      </c>
      <c r="H31" s="30">
        <v>5.8849479999999996</v>
      </c>
      <c r="I31" s="78">
        <v>4.8307916317747113</v>
      </c>
      <c r="J31" s="78">
        <v>4.384200642962365</v>
      </c>
      <c r="K31" s="16"/>
    </row>
    <row r="32" spans="1:11" x14ac:dyDescent="0.25">
      <c r="A32" s="14" t="s">
        <v>61</v>
      </c>
      <c r="B32" s="118" t="s">
        <v>404</v>
      </c>
      <c r="C32" s="21">
        <v>12.597537000000001</v>
      </c>
      <c r="D32" s="24">
        <v>11.330534</v>
      </c>
      <c r="E32" s="21">
        <v>-10.057545375734955</v>
      </c>
      <c r="F32" s="21">
        <v>1.0373967955919554</v>
      </c>
      <c r="G32" s="21">
        <v>0.94715099999999997</v>
      </c>
      <c r="H32" s="24">
        <v>1.5530839999999999</v>
      </c>
      <c r="I32" s="21">
        <v>63.974276540910594</v>
      </c>
      <c r="J32" s="21">
        <v>1.1570249849912968</v>
      </c>
      <c r="K32" s="16"/>
    </row>
    <row r="33" spans="1:11" x14ac:dyDescent="0.25">
      <c r="A33" s="14" t="s">
        <v>61</v>
      </c>
      <c r="B33" s="118" t="s">
        <v>405</v>
      </c>
      <c r="C33" s="21">
        <v>1.1962189999999999</v>
      </c>
      <c r="D33" s="24">
        <v>1.4052039999999999</v>
      </c>
      <c r="E33" s="21">
        <v>17.470463184416896</v>
      </c>
      <c r="F33" s="21">
        <v>0.12865714243944709</v>
      </c>
      <c r="G33" s="21">
        <v>3.1137999999999999E-2</v>
      </c>
      <c r="H33" s="24">
        <v>0.124427</v>
      </c>
      <c r="I33" s="21">
        <v>299.5985612434967</v>
      </c>
      <c r="J33" s="21">
        <v>9.269630477650409E-2</v>
      </c>
      <c r="K33" s="16"/>
    </row>
    <row r="34" spans="1:11" x14ac:dyDescent="0.25">
      <c r="A34" s="14" t="s">
        <v>61</v>
      </c>
      <c r="B34" s="118" t="s">
        <v>406</v>
      </c>
      <c r="C34" s="21">
        <v>14.803228000000001</v>
      </c>
      <c r="D34" s="24">
        <v>13.976666</v>
      </c>
      <c r="E34" s="21">
        <v>-5.5836605367423964</v>
      </c>
      <c r="F34" s="21">
        <v>1.2796703598841002</v>
      </c>
      <c r="G34" s="21">
        <v>1.1793</v>
      </c>
      <c r="H34" s="24">
        <v>0.98830700000000005</v>
      </c>
      <c r="I34" s="21">
        <v>-16.195454930891206</v>
      </c>
      <c r="J34" s="21">
        <v>0.73627433663716424</v>
      </c>
      <c r="K34" s="16"/>
    </row>
    <row r="35" spans="1:11" x14ac:dyDescent="0.25">
      <c r="A35" s="14" t="s">
        <v>61</v>
      </c>
      <c r="B35" s="118" t="s">
        <v>419</v>
      </c>
      <c r="C35" s="21">
        <v>3.0405999999999999E-2</v>
      </c>
      <c r="D35" s="24">
        <v>2.4161800000000002</v>
      </c>
      <c r="E35" s="21">
        <v>7846.3921594422163</v>
      </c>
      <c r="F35" s="21">
        <v>0.22121970505303382</v>
      </c>
      <c r="G35" s="21">
        <v>0</v>
      </c>
      <c r="H35" s="24">
        <v>0</v>
      </c>
      <c r="I35" s="21" t="s">
        <v>97</v>
      </c>
      <c r="J35" s="21">
        <v>0</v>
      </c>
      <c r="K35" s="16"/>
    </row>
    <row r="36" spans="1:11" x14ac:dyDescent="0.25">
      <c r="A36" s="14" t="s">
        <v>61</v>
      </c>
      <c r="B36" s="118" t="s">
        <v>407</v>
      </c>
      <c r="C36" s="21">
        <v>2.2141860000000002</v>
      </c>
      <c r="D36" s="24">
        <v>3.6199119999999998</v>
      </c>
      <c r="E36" s="21">
        <v>63.487258974629924</v>
      </c>
      <c r="F36" s="21">
        <v>0.33143054944496586</v>
      </c>
      <c r="G36" s="21">
        <v>0.25803100000000001</v>
      </c>
      <c r="H36" s="24">
        <v>0.135961</v>
      </c>
      <c r="I36" s="21">
        <v>-47.308269161457353</v>
      </c>
      <c r="J36" s="21">
        <v>0.10128896697435665</v>
      </c>
      <c r="K36" s="16"/>
    </row>
    <row r="37" spans="1:11" x14ac:dyDescent="0.25">
      <c r="A37" s="14" t="s">
        <v>61</v>
      </c>
      <c r="B37" s="118" t="s">
        <v>408</v>
      </c>
      <c r="C37" s="21">
        <v>0.174597</v>
      </c>
      <c r="D37" s="24">
        <v>1.747045</v>
      </c>
      <c r="E37" s="21">
        <v>900.61570359169968</v>
      </c>
      <c r="F37" s="21">
        <v>0.15995529290631386</v>
      </c>
      <c r="G37" s="21">
        <v>6.1380000000000002E-3</v>
      </c>
      <c r="H37" s="24">
        <v>0.66741300000000003</v>
      </c>
      <c r="I37" s="21">
        <v>10773.460410557185</v>
      </c>
      <c r="J37" s="21">
        <v>0.49721297515652496</v>
      </c>
      <c r="K37" s="16"/>
    </row>
    <row r="38" spans="1:11" x14ac:dyDescent="0.25">
      <c r="A38" s="14" t="s">
        <v>61</v>
      </c>
      <c r="B38" s="118" t="s">
        <v>410</v>
      </c>
      <c r="C38" s="21">
        <v>4.0809959999999998</v>
      </c>
      <c r="D38" s="24">
        <v>4.1909850000000004</v>
      </c>
      <c r="E38" s="21">
        <v>2.695150889635789</v>
      </c>
      <c r="F38" s="21">
        <v>0.38371663766014491</v>
      </c>
      <c r="G38" s="21">
        <v>0.30050399999999999</v>
      </c>
      <c r="H38" s="24">
        <v>0.37154599999999999</v>
      </c>
      <c r="I38" s="21">
        <v>23.640949870883588</v>
      </c>
      <c r="J38" s="21">
        <v>0.27679636457112194</v>
      </c>
      <c r="K38" s="16"/>
    </row>
    <row r="39" spans="1:11" x14ac:dyDescent="0.25">
      <c r="A39" s="14" t="s">
        <v>61</v>
      </c>
      <c r="B39" s="118" t="s">
        <v>411</v>
      </c>
      <c r="C39" s="21">
        <v>8.4690359999999991</v>
      </c>
      <c r="D39" s="24">
        <v>6.9931260000000002</v>
      </c>
      <c r="E39" s="21">
        <v>-17.427131021759724</v>
      </c>
      <c r="F39" s="21">
        <v>0.64027401564399256</v>
      </c>
      <c r="G39" s="21">
        <v>1.455735</v>
      </c>
      <c r="H39" s="24">
        <v>0.87352799999999997</v>
      </c>
      <c r="I39" s="21">
        <v>-39.994023637543918</v>
      </c>
      <c r="J39" s="21">
        <v>0.65076565149694254</v>
      </c>
      <c r="K39" s="16"/>
    </row>
    <row r="40" spans="1:11" x14ac:dyDescent="0.25">
      <c r="A40" s="14" t="s">
        <v>61</v>
      </c>
      <c r="B40" s="118" t="s">
        <v>412</v>
      </c>
      <c r="C40" s="21">
        <v>6.4907680000000001</v>
      </c>
      <c r="D40" s="24">
        <v>5.6814349999999996</v>
      </c>
      <c r="E40" s="21">
        <v>-12.468986720831809</v>
      </c>
      <c r="F40" s="21">
        <v>0.52017870149491463</v>
      </c>
      <c r="G40" s="21">
        <v>1.0904389999999999</v>
      </c>
      <c r="H40" s="24">
        <v>0.89521399999999995</v>
      </c>
      <c r="I40" s="21">
        <v>-17.903339847529299</v>
      </c>
      <c r="J40" s="21">
        <v>0.66692140599864447</v>
      </c>
      <c r="K40" s="16"/>
    </row>
    <row r="41" spans="1:11" x14ac:dyDescent="0.25">
      <c r="A41" s="14" t="s">
        <v>61</v>
      </c>
      <c r="B41" s="118" t="s">
        <v>413</v>
      </c>
      <c r="C41" s="21">
        <v>0.67143200000000003</v>
      </c>
      <c r="D41" s="24">
        <v>1.186887</v>
      </c>
      <c r="E41" s="21">
        <v>76.769501602545006</v>
      </c>
      <c r="F41" s="21">
        <v>0.10866855618011909</v>
      </c>
      <c r="G41" s="21">
        <v>7.9050000000000006E-3</v>
      </c>
      <c r="H41" s="24">
        <v>0.12332600000000001</v>
      </c>
      <c r="I41" s="21">
        <v>1460.1012017710309</v>
      </c>
      <c r="J41" s="21">
        <v>9.1876075794378592E-2</v>
      </c>
      <c r="K41" s="16"/>
    </row>
    <row r="42" spans="1:11" x14ac:dyDescent="0.25">
      <c r="A42" s="14" t="s">
        <v>61</v>
      </c>
      <c r="B42" s="118" t="s">
        <v>414</v>
      </c>
      <c r="C42" s="21">
        <v>1.6708780000000001</v>
      </c>
      <c r="D42" s="24">
        <v>1.3325009999999999</v>
      </c>
      <c r="E42" s="21">
        <v>-20.251448639577518</v>
      </c>
      <c r="F42" s="21">
        <v>0.12200062834841469</v>
      </c>
      <c r="G42" s="21">
        <v>0.337418</v>
      </c>
      <c r="H42" s="24">
        <v>0.152142</v>
      </c>
      <c r="I42" s="21">
        <v>-54.909933672773839</v>
      </c>
      <c r="J42" s="21">
        <v>0.11334357656543102</v>
      </c>
      <c r="K42" s="16"/>
    </row>
    <row r="43" spans="1:11" x14ac:dyDescent="0.25">
      <c r="A43" s="14"/>
      <c r="B43" s="118" t="s">
        <v>415</v>
      </c>
      <c r="C43" s="21">
        <v>0.70438199999999995</v>
      </c>
      <c r="D43" s="24">
        <v>1.3054460000000001</v>
      </c>
      <c r="E43" s="21">
        <v>85.332106726179859</v>
      </c>
      <c r="F43" s="21">
        <v>0.11952353677402461</v>
      </c>
      <c r="G43" s="21">
        <v>2.3442999999999999E-2</v>
      </c>
      <c r="H43" s="24">
        <v>2.1999999999999999E-2</v>
      </c>
      <c r="I43" s="21">
        <v>-6.1553555432325213</v>
      </c>
      <c r="J43" s="21">
        <v>1.6389679933479791E-2</v>
      </c>
      <c r="K43" s="16"/>
    </row>
    <row r="44" spans="1:11" x14ac:dyDescent="0.25">
      <c r="A44" s="14"/>
      <c r="B44" s="9" t="s">
        <v>2</v>
      </c>
      <c r="C44" s="21">
        <v>156.127082849994</v>
      </c>
      <c r="D44" s="24">
        <v>135.62720012000381</v>
      </c>
      <c r="E44" s="21">
        <v>-13.130254121052376</v>
      </c>
      <c r="F44" s="21">
        <v>12.417704478853411</v>
      </c>
      <c r="G44" s="21">
        <v>22.538981130000039</v>
      </c>
      <c r="H44" s="24">
        <v>14.796892200000322</v>
      </c>
      <c r="I44" s="21">
        <v>-34.349773334229262</v>
      </c>
      <c r="J44" s="21">
        <v>11.02346941673677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published="0">
    <tabColor rgb="FF53722D"/>
  </sheetPr>
  <dimension ref="A1:N52"/>
  <sheetViews>
    <sheetView zoomScaleNormal="100" zoomScaleSheetLayoutView="100" workbookViewId="0">
      <selection activeCell="L13" sqref="L13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3.7109375" style="7" customWidth="1"/>
    <col min="6" max="6" width="10" style="7" customWidth="1"/>
    <col min="7" max="8" width="9.28515625" style="7" customWidth="1"/>
    <col min="9" max="9" width="15.140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3" t="s">
        <v>66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55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5" t="s">
        <v>200</v>
      </c>
      <c r="D10" s="215"/>
      <c r="E10" s="214" t="s">
        <v>194</v>
      </c>
      <c r="F10" s="214" t="s">
        <v>195</v>
      </c>
      <c r="G10" s="215" t="s">
        <v>201</v>
      </c>
      <c r="H10" s="215"/>
      <c r="I10" s="214" t="s">
        <v>194</v>
      </c>
      <c r="J10" s="214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4"/>
      <c r="F11" s="214"/>
      <c r="G11" s="87">
        <v>2017</v>
      </c>
      <c r="H11" s="87">
        <v>2018</v>
      </c>
      <c r="I11" s="214"/>
      <c r="J11" s="214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306.75807200999907</v>
      </c>
      <c r="D13" s="24">
        <v>341.27218331000006</v>
      </c>
      <c r="E13" s="24">
        <v>11.251247953754252</v>
      </c>
      <c r="F13" s="22">
        <v>100</v>
      </c>
      <c r="G13" s="24">
        <v>32.035956710000008</v>
      </c>
      <c r="H13" s="24">
        <v>34.861669640000102</v>
      </c>
      <c r="I13" s="24">
        <v>8.8204418415824826</v>
      </c>
      <c r="J13" s="22">
        <v>100</v>
      </c>
      <c r="K13" s="16"/>
      <c r="L13" s="131"/>
    </row>
    <row r="14" spans="1:14" ht="15.6" x14ac:dyDescent="0.3">
      <c r="A14" s="14"/>
      <c r="B14" s="10" t="s">
        <v>42</v>
      </c>
      <c r="C14" s="78">
        <v>80.278009999999995</v>
      </c>
      <c r="D14" s="30">
        <v>102.849822</v>
      </c>
      <c r="E14" s="78">
        <v>28.117054720215418</v>
      </c>
      <c r="F14" s="78">
        <v>30.137182879207803</v>
      </c>
      <c r="G14" s="78">
        <v>9.3806070000000012</v>
      </c>
      <c r="H14" s="30">
        <v>9.8772710000000004</v>
      </c>
      <c r="I14" s="78">
        <v>5.2945827492826281</v>
      </c>
      <c r="J14" s="78">
        <v>28.332753714890551</v>
      </c>
      <c r="K14" s="16"/>
      <c r="L14" s="23"/>
    </row>
    <row r="15" spans="1:14" ht="15.6" x14ac:dyDescent="0.3">
      <c r="A15" s="14"/>
      <c r="B15" s="10" t="s">
        <v>52</v>
      </c>
      <c r="C15" s="78">
        <v>48.705359000000001</v>
      </c>
      <c r="D15" s="30">
        <v>72.191404000000006</v>
      </c>
      <c r="E15" s="78">
        <v>48.220658839615595</v>
      </c>
      <c r="F15" s="78">
        <v>21.153615070474054</v>
      </c>
      <c r="G15" s="78">
        <v>6.3551160000000007</v>
      </c>
      <c r="H15" s="30">
        <v>6.6337739999999998</v>
      </c>
      <c r="I15" s="78">
        <v>4.3847822762007604</v>
      </c>
      <c r="J15" s="78">
        <v>19.028847638405825</v>
      </c>
      <c r="K15" s="16"/>
      <c r="L15" s="23"/>
    </row>
    <row r="16" spans="1:14" x14ac:dyDescent="0.25">
      <c r="A16" s="14" t="s">
        <v>61</v>
      </c>
      <c r="B16" s="9" t="s">
        <v>393</v>
      </c>
      <c r="C16" s="21">
        <v>2.4664389999999998</v>
      </c>
      <c r="D16" s="24">
        <v>2.9044880000000002</v>
      </c>
      <c r="E16" s="21">
        <v>17.76038247854499</v>
      </c>
      <c r="F16" s="21">
        <v>0.85107668952956006</v>
      </c>
      <c r="G16" s="21">
        <v>0.38030700000000001</v>
      </c>
      <c r="H16" s="24">
        <v>0.50978699999999999</v>
      </c>
      <c r="I16" s="21">
        <v>34.046178482121014</v>
      </c>
      <c r="J16" s="21">
        <v>1.4623137826281074</v>
      </c>
      <c r="K16" s="16"/>
      <c r="L16" s="23"/>
    </row>
    <row r="17" spans="1:12" x14ac:dyDescent="0.25">
      <c r="A17" s="14" t="s">
        <v>61</v>
      </c>
      <c r="B17" s="118" t="s">
        <v>394</v>
      </c>
      <c r="C17" s="21">
        <v>28.327496</v>
      </c>
      <c r="D17" s="24">
        <v>41.617587999999998</v>
      </c>
      <c r="E17" s="21">
        <v>46.915872832529914</v>
      </c>
      <c r="F17" s="21">
        <v>12.194837445100527</v>
      </c>
      <c r="G17" s="21">
        <v>3.2140040000000001</v>
      </c>
      <c r="H17" s="24">
        <v>4.1998119999999997</v>
      </c>
      <c r="I17" s="21">
        <v>30.672270476327945</v>
      </c>
      <c r="J17" s="21">
        <v>12.047076469284066</v>
      </c>
      <c r="K17" s="16"/>
      <c r="L17" s="23"/>
    </row>
    <row r="18" spans="1:12" x14ac:dyDescent="0.25">
      <c r="A18" s="14" t="s">
        <v>61</v>
      </c>
      <c r="B18" s="118" t="s">
        <v>395</v>
      </c>
      <c r="C18" s="21">
        <v>17.911424</v>
      </c>
      <c r="D18" s="24">
        <v>27.669328</v>
      </c>
      <c r="E18" s="21">
        <v>54.478661216439292</v>
      </c>
      <c r="F18" s="21">
        <v>8.1077009358439636</v>
      </c>
      <c r="G18" s="21">
        <v>2.760805</v>
      </c>
      <c r="H18" s="24">
        <v>1.924175</v>
      </c>
      <c r="I18" s="21">
        <v>-30.303842538679838</v>
      </c>
      <c r="J18" s="21">
        <v>5.5194573864936505</v>
      </c>
      <c r="K18" s="16"/>
      <c r="L18" s="23"/>
    </row>
    <row r="19" spans="1:12" ht="15.6" x14ac:dyDescent="0.3">
      <c r="A19" s="14"/>
      <c r="B19" s="10" t="s">
        <v>53</v>
      </c>
      <c r="C19" s="78">
        <v>31.572651</v>
      </c>
      <c r="D19" s="30">
        <v>30.658417999999998</v>
      </c>
      <c r="E19" s="78">
        <v>-2.8956485155459455</v>
      </c>
      <c r="F19" s="78">
        <v>8.9835678087337492</v>
      </c>
      <c r="G19" s="78">
        <v>3.0254910000000002</v>
      </c>
      <c r="H19" s="30">
        <v>3.2434969999999996</v>
      </c>
      <c r="I19" s="78">
        <v>7.205640340691799</v>
      </c>
      <c r="J19" s="78">
        <v>9.3039060764847239</v>
      </c>
      <c r="K19" s="16"/>
      <c r="L19" s="23"/>
    </row>
    <row r="20" spans="1:12" ht="15.6" x14ac:dyDescent="0.3">
      <c r="A20" s="14" t="s">
        <v>61</v>
      </c>
      <c r="B20" s="118" t="s">
        <v>396</v>
      </c>
      <c r="C20" s="21">
        <v>0.37928299999999998</v>
      </c>
      <c r="D20" s="24">
        <v>0.207791</v>
      </c>
      <c r="E20" s="21">
        <v>-45.214786847815482</v>
      </c>
      <c r="F20" s="21">
        <v>6.088717749704485E-2</v>
      </c>
      <c r="G20" s="21">
        <v>8.6194999999999994E-2</v>
      </c>
      <c r="H20" s="24">
        <v>3.7090000000000001E-3</v>
      </c>
      <c r="I20" s="21">
        <v>-95.696966181333025</v>
      </c>
      <c r="J20" s="21">
        <v>1.0639192093497186E-2</v>
      </c>
      <c r="K20" s="16"/>
      <c r="L20" s="23"/>
    </row>
    <row r="21" spans="1:12" ht="15.6" x14ac:dyDescent="0.3">
      <c r="A21" s="14" t="s">
        <v>61</v>
      </c>
      <c r="B21" s="118" t="s">
        <v>397</v>
      </c>
      <c r="C21" s="21">
        <v>4.3899540000000004</v>
      </c>
      <c r="D21" s="24">
        <v>3.28024</v>
      </c>
      <c r="E21" s="21">
        <v>-25.278488111720542</v>
      </c>
      <c r="F21" s="21">
        <v>0.96118000833966055</v>
      </c>
      <c r="G21" s="21">
        <v>0.33737299999999998</v>
      </c>
      <c r="H21" s="24">
        <v>0.31783499999999998</v>
      </c>
      <c r="I21" s="21">
        <v>-5.7912162502630649</v>
      </c>
      <c r="J21" s="21">
        <v>0.91170332139031485</v>
      </c>
      <c r="K21" s="16"/>
      <c r="L21" s="23"/>
    </row>
    <row r="22" spans="1:12" x14ac:dyDescent="0.25">
      <c r="A22" s="14" t="s">
        <v>61</v>
      </c>
      <c r="B22" s="118" t="s">
        <v>398</v>
      </c>
      <c r="C22" s="21">
        <v>0.14447699999999999</v>
      </c>
      <c r="D22" s="24">
        <v>0.92815300000000001</v>
      </c>
      <c r="E22" s="21">
        <v>542.42266935221528</v>
      </c>
      <c r="F22" s="21">
        <v>0.27196854750886551</v>
      </c>
      <c r="G22" s="21">
        <v>3.4994999999999998E-2</v>
      </c>
      <c r="H22" s="24">
        <v>4.365E-3</v>
      </c>
      <c r="I22" s="21">
        <v>-87.526789541363044</v>
      </c>
      <c r="J22" s="21">
        <v>1.2520914933436295E-2</v>
      </c>
      <c r="K22" s="16"/>
      <c r="L22" s="23"/>
    </row>
    <row r="23" spans="1:12" x14ac:dyDescent="0.25">
      <c r="A23" s="14" t="s">
        <v>61</v>
      </c>
      <c r="B23" s="118" t="s">
        <v>399</v>
      </c>
      <c r="C23" s="21">
        <v>7.4166740000000004</v>
      </c>
      <c r="D23" s="24">
        <v>6.8278400000000001</v>
      </c>
      <c r="E23" s="21">
        <v>-7.9393269813396223</v>
      </c>
      <c r="F23" s="21">
        <v>2.0007021767132489</v>
      </c>
      <c r="G23" s="21">
        <v>0.56632300000000002</v>
      </c>
      <c r="H23" s="24">
        <v>0.67884299999999997</v>
      </c>
      <c r="I23" s="21">
        <v>19.868520261405575</v>
      </c>
      <c r="J23" s="21">
        <v>1.9472475271841225</v>
      </c>
      <c r="K23" s="16"/>
      <c r="L23" s="23"/>
    </row>
    <row r="24" spans="1:12" x14ac:dyDescent="0.25">
      <c r="A24" s="14" t="s">
        <v>61</v>
      </c>
      <c r="B24" s="118" t="s">
        <v>400</v>
      </c>
      <c r="C24" s="21">
        <v>10.297252</v>
      </c>
      <c r="D24" s="24">
        <v>13.179057</v>
      </c>
      <c r="E24" s="21">
        <v>27.986155918103208</v>
      </c>
      <c r="F24" s="21">
        <v>3.8617436886230463</v>
      </c>
      <c r="G24" s="21">
        <v>1.0472630000000001</v>
      </c>
      <c r="H24" s="24">
        <v>1.6669240000000001</v>
      </c>
      <c r="I24" s="21">
        <v>59.169568675681283</v>
      </c>
      <c r="J24" s="21">
        <v>4.7815380537235654</v>
      </c>
      <c r="K24" s="16"/>
      <c r="L24" s="23"/>
    </row>
    <row r="25" spans="1:12" x14ac:dyDescent="0.25">
      <c r="A25" s="14" t="s">
        <v>61</v>
      </c>
      <c r="B25" s="118" t="s">
        <v>401</v>
      </c>
      <c r="C25" s="21">
        <v>8.1738000000000005E-2</v>
      </c>
      <c r="D25" s="24">
        <v>9.3542E-2</v>
      </c>
      <c r="E25" s="21">
        <v>14.441263549389504</v>
      </c>
      <c r="F25" s="21">
        <v>2.7409793289548481E-2</v>
      </c>
      <c r="G25" s="21">
        <v>2.1510000000000001E-3</v>
      </c>
      <c r="H25" s="24">
        <v>4.1399999999999998E-4</v>
      </c>
      <c r="I25" s="21">
        <v>-80.753138075313814</v>
      </c>
      <c r="J25" s="21">
        <v>1.1875506947176691E-3</v>
      </c>
      <c r="K25" s="16"/>
      <c r="L25" s="23"/>
    </row>
    <row r="26" spans="1:12" x14ac:dyDescent="0.25">
      <c r="A26" s="14" t="s">
        <v>61</v>
      </c>
      <c r="B26" s="118" t="s">
        <v>402</v>
      </c>
      <c r="C26" s="21">
        <v>0.25794299999999998</v>
      </c>
      <c r="D26" s="24">
        <v>4.4063999999999999E-2</v>
      </c>
      <c r="E26" s="21">
        <v>-82.917156115886073</v>
      </c>
      <c r="F26" s="21">
        <v>1.2911688134855621E-2</v>
      </c>
      <c r="G26" s="21">
        <v>3.0479999999999999E-3</v>
      </c>
      <c r="H26" s="24">
        <v>0</v>
      </c>
      <c r="I26" s="21" t="s">
        <v>97</v>
      </c>
      <c r="J26" s="21">
        <v>0</v>
      </c>
      <c r="K26" s="16"/>
      <c r="L26" s="23"/>
    </row>
    <row r="27" spans="1:12" x14ac:dyDescent="0.25">
      <c r="A27" s="14" t="s">
        <v>61</v>
      </c>
      <c r="B27" s="118" t="s">
        <v>403</v>
      </c>
      <c r="C27" s="21">
        <v>8.6053300000000004</v>
      </c>
      <c r="D27" s="24">
        <v>6.0977309999999996</v>
      </c>
      <c r="E27" s="21">
        <v>-29.140067841674878</v>
      </c>
      <c r="F27" s="21">
        <v>1.7867647286274804</v>
      </c>
      <c r="G27" s="21">
        <v>0.94814299999999996</v>
      </c>
      <c r="H27" s="24">
        <v>0.571407</v>
      </c>
      <c r="I27" s="21">
        <v>-39.734090743695837</v>
      </c>
      <c r="J27" s="21">
        <v>1.6390695164650706</v>
      </c>
      <c r="K27" s="16"/>
      <c r="L27" s="23"/>
    </row>
    <row r="28" spans="1:12" x14ac:dyDescent="0.25">
      <c r="A28" s="97"/>
      <c r="B28" s="118" t="s">
        <v>152</v>
      </c>
      <c r="C28" s="21">
        <v>1.480842</v>
      </c>
      <c r="D28" s="24">
        <v>2.4939580000000001</v>
      </c>
      <c r="E28" s="21">
        <v>68.41486127486931</v>
      </c>
      <c r="F28" s="21">
        <v>0.73078267786465712</v>
      </c>
      <c r="G28" s="21">
        <v>0.15842899999999999</v>
      </c>
      <c r="H28" s="24">
        <v>0.22863700000000001</v>
      </c>
      <c r="I28" s="21">
        <v>44.315119075421805</v>
      </c>
      <c r="J28" s="21">
        <v>0.65584064779749696</v>
      </c>
      <c r="K28" s="99"/>
      <c r="L28" s="23"/>
    </row>
    <row r="29" spans="1:12" x14ac:dyDescent="0.25">
      <c r="A29" s="14"/>
      <c r="B29" s="118" t="s">
        <v>153</v>
      </c>
      <c r="C29" s="21">
        <v>18.355471999999999</v>
      </c>
      <c r="D29" s="24">
        <v>28.269427</v>
      </c>
      <c r="E29" s="21">
        <v>54.010896587132187</v>
      </c>
      <c r="F29" s="21">
        <v>8.2835426918815145</v>
      </c>
      <c r="G29" s="21">
        <v>2.6304690000000002</v>
      </c>
      <c r="H29" s="24">
        <v>2.5555599999999998</v>
      </c>
      <c r="I29" s="21">
        <v>-2.8477431210936266</v>
      </c>
      <c r="J29" s="21">
        <v>7.3305725927359582</v>
      </c>
      <c r="K29" s="16"/>
      <c r="L29" s="23"/>
    </row>
    <row r="30" spans="1:12" s="91" customFormat="1" x14ac:dyDescent="0.25">
      <c r="A30" s="97"/>
      <c r="B30" s="118" t="s">
        <v>154</v>
      </c>
      <c r="C30" s="21">
        <v>0.98218300000000003</v>
      </c>
      <c r="D30" s="24">
        <v>1.0107299999999999</v>
      </c>
      <c r="E30" s="21">
        <v>2.9064848404014132</v>
      </c>
      <c r="F30" s="21">
        <v>0.29616536284818945</v>
      </c>
      <c r="G30" s="21">
        <v>8.7004999999999999E-2</v>
      </c>
      <c r="H30" s="24">
        <v>5.8317000000000001E-2</v>
      </c>
      <c r="I30" s="21">
        <v>-32.972817654157808</v>
      </c>
      <c r="J30" s="21">
        <v>0.16728114459867227</v>
      </c>
      <c r="K30" s="99"/>
      <c r="L30" s="102"/>
    </row>
    <row r="31" spans="1:12" x14ac:dyDescent="0.25">
      <c r="A31" s="14"/>
      <c r="B31" s="10" t="s">
        <v>43</v>
      </c>
      <c r="C31" s="78">
        <v>11.282907</v>
      </c>
      <c r="D31" s="30">
        <v>15.556554</v>
      </c>
      <c r="E31" s="78">
        <v>37.877180056522675</v>
      </c>
      <c r="F31" s="78">
        <v>4.5584008192865095</v>
      </c>
      <c r="G31" s="78">
        <v>2.258702</v>
      </c>
      <c r="H31" s="30">
        <v>1.4641710000000001</v>
      </c>
      <c r="I31" s="78">
        <v>-35.176442045032942</v>
      </c>
      <c r="J31" s="78">
        <v>4.1999451406653741</v>
      </c>
      <c r="K31" s="16"/>
      <c r="L31" s="23"/>
    </row>
    <row r="32" spans="1:12" x14ac:dyDescent="0.25">
      <c r="A32" s="14" t="s">
        <v>61</v>
      </c>
      <c r="B32" s="118" t="s">
        <v>404</v>
      </c>
      <c r="C32" s="21">
        <v>1.7138169999999999</v>
      </c>
      <c r="D32" s="24">
        <v>1.678677</v>
      </c>
      <c r="E32" s="21">
        <v>-2.0503939452111819</v>
      </c>
      <c r="F32" s="21">
        <v>0.4918880243090738</v>
      </c>
      <c r="G32" s="21">
        <v>0.39389999999999997</v>
      </c>
      <c r="H32" s="24">
        <v>0.33227600000000002</v>
      </c>
      <c r="I32" s="21">
        <v>-15.644579842599637</v>
      </c>
      <c r="J32" s="21">
        <v>0.95312704018842587</v>
      </c>
      <c r="K32" s="16"/>
      <c r="L32" s="23"/>
    </row>
    <row r="33" spans="1:12" x14ac:dyDescent="0.25">
      <c r="A33" s="14" t="s">
        <v>61</v>
      </c>
      <c r="B33" s="118" t="s">
        <v>405</v>
      </c>
      <c r="C33" s="21">
        <v>0.203931</v>
      </c>
      <c r="D33" s="24">
        <v>0.68763099999999999</v>
      </c>
      <c r="E33" s="21">
        <v>237.18806851336973</v>
      </c>
      <c r="F33" s="21">
        <v>0.20149049164530919</v>
      </c>
      <c r="G33" s="21">
        <v>8.5000000000000006E-3</v>
      </c>
      <c r="H33" s="24">
        <v>5.6492000000000001E-2</v>
      </c>
      <c r="I33" s="21">
        <v>564.61176470588225</v>
      </c>
      <c r="J33" s="21">
        <v>0.16204616871012215</v>
      </c>
      <c r="K33" s="16"/>
      <c r="L33" s="23"/>
    </row>
    <row r="34" spans="1:12" x14ac:dyDescent="0.25">
      <c r="A34" s="14" t="s">
        <v>61</v>
      </c>
      <c r="B34" s="118" t="s">
        <v>406</v>
      </c>
      <c r="C34" s="21">
        <v>3.793329</v>
      </c>
      <c r="D34" s="24">
        <v>4.4245460000000003</v>
      </c>
      <c r="E34" s="21">
        <v>16.640185968578013</v>
      </c>
      <c r="F34" s="21">
        <v>1.2964859769953454</v>
      </c>
      <c r="G34" s="21">
        <v>0.623722</v>
      </c>
      <c r="H34" s="24">
        <v>0.22719900000000001</v>
      </c>
      <c r="I34" s="21">
        <v>-63.573675451563361</v>
      </c>
      <c r="J34" s="21">
        <v>0.65171577364531341</v>
      </c>
      <c r="K34" s="16"/>
      <c r="L34" s="23"/>
    </row>
    <row r="35" spans="1:12" x14ac:dyDescent="0.25">
      <c r="A35" s="14" t="s">
        <v>61</v>
      </c>
      <c r="B35" s="118" t="s">
        <v>419</v>
      </c>
      <c r="C35" s="21">
        <v>0</v>
      </c>
      <c r="D35" s="24">
        <v>2.3787929999999999</v>
      </c>
      <c r="E35" s="21" t="s">
        <v>97</v>
      </c>
      <c r="F35" s="21">
        <v>0.69703688619684112</v>
      </c>
      <c r="G35" s="21">
        <v>0</v>
      </c>
      <c r="H35" s="24">
        <v>0</v>
      </c>
      <c r="I35" s="21" t="s">
        <v>97</v>
      </c>
      <c r="J35" s="21">
        <v>0</v>
      </c>
      <c r="K35" s="16"/>
      <c r="L35" s="23"/>
    </row>
    <row r="36" spans="1:12" x14ac:dyDescent="0.25">
      <c r="A36" s="14" t="s">
        <v>61</v>
      </c>
      <c r="B36" s="118" t="s">
        <v>407</v>
      </c>
      <c r="C36" s="21">
        <v>0.64074299999999995</v>
      </c>
      <c r="D36" s="24">
        <v>0.66620100000000004</v>
      </c>
      <c r="E36" s="21">
        <v>3.9731998632837273</v>
      </c>
      <c r="F36" s="21">
        <v>0.19521104636730549</v>
      </c>
      <c r="G36" s="21">
        <v>0.21621899999999999</v>
      </c>
      <c r="H36" s="24">
        <v>6.4300000000000002E-4</v>
      </c>
      <c r="I36" s="21">
        <v>-99.70261632881477</v>
      </c>
      <c r="J36" s="21">
        <v>1.8444326007329985E-3</v>
      </c>
      <c r="K36" s="16"/>
      <c r="L36" s="23"/>
    </row>
    <row r="37" spans="1:12" x14ac:dyDescent="0.25">
      <c r="A37" s="14" t="s">
        <v>61</v>
      </c>
      <c r="B37" s="118" t="s">
        <v>420</v>
      </c>
      <c r="C37" s="21">
        <v>0</v>
      </c>
      <c r="D37" s="24">
        <v>3.3391999999999998E-2</v>
      </c>
      <c r="E37" s="21" t="s">
        <v>97</v>
      </c>
      <c r="F37" s="21">
        <v>9.7845654093840512E-3</v>
      </c>
      <c r="G37" s="21">
        <v>0</v>
      </c>
      <c r="H37" s="24">
        <v>0</v>
      </c>
      <c r="I37" s="21" t="s">
        <v>97</v>
      </c>
      <c r="J37" s="21">
        <v>0</v>
      </c>
      <c r="K37" s="16"/>
      <c r="L37" s="23"/>
    </row>
    <row r="38" spans="1:12" x14ac:dyDescent="0.25">
      <c r="A38" s="14" t="s">
        <v>61</v>
      </c>
      <c r="B38" s="118" t="s">
        <v>410</v>
      </c>
      <c r="C38" s="21">
        <v>0.194327</v>
      </c>
      <c r="D38" s="24">
        <v>0.223443</v>
      </c>
      <c r="E38" s="21">
        <v>14.982992584664</v>
      </c>
      <c r="F38" s="21">
        <v>6.5473546022071172E-2</v>
      </c>
      <c r="G38" s="21">
        <v>1.4883E-2</v>
      </c>
      <c r="H38" s="24">
        <v>1.0692E-2</v>
      </c>
      <c r="I38" s="21">
        <v>-28.159645232815965</v>
      </c>
      <c r="J38" s="21">
        <v>3.0669787507056331E-2</v>
      </c>
      <c r="K38" s="16"/>
      <c r="L38" s="23"/>
    </row>
    <row r="39" spans="1:12" x14ac:dyDescent="0.25">
      <c r="A39" s="14" t="s">
        <v>61</v>
      </c>
      <c r="B39" s="118" t="s">
        <v>411</v>
      </c>
      <c r="C39" s="21">
        <v>2.425014</v>
      </c>
      <c r="D39" s="24">
        <v>3.3065370000000001</v>
      </c>
      <c r="E39" s="21">
        <v>36.351254054615765</v>
      </c>
      <c r="F39" s="21">
        <v>0.96888558801654623</v>
      </c>
      <c r="G39" s="21">
        <v>0.52468700000000001</v>
      </c>
      <c r="H39" s="24">
        <v>0.43117299999999997</v>
      </c>
      <c r="I39" s="21">
        <v>-17.822816269509257</v>
      </c>
      <c r="J39" s="21">
        <v>1.2368111007089411</v>
      </c>
      <c r="K39" s="16"/>
      <c r="L39" s="23"/>
    </row>
    <row r="40" spans="1:12" s="133" customFormat="1" x14ac:dyDescent="0.25">
      <c r="A40" s="97" t="s">
        <v>61</v>
      </c>
      <c r="B40" s="118" t="s">
        <v>412</v>
      </c>
      <c r="C40" s="21">
        <v>1.992065</v>
      </c>
      <c r="D40" s="24">
        <v>1.929881</v>
      </c>
      <c r="E40" s="21">
        <v>-3.1215848880433161</v>
      </c>
      <c r="F40" s="21">
        <v>0.56549613311055047</v>
      </c>
      <c r="G40" s="21">
        <v>0.43843900000000002</v>
      </c>
      <c r="H40" s="24">
        <v>0.38318200000000002</v>
      </c>
      <c r="I40" s="21">
        <v>-12.603121528878592</v>
      </c>
      <c r="J40" s="21">
        <v>1.0991498799596762</v>
      </c>
      <c r="K40" s="99"/>
      <c r="L40" s="131"/>
    </row>
    <row r="41" spans="1:12" x14ac:dyDescent="0.25">
      <c r="A41" s="97" t="s">
        <v>61</v>
      </c>
      <c r="B41" s="118" t="s">
        <v>413</v>
      </c>
      <c r="C41" s="21">
        <v>0.12141100000000001</v>
      </c>
      <c r="D41" s="24">
        <v>0.146785</v>
      </c>
      <c r="E41" s="21">
        <v>20.899259539909899</v>
      </c>
      <c r="F41" s="21">
        <v>4.3011123431254135E-2</v>
      </c>
      <c r="G41" s="21">
        <v>7.9050000000000006E-3</v>
      </c>
      <c r="H41" s="24">
        <v>7.4209999999999996E-3</v>
      </c>
      <c r="I41" s="21">
        <v>-6.1227071473750954</v>
      </c>
      <c r="J41" s="21">
        <v>2.1286989626811168E-2</v>
      </c>
      <c r="K41" s="99"/>
      <c r="L41" s="23"/>
    </row>
    <row r="42" spans="1:12" x14ac:dyDescent="0.25">
      <c r="A42" s="97" t="s">
        <v>61</v>
      </c>
      <c r="B42" s="118" t="s">
        <v>414</v>
      </c>
      <c r="C42" s="21">
        <v>0.19827</v>
      </c>
      <c r="D42" s="24">
        <v>8.0668000000000004E-2</v>
      </c>
      <c r="E42" s="21">
        <v>-59.314066676753917</v>
      </c>
      <c r="F42" s="21">
        <v>2.3637437782828005E-2</v>
      </c>
      <c r="G42" s="21">
        <v>3.0446999999999998E-2</v>
      </c>
      <c r="H42" s="24">
        <v>1.5093000000000001E-2</v>
      </c>
      <c r="I42" s="21">
        <v>-50.428613656517875</v>
      </c>
      <c r="J42" s="21">
        <v>4.3293967718294163E-2</v>
      </c>
      <c r="K42" s="99"/>
    </row>
    <row r="43" spans="1:12" s="133" customFormat="1" x14ac:dyDescent="0.25">
      <c r="A43" s="97"/>
      <c r="B43" s="118" t="s">
        <v>415</v>
      </c>
      <c r="C43" s="21">
        <v>3.078E-3</v>
      </c>
      <c r="D43" s="24">
        <v>0.109843</v>
      </c>
      <c r="E43" s="21">
        <v>3468.6484730344373</v>
      </c>
      <c r="F43" s="21">
        <v>3.2186332602508756E-2</v>
      </c>
      <c r="G43" s="21">
        <v>0</v>
      </c>
      <c r="H43" s="24">
        <v>0</v>
      </c>
      <c r="I43" s="21" t="s">
        <v>97</v>
      </c>
      <c r="J43" s="21">
        <v>0</v>
      </c>
      <c r="K43" s="99"/>
    </row>
    <row r="44" spans="1:12" x14ac:dyDescent="0.25">
      <c r="A44" s="14"/>
      <c r="B44" s="9" t="s">
        <v>2</v>
      </c>
      <c r="C44" s="21">
        <v>194.37558000999911</v>
      </c>
      <c r="D44" s="24">
        <v>190.98184931000003</v>
      </c>
      <c r="E44" s="21">
        <v>-1.745965568218244</v>
      </c>
      <c r="F44" s="21">
        <v>55.961739236308802</v>
      </c>
      <c r="G44" s="21">
        <v>17.520744710000002</v>
      </c>
      <c r="H44" s="24">
        <v>20.677713640000103</v>
      </c>
      <c r="I44" s="21">
        <v>18.018463154698281</v>
      </c>
      <c r="J44" s="21">
        <v>59.313606759311952</v>
      </c>
      <c r="K44" s="16"/>
    </row>
    <row r="45" spans="1:12" x14ac:dyDescent="0.25">
      <c r="A45" s="14"/>
      <c r="B45" s="9"/>
      <c r="C45" s="4"/>
      <c r="D45" s="4"/>
      <c r="E45" s="4"/>
      <c r="F45" s="5"/>
      <c r="G45" s="4"/>
      <c r="H45" s="4"/>
      <c r="I45" s="6"/>
      <c r="J45" s="6"/>
      <c r="K45" s="16"/>
    </row>
    <row r="46" spans="1:12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2" x14ac:dyDescent="0.25">
      <c r="B47" s="20"/>
      <c r="C47" s="20"/>
      <c r="D47" s="77"/>
      <c r="E47" s="20"/>
    </row>
    <row r="48" spans="1:12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published="0">
    <tabColor rgb="FF53722D"/>
  </sheetPr>
  <dimension ref="A1:N52"/>
  <sheetViews>
    <sheetView zoomScaleNormal="100" zoomScaleSheetLayoutView="100" workbookViewId="0">
      <selection activeCell="L13" sqref="L13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3" t="s">
        <v>65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55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5" t="s">
        <v>200</v>
      </c>
      <c r="D10" s="215"/>
      <c r="E10" s="214" t="s">
        <v>194</v>
      </c>
      <c r="F10" s="214" t="s">
        <v>195</v>
      </c>
      <c r="G10" s="215" t="s">
        <v>201</v>
      </c>
      <c r="H10" s="215"/>
      <c r="I10" s="214" t="s">
        <v>194</v>
      </c>
      <c r="J10" s="214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4"/>
      <c r="F11" s="214"/>
      <c r="G11" s="87">
        <v>2017</v>
      </c>
      <c r="H11" s="87">
        <v>2018</v>
      </c>
      <c r="I11" s="214"/>
      <c r="J11" s="214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420.35202087999568</v>
      </c>
      <c r="D13" s="24">
        <v>450.71177475000428</v>
      </c>
      <c r="E13" s="24">
        <v>7.2224593583376295</v>
      </c>
      <c r="F13" s="22">
        <v>100</v>
      </c>
      <c r="G13" s="24">
        <v>56.774573870000033</v>
      </c>
      <c r="H13" s="24">
        <v>63.247511560000184</v>
      </c>
      <c r="I13" s="24">
        <v>11.401120693255407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153.890467</v>
      </c>
      <c r="D14" s="30">
        <v>181.72420500000001</v>
      </c>
      <c r="E14" s="78">
        <v>18.086720082537667</v>
      </c>
      <c r="F14" s="78">
        <v>40.319382625580779</v>
      </c>
      <c r="G14" s="78">
        <v>17.076636000000001</v>
      </c>
      <c r="H14" s="30">
        <v>19.575144999999999</v>
      </c>
      <c r="I14" s="78">
        <v>14.63115452012913</v>
      </c>
      <c r="J14" s="78">
        <v>30.950063515826869</v>
      </c>
      <c r="K14" s="16"/>
    </row>
    <row r="15" spans="1:14" ht="15.6" x14ac:dyDescent="0.3">
      <c r="A15" s="14"/>
      <c r="B15" s="10" t="s">
        <v>52</v>
      </c>
      <c r="C15" s="78">
        <v>84.722324999999998</v>
      </c>
      <c r="D15" s="30">
        <v>106.36990800000001</v>
      </c>
      <c r="E15" s="78">
        <v>25.551214511641419</v>
      </c>
      <c r="F15" s="78">
        <v>23.600428024983387</v>
      </c>
      <c r="G15" s="78">
        <v>8.8476779999999984</v>
      </c>
      <c r="H15" s="30">
        <v>11.725977</v>
      </c>
      <c r="I15" s="78">
        <v>32.531687975082299</v>
      </c>
      <c r="J15" s="78">
        <v>18.539823482029128</v>
      </c>
      <c r="K15" s="16"/>
    </row>
    <row r="16" spans="1:14" x14ac:dyDescent="0.25">
      <c r="A16" s="14" t="s">
        <v>61</v>
      </c>
      <c r="B16" s="9" t="s">
        <v>393</v>
      </c>
      <c r="C16" s="21">
        <v>6.2288360000000003</v>
      </c>
      <c r="D16" s="24">
        <v>7.5827450000000001</v>
      </c>
      <c r="E16" s="21">
        <v>21.736147813170859</v>
      </c>
      <c r="F16" s="21">
        <v>1.6823933664049293</v>
      </c>
      <c r="G16" s="21">
        <v>0.57174199999999997</v>
      </c>
      <c r="H16" s="24">
        <v>1.177921</v>
      </c>
      <c r="I16" s="21">
        <v>106.02317129054714</v>
      </c>
      <c r="J16" s="21">
        <v>1.8623989639221727</v>
      </c>
      <c r="K16" s="16"/>
    </row>
    <row r="17" spans="1:11" x14ac:dyDescent="0.25">
      <c r="A17" s="14" t="s">
        <v>61</v>
      </c>
      <c r="B17" s="118" t="s">
        <v>394</v>
      </c>
      <c r="C17" s="21">
        <v>57.340544000000001</v>
      </c>
      <c r="D17" s="24">
        <v>72.319074999999998</v>
      </c>
      <c r="E17" s="21">
        <v>26.122059462847091</v>
      </c>
      <c r="F17" s="21">
        <v>16.045525999429042</v>
      </c>
      <c r="G17" s="21">
        <v>6.2987349999999998</v>
      </c>
      <c r="H17" s="24">
        <v>7.3424740000000002</v>
      </c>
      <c r="I17" s="21">
        <v>16.570612988163514</v>
      </c>
      <c r="J17" s="21">
        <v>11.609111281847843</v>
      </c>
      <c r="K17" s="16"/>
    </row>
    <row r="18" spans="1:11" x14ac:dyDescent="0.25">
      <c r="A18" s="14" t="s">
        <v>61</v>
      </c>
      <c r="B18" s="118" t="s">
        <v>395</v>
      </c>
      <c r="C18" s="21">
        <v>21.152944999999999</v>
      </c>
      <c r="D18" s="24">
        <v>26.468088000000002</v>
      </c>
      <c r="E18" s="21">
        <v>25.127200964215636</v>
      </c>
      <c r="F18" s="21">
        <v>5.8725086591494131</v>
      </c>
      <c r="G18" s="21">
        <v>1.977201</v>
      </c>
      <c r="H18" s="24">
        <v>3.2055820000000002</v>
      </c>
      <c r="I18" s="21">
        <v>62.127269812224448</v>
      </c>
      <c r="J18" s="21">
        <v>5.0683132362591099</v>
      </c>
      <c r="K18" s="16"/>
    </row>
    <row r="19" spans="1:11" ht="15.6" x14ac:dyDescent="0.3">
      <c r="A19" s="14"/>
      <c r="B19" s="10" t="s">
        <v>53</v>
      </c>
      <c r="C19" s="78">
        <v>69.168142000000003</v>
      </c>
      <c r="D19" s="30">
        <v>75.354297000000003</v>
      </c>
      <c r="E19" s="78">
        <v>8.9436477851320575</v>
      </c>
      <c r="F19" s="78">
        <v>16.718954600597392</v>
      </c>
      <c r="G19" s="78">
        <v>8.2289580000000004</v>
      </c>
      <c r="H19" s="30">
        <v>7.8491679999999997</v>
      </c>
      <c r="I19" s="78">
        <v>-4.6152866499014955</v>
      </c>
      <c r="J19" s="78">
        <v>12.410240033797745</v>
      </c>
      <c r="K19" s="16"/>
    </row>
    <row r="20" spans="1:11" x14ac:dyDescent="0.25">
      <c r="A20" s="14" t="s">
        <v>61</v>
      </c>
      <c r="B20" s="118" t="s">
        <v>396</v>
      </c>
      <c r="C20" s="21">
        <v>3.4324979999999998</v>
      </c>
      <c r="D20" s="24">
        <v>4.6222349999999999</v>
      </c>
      <c r="E20" s="21">
        <v>34.660967027511738</v>
      </c>
      <c r="F20" s="21">
        <v>1.0255412125773304</v>
      </c>
      <c r="G20" s="21">
        <v>0.52986200000000006</v>
      </c>
      <c r="H20" s="24">
        <v>0.42514099999999999</v>
      </c>
      <c r="I20" s="21">
        <v>-19.763825297907765</v>
      </c>
      <c r="J20" s="21">
        <v>0.67218612956287938</v>
      </c>
      <c r="K20" s="16"/>
    </row>
    <row r="21" spans="1:11" x14ac:dyDescent="0.25">
      <c r="A21" s="14" t="s">
        <v>61</v>
      </c>
      <c r="B21" s="118" t="s">
        <v>397</v>
      </c>
      <c r="C21" s="21">
        <v>10.553815</v>
      </c>
      <c r="D21" s="24">
        <v>10.865218</v>
      </c>
      <c r="E21" s="21">
        <v>2.950620225956202</v>
      </c>
      <c r="F21" s="21">
        <v>2.4106798643160801</v>
      </c>
      <c r="G21" s="21">
        <v>1.0700019999999999</v>
      </c>
      <c r="H21" s="24">
        <v>0.63661299999999998</v>
      </c>
      <c r="I21" s="21">
        <v>-40.503569152207184</v>
      </c>
      <c r="J21" s="21">
        <v>1.0065423671191753</v>
      </c>
      <c r="K21" s="16"/>
    </row>
    <row r="22" spans="1:11" x14ac:dyDescent="0.25">
      <c r="A22" s="14" t="s">
        <v>61</v>
      </c>
      <c r="B22" s="118" t="s">
        <v>398</v>
      </c>
      <c r="C22" s="21">
        <v>3.717203</v>
      </c>
      <c r="D22" s="24">
        <v>4.3209520000000001</v>
      </c>
      <c r="E22" s="21">
        <v>16.242023908836845</v>
      </c>
      <c r="F22" s="21">
        <v>0.95869516663874532</v>
      </c>
      <c r="G22" s="21">
        <v>0.31829600000000002</v>
      </c>
      <c r="H22" s="24">
        <v>0.14846000000000001</v>
      </c>
      <c r="I22" s="21">
        <v>-53.357880714806342</v>
      </c>
      <c r="J22" s="21">
        <v>0.23472860249871241</v>
      </c>
      <c r="K22" s="16"/>
    </row>
    <row r="23" spans="1:11" x14ac:dyDescent="0.25">
      <c r="A23" s="14" t="s">
        <v>61</v>
      </c>
      <c r="B23" s="118" t="s">
        <v>399</v>
      </c>
      <c r="C23" s="21">
        <v>12.956602999999999</v>
      </c>
      <c r="D23" s="24">
        <v>12.758038000000001</v>
      </c>
      <c r="E23" s="21">
        <v>-1.5325390459212107</v>
      </c>
      <c r="F23" s="21">
        <v>2.8306422673506781</v>
      </c>
      <c r="G23" s="21">
        <v>1.778888</v>
      </c>
      <c r="H23" s="24">
        <v>1.7406239999999999</v>
      </c>
      <c r="I23" s="21">
        <v>-2.1510066963181584</v>
      </c>
      <c r="J23" s="21">
        <v>2.7520829785512513</v>
      </c>
      <c r="K23" s="16"/>
    </row>
    <row r="24" spans="1:11" x14ac:dyDescent="0.25">
      <c r="A24" s="14" t="s">
        <v>61</v>
      </c>
      <c r="B24" s="118" t="s">
        <v>400</v>
      </c>
      <c r="C24" s="21">
        <v>26.781714999999998</v>
      </c>
      <c r="D24" s="24">
        <v>38.869646000000003</v>
      </c>
      <c r="E24" s="21">
        <v>45.135014691926955</v>
      </c>
      <c r="F24" s="21">
        <v>8.6240582513203208</v>
      </c>
      <c r="G24" s="21">
        <v>3.72194</v>
      </c>
      <c r="H24" s="24">
        <v>4.5882899999999998</v>
      </c>
      <c r="I24" s="21">
        <v>23.276839497681312</v>
      </c>
      <c r="J24" s="21">
        <v>7.2544988519386848</v>
      </c>
      <c r="K24" s="16"/>
    </row>
    <row r="25" spans="1:11" x14ac:dyDescent="0.25">
      <c r="A25" s="14" t="s">
        <v>61</v>
      </c>
      <c r="B25" s="118" t="s">
        <v>401</v>
      </c>
      <c r="C25" s="21">
        <v>0.283501</v>
      </c>
      <c r="D25" s="24">
        <v>0.17238500000000001</v>
      </c>
      <c r="E25" s="21">
        <v>-39.194218009813007</v>
      </c>
      <c r="F25" s="21">
        <v>3.8247281224373729E-2</v>
      </c>
      <c r="G25" s="21">
        <v>9.5024999999999998E-2</v>
      </c>
      <c r="H25" s="24">
        <v>2.1999999999999999E-5</v>
      </c>
      <c r="I25" s="21">
        <v>-99.976848197842671</v>
      </c>
      <c r="J25" s="21">
        <v>3.4783977199054777E-5</v>
      </c>
      <c r="K25" s="16"/>
    </row>
    <row r="26" spans="1:11" x14ac:dyDescent="0.25">
      <c r="A26" s="14" t="s">
        <v>61</v>
      </c>
      <c r="B26" s="118" t="s">
        <v>402</v>
      </c>
      <c r="C26" s="21">
        <v>0.41459400000000002</v>
      </c>
      <c r="D26" s="24">
        <v>0.56220999999999999</v>
      </c>
      <c r="E26" s="21">
        <v>35.604953279594007</v>
      </c>
      <c r="F26" s="21">
        <v>0.12473825435597734</v>
      </c>
      <c r="G26" s="21">
        <v>1.2838E-2</v>
      </c>
      <c r="H26" s="24">
        <v>1.8901999999999999E-2</v>
      </c>
      <c r="I26" s="21">
        <v>47.234771771303926</v>
      </c>
      <c r="J26" s="21">
        <v>2.9885760773478792E-2</v>
      </c>
      <c r="K26" s="16"/>
    </row>
    <row r="27" spans="1:11" x14ac:dyDescent="0.25">
      <c r="A27" s="14" t="s">
        <v>61</v>
      </c>
      <c r="B27" s="118" t="s">
        <v>403</v>
      </c>
      <c r="C27" s="21">
        <v>11.028212999999999</v>
      </c>
      <c r="D27" s="24">
        <v>3.1836129999999998</v>
      </c>
      <c r="E27" s="21">
        <v>-71.132104539511531</v>
      </c>
      <c r="F27" s="21">
        <v>0.70635230281388817</v>
      </c>
      <c r="G27" s="21">
        <v>0.70210700000000004</v>
      </c>
      <c r="H27" s="24">
        <v>0.29111599999999999</v>
      </c>
      <c r="I27" s="21">
        <v>-58.53680421929991</v>
      </c>
      <c r="J27" s="21">
        <v>0.46028055937636497</v>
      </c>
      <c r="K27" s="16"/>
    </row>
    <row r="28" spans="1:11" x14ac:dyDescent="0.25">
      <c r="A28" s="14"/>
      <c r="B28" s="118" t="s">
        <v>152</v>
      </c>
      <c r="C28" s="21">
        <v>1.8901079999999999</v>
      </c>
      <c r="D28" s="24">
        <v>1.328851</v>
      </c>
      <c r="E28" s="21">
        <v>-29.694440740952366</v>
      </c>
      <c r="F28" s="21">
        <v>0.29483387709075765</v>
      </c>
      <c r="G28" s="21">
        <v>0.20558100000000001</v>
      </c>
      <c r="H28" s="24">
        <v>0.24093899999999999</v>
      </c>
      <c r="I28" s="21">
        <v>17.199060224437069</v>
      </c>
      <c r="J28" s="21">
        <v>0.38094621283468449</v>
      </c>
      <c r="K28" s="16"/>
    </row>
    <row r="29" spans="1:11" x14ac:dyDescent="0.25">
      <c r="A29" s="14"/>
      <c r="B29" s="118" t="s">
        <v>153</v>
      </c>
      <c r="C29" s="21">
        <v>59.576154000000002</v>
      </c>
      <c r="D29" s="24">
        <v>67.965958999999998</v>
      </c>
      <c r="E29" s="21">
        <v>14.08248843992177</v>
      </c>
      <c r="F29" s="21">
        <v>15.079694564824402</v>
      </c>
      <c r="G29" s="21">
        <v>5.2499039999999999</v>
      </c>
      <c r="H29" s="24">
        <v>6.337745</v>
      </c>
      <c r="I29" s="21">
        <v>20.721159853589711</v>
      </c>
      <c r="J29" s="21">
        <v>10.02054443515561</v>
      </c>
      <c r="K29" s="16"/>
    </row>
    <row r="30" spans="1:11" x14ac:dyDescent="0.25">
      <c r="A30" s="14"/>
      <c r="B30" s="118" t="s">
        <v>154</v>
      </c>
      <c r="C30" s="21">
        <v>2.4494539999999998</v>
      </c>
      <c r="D30" s="24">
        <v>2.6751049999999998</v>
      </c>
      <c r="E30" s="21">
        <v>9.2122979243537628</v>
      </c>
      <c r="F30" s="21">
        <v>0.5935289801301058</v>
      </c>
      <c r="G30" s="21">
        <v>0.20268800000000001</v>
      </c>
      <c r="H30" s="24">
        <v>0.40856100000000001</v>
      </c>
      <c r="I30" s="21">
        <v>101.57138064414272</v>
      </c>
      <c r="J30" s="21">
        <v>0.64597165947377366</v>
      </c>
      <c r="K30" s="16"/>
    </row>
    <row r="31" spans="1:11" x14ac:dyDescent="0.25">
      <c r="A31" s="14"/>
      <c r="B31" s="10" t="s">
        <v>43</v>
      </c>
      <c r="C31" s="78">
        <v>13.521359</v>
      </c>
      <c r="D31" s="30">
        <v>12.825607999999999</v>
      </c>
      <c r="E31" s="78">
        <v>-5.1455700569743135</v>
      </c>
      <c r="F31" s="78">
        <v>2.8456341099839166</v>
      </c>
      <c r="G31" s="78">
        <v>1.0370300000000001</v>
      </c>
      <c r="H31" s="30">
        <v>1.3828179999999999</v>
      </c>
      <c r="I31" s="78">
        <v>33.344069120469008</v>
      </c>
      <c r="J31" s="78">
        <v>2.1863595355655696</v>
      </c>
      <c r="K31" s="16"/>
    </row>
    <row r="32" spans="1:11" x14ac:dyDescent="0.25">
      <c r="A32" s="14" t="s">
        <v>61</v>
      </c>
      <c r="B32" s="118" t="s">
        <v>404</v>
      </c>
      <c r="C32" s="21">
        <v>1.0027680000000001</v>
      </c>
      <c r="D32" s="24">
        <v>0.79626300000000005</v>
      </c>
      <c r="E32" s="21">
        <v>-20.593497199751088</v>
      </c>
      <c r="F32" s="21">
        <v>0.17666789389774923</v>
      </c>
      <c r="G32" s="21">
        <v>0.139573</v>
      </c>
      <c r="H32" s="24">
        <v>5.5492E-2</v>
      </c>
      <c r="I32" s="21">
        <v>-60.241594004571084</v>
      </c>
      <c r="J32" s="21">
        <v>8.7737839214997629E-2</v>
      </c>
      <c r="K32" s="16"/>
    </row>
    <row r="33" spans="1:11" x14ac:dyDescent="0.25">
      <c r="A33" s="14" t="s">
        <v>61</v>
      </c>
      <c r="B33" s="118" t="s">
        <v>405</v>
      </c>
      <c r="C33" s="21">
        <v>0.12357899999999999</v>
      </c>
      <c r="D33" s="24">
        <v>9.8547999999999997E-2</v>
      </c>
      <c r="E33" s="21">
        <v>-20.255059516584527</v>
      </c>
      <c r="F33" s="21">
        <v>2.1864971256777457E-2</v>
      </c>
      <c r="G33" s="21">
        <v>7.6109999999999997E-3</v>
      </c>
      <c r="H33" s="24">
        <v>4.9750000000000003E-3</v>
      </c>
      <c r="I33" s="21">
        <v>-34.634082249375894</v>
      </c>
      <c r="J33" s="21">
        <v>7.8659221166044336E-3</v>
      </c>
      <c r="K33" s="16"/>
    </row>
    <row r="34" spans="1:11" x14ac:dyDescent="0.25">
      <c r="A34" s="14" t="s">
        <v>61</v>
      </c>
      <c r="B34" s="118" t="s">
        <v>406</v>
      </c>
      <c r="C34" s="21">
        <v>2.716351</v>
      </c>
      <c r="D34" s="24">
        <v>2.723347</v>
      </c>
      <c r="E34" s="21">
        <v>0.25755139891714407</v>
      </c>
      <c r="F34" s="21">
        <v>0.60423249459381345</v>
      </c>
      <c r="G34" s="21">
        <v>0.14255899999999999</v>
      </c>
      <c r="H34" s="24">
        <v>0.22737299999999999</v>
      </c>
      <c r="I34" s="21">
        <v>59.493963902664859</v>
      </c>
      <c r="J34" s="21">
        <v>0.3594971476218492</v>
      </c>
      <c r="K34" s="16"/>
    </row>
    <row r="35" spans="1:11" x14ac:dyDescent="0.25">
      <c r="A35" s="14" t="s">
        <v>61</v>
      </c>
      <c r="B35" s="118" t="s">
        <v>407</v>
      </c>
      <c r="C35" s="21">
        <v>1.0422750000000001</v>
      </c>
      <c r="D35" s="24">
        <v>1.225266</v>
      </c>
      <c r="E35" s="21">
        <v>17.556882780456196</v>
      </c>
      <c r="F35" s="21">
        <v>0.27185134017845808</v>
      </c>
      <c r="G35" s="21">
        <v>1.9144999999999999E-2</v>
      </c>
      <c r="H35" s="24">
        <v>9.0584999999999999E-2</v>
      </c>
      <c r="I35" s="21">
        <v>373.15225907547671</v>
      </c>
      <c r="J35" s="21">
        <v>0.14322302611710805</v>
      </c>
      <c r="K35" s="16"/>
    </row>
    <row r="36" spans="1:11" x14ac:dyDescent="0.25">
      <c r="A36" s="14" t="s">
        <v>61</v>
      </c>
      <c r="B36" s="118" t="s">
        <v>409</v>
      </c>
      <c r="C36" s="21">
        <v>5.6263000000000001E-2</v>
      </c>
      <c r="D36" s="24">
        <v>8.1583000000000003E-2</v>
      </c>
      <c r="E36" s="21">
        <v>45.002932655564052</v>
      </c>
      <c r="F36" s="21">
        <v>1.8100924930406253E-2</v>
      </c>
      <c r="G36" s="21">
        <v>0</v>
      </c>
      <c r="H36" s="24">
        <v>0</v>
      </c>
      <c r="I36" s="21" t="s">
        <v>97</v>
      </c>
      <c r="J36" s="21">
        <v>0</v>
      </c>
      <c r="K36" s="16"/>
    </row>
    <row r="37" spans="1:11" x14ac:dyDescent="0.25">
      <c r="A37" s="14" t="s">
        <v>61</v>
      </c>
      <c r="B37" s="118" t="s">
        <v>410</v>
      </c>
      <c r="C37" s="21">
        <v>3.431711</v>
      </c>
      <c r="D37" s="24">
        <v>2.8840949999999999</v>
      </c>
      <c r="E37" s="21">
        <v>-15.957520898467269</v>
      </c>
      <c r="F37" s="21">
        <v>0.63989785969086721</v>
      </c>
      <c r="G37" s="21">
        <v>0.16467499999999999</v>
      </c>
      <c r="H37" s="24">
        <v>0.31306</v>
      </c>
      <c r="I37" s="21">
        <v>90.107788067405508</v>
      </c>
      <c r="J37" s="21">
        <v>0.49497599554254956</v>
      </c>
      <c r="K37" s="16"/>
    </row>
    <row r="38" spans="1:11" x14ac:dyDescent="0.25">
      <c r="A38" s="14" t="s">
        <v>61</v>
      </c>
      <c r="B38" s="118" t="s">
        <v>411</v>
      </c>
      <c r="C38" s="21">
        <v>2.0937399999999999</v>
      </c>
      <c r="D38" s="24">
        <v>1.910568</v>
      </c>
      <c r="E38" s="21">
        <v>-8.7485552169801366</v>
      </c>
      <c r="F38" s="21">
        <v>0.42390017457603196</v>
      </c>
      <c r="G38" s="21">
        <v>0.176872</v>
      </c>
      <c r="H38" s="24">
        <v>0.26497900000000002</v>
      </c>
      <c r="I38" s="21">
        <v>49.813989777918508</v>
      </c>
      <c r="J38" s="21">
        <v>0.41895561337401532</v>
      </c>
      <c r="K38" s="16"/>
    </row>
    <row r="39" spans="1:11" x14ac:dyDescent="0.25">
      <c r="A39" s="14" t="s">
        <v>61</v>
      </c>
      <c r="B39" s="118" t="s">
        <v>418</v>
      </c>
      <c r="C39" s="21">
        <v>0.25958700000000001</v>
      </c>
      <c r="D39" s="24">
        <v>0.18797800000000001</v>
      </c>
      <c r="E39" s="21">
        <v>-27.58574196704766</v>
      </c>
      <c r="F39" s="21">
        <v>4.170692014963788E-2</v>
      </c>
      <c r="G39" s="21">
        <v>8.8699999999999994E-3</v>
      </c>
      <c r="H39" s="24">
        <v>2.8666000000000001E-2</v>
      </c>
      <c r="I39" s="21">
        <v>223.17925591882752</v>
      </c>
      <c r="J39" s="21">
        <v>4.532352229036838E-2</v>
      </c>
      <c r="K39" s="16"/>
    </row>
    <row r="40" spans="1:11" x14ac:dyDescent="0.25">
      <c r="A40" s="14" t="s">
        <v>61</v>
      </c>
      <c r="B40" s="118" t="s">
        <v>412</v>
      </c>
      <c r="C40" s="21">
        <v>2.3928440000000002</v>
      </c>
      <c r="D40" s="24">
        <v>2.3734419999999998</v>
      </c>
      <c r="E40" s="21">
        <v>-0.81083430428395831</v>
      </c>
      <c r="F40" s="21">
        <v>0.5265986231037505</v>
      </c>
      <c r="G40" s="21">
        <v>0.30868200000000001</v>
      </c>
      <c r="H40" s="24">
        <v>0.31988299999999997</v>
      </c>
      <c r="I40" s="21">
        <v>3.6286534362223843</v>
      </c>
      <c r="J40" s="21">
        <v>0.50576377174387455</v>
      </c>
      <c r="K40" s="16"/>
    </row>
    <row r="41" spans="1:11" x14ac:dyDescent="0.25">
      <c r="A41" s="14" t="s">
        <v>61</v>
      </c>
      <c r="B41" s="118" t="s">
        <v>413</v>
      </c>
      <c r="C41" s="21">
        <v>0.153248</v>
      </c>
      <c r="D41" s="24">
        <v>0.32871299999999998</v>
      </c>
      <c r="E41" s="21">
        <v>114.49741595322615</v>
      </c>
      <c r="F41" s="21">
        <v>7.2931975247890246E-2</v>
      </c>
      <c r="G41" s="21">
        <v>0</v>
      </c>
      <c r="H41" s="24">
        <v>7.4468999999999994E-2</v>
      </c>
      <c r="I41" s="21" t="s">
        <v>97</v>
      </c>
      <c r="J41" s="21">
        <v>0.11774218172892774</v>
      </c>
      <c r="K41" s="16"/>
    </row>
    <row r="42" spans="1:11" x14ac:dyDescent="0.25">
      <c r="A42" s="14" t="s">
        <v>61</v>
      </c>
      <c r="B42" s="118" t="s">
        <v>414</v>
      </c>
      <c r="C42" s="21">
        <v>0.24899299999999999</v>
      </c>
      <c r="D42" s="24">
        <v>0.215805</v>
      </c>
      <c r="E42" s="21">
        <v>-13.32888876394115</v>
      </c>
      <c r="F42" s="21">
        <v>4.7880932358534516E-2</v>
      </c>
      <c r="G42" s="21">
        <v>6.9042999999999993E-2</v>
      </c>
      <c r="H42" s="24">
        <v>3.336E-3</v>
      </c>
      <c r="I42" s="21">
        <v>-95.168228495285547</v>
      </c>
      <c r="J42" s="21">
        <v>5.2745158152748516E-3</v>
      </c>
      <c r="K42" s="16"/>
    </row>
    <row r="43" spans="1:11" x14ac:dyDescent="0.25">
      <c r="A43" s="14"/>
      <c r="B43" s="118" t="s">
        <v>415</v>
      </c>
      <c r="C43" s="21">
        <v>0.195877</v>
      </c>
      <c r="D43" s="24">
        <v>6.8788000000000002E-2</v>
      </c>
      <c r="E43" s="21">
        <v>-64.882043323105833</v>
      </c>
      <c r="F43" s="21">
        <v>1.5262081856670941E-2</v>
      </c>
      <c r="G43" s="21">
        <v>3.2499999999999999E-3</v>
      </c>
      <c r="H43" s="24">
        <v>0</v>
      </c>
      <c r="I43" s="21" t="s">
        <v>97</v>
      </c>
      <c r="J43" s="21">
        <v>0</v>
      </c>
      <c r="K43" s="16"/>
    </row>
    <row r="44" spans="1:11" x14ac:dyDescent="0.25">
      <c r="A44" s="14"/>
      <c r="B44" s="9" t="s">
        <v>2</v>
      </c>
      <c r="C44" s="21">
        <v>188.82860187999569</v>
      </c>
      <c r="D44" s="24">
        <v>184.12325875000428</v>
      </c>
      <c r="E44" s="21">
        <v>-2.491859328059709</v>
      </c>
      <c r="F44" s="21">
        <v>40.85166376053337</v>
      </c>
      <c r="G44" s="21">
        <v>32.999484870000025</v>
      </c>
      <c r="H44" s="24">
        <v>35.30230356000019</v>
      </c>
      <c r="I44" s="21">
        <v>6.9783473865486556</v>
      </c>
      <c r="J44" s="21">
        <v>55.8161146411435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published="0">
    <tabColor rgb="FF53722D"/>
  </sheetPr>
  <dimension ref="A1:N52"/>
  <sheetViews>
    <sheetView topLeftCell="A4" zoomScaleNormal="100" zoomScaleSheetLayoutView="100" workbookViewId="0">
      <selection activeCell="L18" sqref="L18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3" t="s">
        <v>67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55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5" t="s">
        <v>200</v>
      </c>
      <c r="D10" s="215"/>
      <c r="E10" s="214" t="s">
        <v>194</v>
      </c>
      <c r="F10" s="214" t="s">
        <v>195</v>
      </c>
      <c r="G10" s="215" t="s">
        <v>201</v>
      </c>
      <c r="H10" s="215"/>
      <c r="I10" s="214" t="s">
        <v>194</v>
      </c>
      <c r="J10" s="214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4"/>
      <c r="F11" s="214"/>
      <c r="G11" s="87">
        <v>2017</v>
      </c>
      <c r="H11" s="87">
        <v>2018</v>
      </c>
      <c r="I11" s="214"/>
      <c r="J11" s="214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257.10943333999916</v>
      </c>
      <c r="D13" s="24">
        <v>256.12857641999892</v>
      </c>
      <c r="E13" s="24">
        <v>-0.38149394491611144</v>
      </c>
      <c r="F13" s="22">
        <v>100</v>
      </c>
      <c r="G13" s="24">
        <v>32.058876980000001</v>
      </c>
      <c r="H13" s="24">
        <v>30.568729290000039</v>
      </c>
      <c r="I13" s="24">
        <v>-4.6481593567035855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239.247165</v>
      </c>
      <c r="D14" s="30">
        <v>286.20796300000001</v>
      </c>
      <c r="E14" s="78">
        <v>19.628570311376524</v>
      </c>
      <c r="F14" s="78">
        <v>111.74386200885176</v>
      </c>
      <c r="G14" s="78">
        <v>33.014108</v>
      </c>
      <c r="H14" s="30">
        <v>43.543239</v>
      </c>
      <c r="I14" s="78">
        <v>31.892822910738651</v>
      </c>
      <c r="J14" s="78">
        <v>142.44373257034377</v>
      </c>
      <c r="K14" s="16"/>
    </row>
    <row r="15" spans="1:14" ht="15.6" x14ac:dyDescent="0.3">
      <c r="A15" s="14"/>
      <c r="B15" s="10" t="s">
        <v>52</v>
      </c>
      <c r="C15" s="78">
        <v>154.44987399999999</v>
      </c>
      <c r="D15" s="30">
        <v>197.75513599999999</v>
      </c>
      <c r="E15" s="78">
        <v>28.038392572596081</v>
      </c>
      <c r="F15" s="78">
        <v>77.209321491609614</v>
      </c>
      <c r="G15" s="78">
        <v>24.05641</v>
      </c>
      <c r="H15" s="30">
        <v>34.890196000000003</v>
      </c>
      <c r="I15" s="78">
        <v>45.034924163663682</v>
      </c>
      <c r="J15" s="78">
        <v>114.13688697689388</v>
      </c>
      <c r="K15" s="16"/>
    </row>
    <row r="16" spans="1:14" x14ac:dyDescent="0.25">
      <c r="A16" s="14" t="s">
        <v>61</v>
      </c>
      <c r="B16" s="118" t="s">
        <v>393</v>
      </c>
      <c r="C16" s="21">
        <v>5.1148189999999998</v>
      </c>
      <c r="D16" s="24">
        <v>4.393097</v>
      </c>
      <c r="E16" s="21">
        <v>-14.110411336158712</v>
      </c>
      <c r="F16" s="21">
        <v>1.7151920576000907</v>
      </c>
      <c r="G16" s="21">
        <v>1.0727450000000001</v>
      </c>
      <c r="H16" s="24">
        <v>0.53886100000000003</v>
      </c>
      <c r="I16" s="21">
        <v>-49.768025019925524</v>
      </c>
      <c r="J16" s="21">
        <v>1.7627850830432716</v>
      </c>
      <c r="K16" s="16"/>
    </row>
    <row r="17" spans="1:11" x14ac:dyDescent="0.25">
      <c r="A17" s="14" t="s">
        <v>61</v>
      </c>
      <c r="B17" s="118" t="s">
        <v>394</v>
      </c>
      <c r="C17" s="21">
        <v>109.449682</v>
      </c>
      <c r="D17" s="24">
        <v>152.99443099999999</v>
      </c>
      <c r="E17" s="21">
        <v>39.785176351631613</v>
      </c>
      <c r="F17" s="21">
        <v>59.733448386922724</v>
      </c>
      <c r="G17" s="21">
        <v>17.518443999999999</v>
      </c>
      <c r="H17" s="24">
        <v>29.565313</v>
      </c>
      <c r="I17" s="21">
        <v>68.766775177064815</v>
      </c>
      <c r="J17" s="21">
        <v>96.71750735700914</v>
      </c>
      <c r="K17" s="16"/>
    </row>
    <row r="18" spans="1:11" x14ac:dyDescent="0.25">
      <c r="A18" s="14" t="s">
        <v>61</v>
      </c>
      <c r="B18" s="118" t="s">
        <v>395</v>
      </c>
      <c r="C18" s="21">
        <v>39.885373000000001</v>
      </c>
      <c r="D18" s="24">
        <v>40.367607999999997</v>
      </c>
      <c r="E18" s="21">
        <v>1.2090522508088286</v>
      </c>
      <c r="F18" s="21">
        <v>15.7606810470868</v>
      </c>
      <c r="G18" s="21">
        <v>5.4652209999999997</v>
      </c>
      <c r="H18" s="24">
        <v>4.786022</v>
      </c>
      <c r="I18" s="21">
        <v>-12.427658460655111</v>
      </c>
      <c r="J18" s="21">
        <v>15.656594536841457</v>
      </c>
      <c r="K18" s="16"/>
    </row>
    <row r="19" spans="1:11" ht="15.6" x14ac:dyDescent="0.3">
      <c r="A19" s="14"/>
      <c r="B19" s="10" t="s">
        <v>53</v>
      </c>
      <c r="C19" s="78">
        <v>84.797291000000001</v>
      </c>
      <c r="D19" s="30">
        <v>88.452827000000013</v>
      </c>
      <c r="E19" s="78">
        <v>4.3109113002206767</v>
      </c>
      <c r="F19" s="78">
        <v>34.534540517242135</v>
      </c>
      <c r="G19" s="78">
        <v>8.9576979999999988</v>
      </c>
      <c r="H19" s="30">
        <v>8.6530430000000003</v>
      </c>
      <c r="I19" s="78">
        <v>-3.4010412050060057</v>
      </c>
      <c r="J19" s="78">
        <v>28.306845593449886</v>
      </c>
      <c r="K19" s="16"/>
    </row>
    <row r="20" spans="1:11" x14ac:dyDescent="0.25">
      <c r="A20" s="14" t="s">
        <v>61</v>
      </c>
      <c r="B20" s="118" t="s">
        <v>396</v>
      </c>
      <c r="C20" s="21">
        <v>9.7969410000000003</v>
      </c>
      <c r="D20" s="24">
        <v>10.111967999999999</v>
      </c>
      <c r="E20" s="21">
        <v>3.2155649401175213</v>
      </c>
      <c r="F20" s="21">
        <v>3.9480046082083482</v>
      </c>
      <c r="G20" s="21">
        <v>0.69797200000000004</v>
      </c>
      <c r="H20" s="24">
        <v>0.45008199999999998</v>
      </c>
      <c r="I20" s="21">
        <v>-35.515751348191628</v>
      </c>
      <c r="J20" s="21">
        <v>1.472360842121218</v>
      </c>
      <c r="K20" s="16"/>
    </row>
    <row r="21" spans="1:11" x14ac:dyDescent="0.25">
      <c r="A21" s="14" t="s">
        <v>61</v>
      </c>
      <c r="B21" s="118" t="s">
        <v>397</v>
      </c>
      <c r="C21" s="21">
        <v>7.5360500000000004</v>
      </c>
      <c r="D21" s="24">
        <v>9.4369610000000002</v>
      </c>
      <c r="E21" s="21">
        <v>25.224235507991576</v>
      </c>
      <c r="F21" s="21">
        <v>3.6844623633581977</v>
      </c>
      <c r="G21" s="21">
        <v>0.232874</v>
      </c>
      <c r="H21" s="24">
        <v>0.81810000000000005</v>
      </c>
      <c r="I21" s="21">
        <v>251.30585638585674</v>
      </c>
      <c r="J21" s="21">
        <v>2.6762643361417888</v>
      </c>
      <c r="K21" s="16"/>
    </row>
    <row r="22" spans="1:11" x14ac:dyDescent="0.25">
      <c r="A22" s="14" t="s">
        <v>61</v>
      </c>
      <c r="B22" s="118" t="s">
        <v>398</v>
      </c>
      <c r="C22" s="21">
        <v>0.484709</v>
      </c>
      <c r="D22" s="24">
        <v>0.21664900000000001</v>
      </c>
      <c r="E22" s="21">
        <v>-55.303285063821797</v>
      </c>
      <c r="F22" s="21">
        <v>8.4586032151578269E-2</v>
      </c>
      <c r="G22" s="21">
        <v>5.2545000000000001E-2</v>
      </c>
      <c r="H22" s="24">
        <v>1.923E-3</v>
      </c>
      <c r="I22" s="21">
        <v>-96.340279760205533</v>
      </c>
      <c r="J22" s="21">
        <v>6.2907423522804784E-3</v>
      </c>
      <c r="K22" s="16"/>
    </row>
    <row r="23" spans="1:11" x14ac:dyDescent="0.25">
      <c r="A23" s="14" t="s">
        <v>61</v>
      </c>
      <c r="B23" s="118" t="s">
        <v>399</v>
      </c>
      <c r="C23" s="21">
        <v>16.798466999999999</v>
      </c>
      <c r="D23" s="24">
        <v>18.593136999999999</v>
      </c>
      <c r="E23" s="21">
        <v>10.683534396323191</v>
      </c>
      <c r="F23" s="21">
        <v>7.2592981462213046</v>
      </c>
      <c r="G23" s="21">
        <v>2.9948800000000002</v>
      </c>
      <c r="H23" s="24">
        <v>1.8554930000000001</v>
      </c>
      <c r="I23" s="21">
        <v>-38.044495939737153</v>
      </c>
      <c r="J23" s="21">
        <v>6.0699055639417372</v>
      </c>
      <c r="K23" s="16"/>
    </row>
    <row r="24" spans="1:11" x14ac:dyDescent="0.25">
      <c r="A24" s="14" t="s">
        <v>61</v>
      </c>
      <c r="B24" s="118" t="s">
        <v>400</v>
      </c>
      <c r="C24" s="21">
        <v>38.466970000000003</v>
      </c>
      <c r="D24" s="24">
        <v>42.442580999999997</v>
      </c>
      <c r="E24" s="21">
        <v>10.335129073072281</v>
      </c>
      <c r="F24" s="21">
        <v>16.570810486371805</v>
      </c>
      <c r="G24" s="21">
        <v>3.845774</v>
      </c>
      <c r="H24" s="24">
        <v>4.7601709999999997</v>
      </c>
      <c r="I24" s="21">
        <v>23.776670183947356</v>
      </c>
      <c r="J24" s="21">
        <v>15.572027724283574</v>
      </c>
      <c r="K24" s="16"/>
    </row>
    <row r="25" spans="1:11" x14ac:dyDescent="0.25">
      <c r="A25" s="14" t="s">
        <v>61</v>
      </c>
      <c r="B25" s="118" t="s">
        <v>401</v>
      </c>
      <c r="C25" s="21">
        <v>0.90887300000000004</v>
      </c>
      <c r="D25" s="24">
        <v>1.6347860000000001</v>
      </c>
      <c r="E25" s="21">
        <v>79.869574737064468</v>
      </c>
      <c r="F25" s="21">
        <v>0.63826771024537399</v>
      </c>
      <c r="G25" s="21">
        <v>3.0284999999999999E-2</v>
      </c>
      <c r="H25" s="24">
        <v>0.21038699999999999</v>
      </c>
      <c r="I25" s="21">
        <v>594.69044081228333</v>
      </c>
      <c r="J25" s="21">
        <v>0.68824254356174352</v>
      </c>
      <c r="K25" s="16"/>
    </row>
    <row r="26" spans="1:11" x14ac:dyDescent="0.25">
      <c r="A26" s="14" t="s">
        <v>61</v>
      </c>
      <c r="B26" s="118" t="s">
        <v>402</v>
      </c>
      <c r="C26" s="21">
        <v>1.2732829999999999</v>
      </c>
      <c r="D26" s="24">
        <v>1.739306</v>
      </c>
      <c r="E26" s="21">
        <v>36.600111679807256</v>
      </c>
      <c r="F26" s="21">
        <v>0.67907533954660759</v>
      </c>
      <c r="G26" s="21">
        <v>0.124565</v>
      </c>
      <c r="H26" s="24">
        <v>0.200102</v>
      </c>
      <c r="I26" s="21">
        <v>60.640629390278164</v>
      </c>
      <c r="J26" s="21">
        <v>0.65459704949351438</v>
      </c>
      <c r="K26" s="16"/>
    </row>
    <row r="27" spans="1:11" x14ac:dyDescent="0.25">
      <c r="A27" s="14" t="s">
        <v>61</v>
      </c>
      <c r="B27" s="118" t="s">
        <v>403</v>
      </c>
      <c r="C27" s="21">
        <v>9.5319979999999997</v>
      </c>
      <c r="D27" s="24">
        <v>4.2774390000000002</v>
      </c>
      <c r="E27" s="21">
        <v>-55.125473169423657</v>
      </c>
      <c r="F27" s="21">
        <v>1.670035831138915</v>
      </c>
      <c r="G27" s="21">
        <v>0.97880299999999998</v>
      </c>
      <c r="H27" s="24">
        <v>0.35678500000000002</v>
      </c>
      <c r="I27" s="21">
        <v>-63.548844864594813</v>
      </c>
      <c r="J27" s="21">
        <v>1.1671567915540253</v>
      </c>
      <c r="K27" s="16"/>
    </row>
    <row r="28" spans="1:11" x14ac:dyDescent="0.25">
      <c r="A28" s="14"/>
      <c r="B28" s="118" t="s">
        <v>152</v>
      </c>
      <c r="C28" s="21">
        <v>6.3199199999999998</v>
      </c>
      <c r="D28" s="24">
        <v>1.6029040000000001</v>
      </c>
      <c r="E28" s="21">
        <v>-74.637273889542911</v>
      </c>
      <c r="F28" s="21">
        <v>0.62582005585021583</v>
      </c>
      <c r="G28" s="21">
        <v>1.8058670000000001</v>
      </c>
      <c r="H28" s="24">
        <v>0.22975999999999999</v>
      </c>
      <c r="I28" s="21">
        <v>-87.277025384482911</v>
      </c>
      <c r="J28" s="21">
        <v>0.75161776539779646</v>
      </c>
      <c r="K28" s="16"/>
    </row>
    <row r="29" spans="1:11" x14ac:dyDescent="0.25">
      <c r="A29" s="14"/>
      <c r="B29" s="118" t="s">
        <v>153</v>
      </c>
      <c r="C29" s="21">
        <v>77.954956999999993</v>
      </c>
      <c r="D29" s="24">
        <v>59.414957999999999</v>
      </c>
      <c r="E29" s="21">
        <v>-23.782963538803557</v>
      </c>
      <c r="F29" s="21">
        <v>23.197317078189478</v>
      </c>
      <c r="G29" s="21">
        <v>6.6020669999999999</v>
      </c>
      <c r="H29" s="24">
        <v>7.0259119999999999</v>
      </c>
      <c r="I29" s="21">
        <v>6.4198833486542872</v>
      </c>
      <c r="J29" s="21">
        <v>22.983984493913489</v>
      </c>
      <c r="K29" s="16"/>
    </row>
    <row r="30" spans="1:11" x14ac:dyDescent="0.25">
      <c r="A30" s="14"/>
      <c r="B30" s="118" t="s">
        <v>154</v>
      </c>
      <c r="C30" s="21">
        <v>1.2034119999999999</v>
      </c>
      <c r="D30" s="24">
        <v>2.3662890000000001</v>
      </c>
      <c r="E30" s="21">
        <v>96.631660644899696</v>
      </c>
      <c r="F30" s="21">
        <v>0.92386762659382693</v>
      </c>
      <c r="G30" s="21">
        <v>0.29320600000000002</v>
      </c>
      <c r="H30" s="24">
        <v>0.27937899999999999</v>
      </c>
      <c r="I30" s="21">
        <v>-4.7157970846435688</v>
      </c>
      <c r="J30" s="21">
        <v>0.91393723746113764</v>
      </c>
      <c r="K30" s="16"/>
    </row>
    <row r="31" spans="1:11" x14ac:dyDescent="0.25">
      <c r="A31" s="14"/>
      <c r="B31" s="10" t="s">
        <v>43</v>
      </c>
      <c r="C31" s="78">
        <v>17.689774</v>
      </c>
      <c r="D31" s="30">
        <v>19.117369</v>
      </c>
      <c r="E31" s="78">
        <v>8.0701709360447396</v>
      </c>
      <c r="F31" s="78">
        <v>7.4639734727027855</v>
      </c>
      <c r="G31" s="78">
        <v>1.5863860000000001</v>
      </c>
      <c r="H31" s="30">
        <v>1.9417790000000001</v>
      </c>
      <c r="I31" s="78">
        <v>22.40268131463592</v>
      </c>
      <c r="J31" s="78">
        <v>6.3521744118922694</v>
      </c>
      <c r="K31" s="16"/>
    </row>
    <row r="32" spans="1:11" x14ac:dyDescent="0.25">
      <c r="A32" s="14" t="s">
        <v>61</v>
      </c>
      <c r="B32" s="118" t="s">
        <v>404</v>
      </c>
      <c r="C32" s="21">
        <v>7.2604350000000002</v>
      </c>
      <c r="D32" s="24">
        <v>7.2117699999999996</v>
      </c>
      <c r="E32" s="21">
        <v>-0.67027664320389313</v>
      </c>
      <c r="F32" s="21">
        <v>2.8156834746054105</v>
      </c>
      <c r="G32" s="21">
        <v>0.41322399999999998</v>
      </c>
      <c r="H32" s="24">
        <v>0.89298999999999995</v>
      </c>
      <c r="I32" s="21">
        <v>116.10313050548852</v>
      </c>
      <c r="J32" s="21">
        <v>2.9212532569750098</v>
      </c>
      <c r="K32" s="16"/>
    </row>
    <row r="33" spans="1:11" x14ac:dyDescent="0.25">
      <c r="A33" s="14" t="s">
        <v>61</v>
      </c>
      <c r="B33" s="118" t="s">
        <v>416</v>
      </c>
      <c r="C33" s="21">
        <v>4.3997000000000001E-2</v>
      </c>
      <c r="D33" s="24">
        <v>0.110235</v>
      </c>
      <c r="E33" s="21">
        <v>150.55117394367795</v>
      </c>
      <c r="F33" s="21">
        <v>4.3038930501545031E-2</v>
      </c>
      <c r="G33" s="21">
        <v>0</v>
      </c>
      <c r="H33" s="24">
        <v>1.0271000000000001E-2</v>
      </c>
      <c r="I33" s="21" t="s">
        <v>97</v>
      </c>
      <c r="J33" s="21">
        <v>3.359969563196713E-2</v>
      </c>
      <c r="K33" s="16"/>
    </row>
    <row r="34" spans="1:11" x14ac:dyDescent="0.25">
      <c r="A34" s="14" t="s">
        <v>61</v>
      </c>
      <c r="B34" s="118" t="s">
        <v>405</v>
      </c>
      <c r="C34" s="21">
        <v>0.14774399999999999</v>
      </c>
      <c r="D34" s="24">
        <v>0.12517</v>
      </c>
      <c r="E34" s="21">
        <v>-15.279131470651929</v>
      </c>
      <c r="F34" s="21">
        <v>4.8869986219244273E-2</v>
      </c>
      <c r="G34" s="21">
        <v>1.4877E-2</v>
      </c>
      <c r="H34" s="24">
        <v>0</v>
      </c>
      <c r="I34" s="21" t="s">
        <v>97</v>
      </c>
      <c r="J34" s="21">
        <v>0</v>
      </c>
      <c r="K34" s="16"/>
    </row>
    <row r="35" spans="1:11" x14ac:dyDescent="0.25">
      <c r="A35" s="14" t="s">
        <v>61</v>
      </c>
      <c r="B35" s="118" t="s">
        <v>406</v>
      </c>
      <c r="C35" s="21">
        <v>6.5951459999999997</v>
      </c>
      <c r="D35" s="24">
        <v>6.6023829999999997</v>
      </c>
      <c r="E35" s="21">
        <v>0.10973221821017898</v>
      </c>
      <c r="F35" s="21">
        <v>2.5777611745959303</v>
      </c>
      <c r="G35" s="21">
        <v>0.40500799999999998</v>
      </c>
      <c r="H35" s="24">
        <v>0.49271500000000001</v>
      </c>
      <c r="I35" s="21">
        <v>21.655621617350775</v>
      </c>
      <c r="J35" s="21">
        <v>1.6118268944897949</v>
      </c>
      <c r="K35" s="16"/>
    </row>
    <row r="36" spans="1:11" x14ac:dyDescent="0.25">
      <c r="A36" s="14" t="s">
        <v>61</v>
      </c>
      <c r="B36" s="118" t="s">
        <v>407</v>
      </c>
      <c r="C36" s="21">
        <v>0.37717200000000001</v>
      </c>
      <c r="D36" s="24">
        <v>1.6847190000000001</v>
      </c>
      <c r="E36" s="21">
        <v>346.67127994654959</v>
      </c>
      <c r="F36" s="21">
        <v>0.65776299683070216</v>
      </c>
      <c r="G36" s="21">
        <v>1.7474E-2</v>
      </c>
      <c r="H36" s="24">
        <v>4.4634E-2</v>
      </c>
      <c r="I36" s="21">
        <v>155.43092594712141</v>
      </c>
      <c r="J36" s="21">
        <v>0.14601195743717466</v>
      </c>
      <c r="K36" s="16"/>
    </row>
    <row r="37" spans="1:11" x14ac:dyDescent="0.25">
      <c r="A37" s="14" t="s">
        <v>61</v>
      </c>
      <c r="B37" s="118" t="s">
        <v>410</v>
      </c>
      <c r="C37" s="21">
        <v>0.26957900000000001</v>
      </c>
      <c r="D37" s="24">
        <v>1.0181770000000001</v>
      </c>
      <c r="E37" s="21">
        <v>277.69151157916605</v>
      </c>
      <c r="F37" s="21">
        <v>0.39752573267357577</v>
      </c>
      <c r="G37" s="21">
        <v>0.11261699999999999</v>
      </c>
      <c r="H37" s="24">
        <v>4.7677999999999998E-2</v>
      </c>
      <c r="I37" s="21">
        <v>-57.663585426711769</v>
      </c>
      <c r="J37" s="21">
        <v>0.15596984600729516</v>
      </c>
      <c r="K37" s="16"/>
    </row>
    <row r="38" spans="1:11" x14ac:dyDescent="0.25">
      <c r="A38" s="14" t="s">
        <v>61</v>
      </c>
      <c r="B38" s="118" t="s">
        <v>411</v>
      </c>
      <c r="C38" s="21">
        <v>0.44817000000000001</v>
      </c>
      <c r="D38" s="24">
        <v>0.52937900000000004</v>
      </c>
      <c r="E38" s="21">
        <v>18.120132985251146</v>
      </c>
      <c r="F38" s="21">
        <v>0.2066848640629329</v>
      </c>
      <c r="G38" s="21">
        <v>7.7160999999999993E-2</v>
      </c>
      <c r="H38" s="24">
        <v>0.135019</v>
      </c>
      <c r="I38" s="21">
        <v>74.983476108396758</v>
      </c>
      <c r="J38" s="21">
        <v>0.44168993326186057</v>
      </c>
      <c r="K38" s="16"/>
    </row>
    <row r="39" spans="1:11" x14ac:dyDescent="0.25">
      <c r="A39" s="14" t="s">
        <v>61</v>
      </c>
      <c r="B39" s="118" t="s">
        <v>417</v>
      </c>
      <c r="C39" s="21">
        <v>0.38631900000000002</v>
      </c>
      <c r="D39" s="24">
        <v>0.14430200000000001</v>
      </c>
      <c r="E39" s="21">
        <v>-62.646931680813012</v>
      </c>
      <c r="F39" s="21">
        <v>5.6339672057277197E-2</v>
      </c>
      <c r="G39" s="21">
        <v>1.0000000000000001E-5</v>
      </c>
      <c r="H39" s="24">
        <v>0</v>
      </c>
      <c r="I39" s="21" t="s">
        <v>97</v>
      </c>
      <c r="J39" s="21">
        <v>0</v>
      </c>
      <c r="K39" s="16"/>
    </row>
    <row r="40" spans="1:11" x14ac:dyDescent="0.25">
      <c r="A40" s="14" t="s">
        <v>61</v>
      </c>
      <c r="B40" s="118" t="s">
        <v>412</v>
      </c>
      <c r="C40" s="21">
        <v>1.6194139999999999</v>
      </c>
      <c r="D40" s="24">
        <v>1.1879740000000001</v>
      </c>
      <c r="E40" s="21">
        <v>-26.641735837778345</v>
      </c>
      <c r="F40" s="21">
        <v>0.46381938970057113</v>
      </c>
      <c r="G40" s="21">
        <v>0.32500600000000002</v>
      </c>
      <c r="H40" s="24">
        <v>0.19212699999999999</v>
      </c>
      <c r="I40" s="21">
        <v>-40.885091352159655</v>
      </c>
      <c r="J40" s="21">
        <v>0.62850829740852387</v>
      </c>
      <c r="K40" s="16"/>
    </row>
    <row r="41" spans="1:11" x14ac:dyDescent="0.25">
      <c r="A41" s="14" t="s">
        <v>61</v>
      </c>
      <c r="B41" s="118" t="s">
        <v>413</v>
      </c>
      <c r="C41" s="21">
        <v>0.204955</v>
      </c>
      <c r="D41" s="24">
        <v>0.31189600000000001</v>
      </c>
      <c r="E41" s="21">
        <v>52.17779512575931</v>
      </c>
      <c r="F41" s="21">
        <v>0.12177321420338268</v>
      </c>
      <c r="G41" s="21">
        <v>0</v>
      </c>
      <c r="H41" s="24">
        <v>4.1436000000000001E-2</v>
      </c>
      <c r="I41" s="21" t="s">
        <v>97</v>
      </c>
      <c r="J41" s="21">
        <v>0.13555028606817154</v>
      </c>
      <c r="K41" s="16"/>
    </row>
    <row r="42" spans="1:11" x14ac:dyDescent="0.25">
      <c r="A42" s="14" t="s">
        <v>61</v>
      </c>
      <c r="B42" s="118" t="s">
        <v>414</v>
      </c>
      <c r="C42" s="21">
        <v>0.336843</v>
      </c>
      <c r="D42" s="24">
        <v>0.19136400000000001</v>
      </c>
      <c r="E42" s="21">
        <v>-43.188963404315963</v>
      </c>
      <c r="F42" s="21">
        <v>7.4714037252212678E-2</v>
      </c>
      <c r="G42" s="21">
        <v>0.22100900000000001</v>
      </c>
      <c r="H42" s="24">
        <v>8.4908999999999998E-2</v>
      </c>
      <c r="I42" s="21">
        <v>-61.581202575460736</v>
      </c>
      <c r="J42" s="21">
        <v>0.27776424461247173</v>
      </c>
      <c r="K42" s="16"/>
    </row>
    <row r="43" spans="1:11" x14ac:dyDescent="0.25">
      <c r="A43" s="97" t="s">
        <v>61</v>
      </c>
      <c r="B43" s="118" t="s">
        <v>415</v>
      </c>
      <c r="C43" s="21">
        <v>0.45441100000000001</v>
      </c>
      <c r="D43" s="24">
        <v>8.0382999999999996E-2</v>
      </c>
      <c r="E43" s="21">
        <v>-82.310507448103152</v>
      </c>
      <c r="F43" s="21">
        <v>3.1383846786462506E-2</v>
      </c>
      <c r="G43" s="21">
        <v>1.6397999999999999E-2</v>
      </c>
      <c r="H43" s="24">
        <v>2.1999999999999999E-2</v>
      </c>
      <c r="I43" s="21">
        <v>34.162702768630318</v>
      </c>
      <c r="J43" s="21">
        <v>7.1968971268939433E-2</v>
      </c>
      <c r="K43" s="99"/>
    </row>
    <row r="44" spans="1:11" x14ac:dyDescent="0.25">
      <c r="A44" s="14"/>
      <c r="B44" s="9" t="s">
        <v>2</v>
      </c>
      <c r="C44" s="21">
        <v>-85.760205660000821</v>
      </c>
      <c r="D44" s="24">
        <v>-112.66128958000108</v>
      </c>
      <c r="E44" s="21">
        <v>31.367793154147151</v>
      </c>
      <c r="F44" s="21">
        <v>-43.986224088974524</v>
      </c>
      <c r="G44" s="21">
        <v>-11.25915502</v>
      </c>
      <c r="H44" s="24">
        <v>-22.473339709999959</v>
      </c>
      <c r="I44" s="21">
        <v>99.600588766029446</v>
      </c>
      <c r="J44" s="21">
        <v>-73.517415450277383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published="0">
    <tabColor rgb="FF53722D"/>
  </sheetPr>
  <dimension ref="A1:N52"/>
  <sheetViews>
    <sheetView topLeftCell="A4" zoomScaleNormal="100" zoomScaleSheetLayoutView="100" workbookViewId="0">
      <selection activeCell="N30" sqref="N30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8.710937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3" t="s">
        <v>68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55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5" t="s">
        <v>200</v>
      </c>
      <c r="D10" s="215"/>
      <c r="E10" s="214" t="s">
        <v>194</v>
      </c>
      <c r="F10" s="214" t="s">
        <v>195</v>
      </c>
      <c r="G10" s="215" t="s">
        <v>201</v>
      </c>
      <c r="H10" s="215"/>
      <c r="I10" s="214" t="s">
        <v>194</v>
      </c>
      <c r="J10" s="214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4"/>
      <c r="F11" s="214"/>
      <c r="G11" s="87">
        <v>2017</v>
      </c>
      <c r="H11" s="87">
        <v>2018</v>
      </c>
      <c r="I11" s="214"/>
      <c r="J11" s="214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42.025964620000082</v>
      </c>
      <c r="D13" s="24">
        <v>44.095774640000435</v>
      </c>
      <c r="E13" s="24">
        <v>4.925074388453976</v>
      </c>
      <c r="F13" s="22">
        <v>100</v>
      </c>
      <c r="G13" s="24">
        <v>3.962756569999998</v>
      </c>
      <c r="H13" s="24">
        <v>5.5528987099999823</v>
      </c>
      <c r="I13" s="24">
        <v>40.127171879245282</v>
      </c>
      <c r="J13" s="22">
        <v>100</v>
      </c>
      <c r="K13" s="16"/>
      <c r="L13" s="131"/>
    </row>
    <row r="14" spans="1:14" ht="15.6" x14ac:dyDescent="0.3">
      <c r="A14" s="14"/>
      <c r="B14" s="10" t="s">
        <v>42</v>
      </c>
      <c r="C14" s="78">
        <v>89.802862000000005</v>
      </c>
      <c r="D14" s="30">
        <v>95.462468999999999</v>
      </c>
      <c r="E14" s="78">
        <v>6.3022568256232203</v>
      </c>
      <c r="F14" s="78">
        <v>216.48892615983999</v>
      </c>
      <c r="G14" s="78">
        <v>11.181142999999999</v>
      </c>
      <c r="H14" s="30">
        <v>10.422661</v>
      </c>
      <c r="I14" s="78">
        <v>-6.7835819647418809</v>
      </c>
      <c r="J14" s="78">
        <v>187.69766106538674</v>
      </c>
      <c r="K14" s="16"/>
    </row>
    <row r="15" spans="1:14" ht="15.6" x14ac:dyDescent="0.3">
      <c r="A15" s="14"/>
      <c r="B15" s="10" t="s">
        <v>52</v>
      </c>
      <c r="C15" s="78">
        <v>58.392893999999998</v>
      </c>
      <c r="D15" s="30">
        <v>59.002808000000002</v>
      </c>
      <c r="E15" s="78">
        <v>1.0445003804743891</v>
      </c>
      <c r="F15" s="78">
        <v>133.80603579753648</v>
      </c>
      <c r="G15" s="78">
        <v>9.3243149999999986</v>
      </c>
      <c r="H15" s="30">
        <v>7.2390799999999995</v>
      </c>
      <c r="I15" s="78">
        <v>-22.36341221848468</v>
      </c>
      <c r="J15" s="78">
        <v>130.36578511622125</v>
      </c>
      <c r="K15" s="16"/>
    </row>
    <row r="16" spans="1:14" ht="15.6" x14ac:dyDescent="0.3">
      <c r="A16" s="14" t="s">
        <v>61</v>
      </c>
      <c r="B16" s="9" t="s">
        <v>393</v>
      </c>
      <c r="C16" s="21">
        <v>6.065766</v>
      </c>
      <c r="D16" s="24">
        <v>3.8111039999999998</v>
      </c>
      <c r="E16" s="21">
        <v>-37.170276598207053</v>
      </c>
      <c r="F16" s="21">
        <v>8.6427872763637694</v>
      </c>
      <c r="G16" s="21">
        <v>0.72909199999999996</v>
      </c>
      <c r="H16" s="24">
        <v>0.72831000000000001</v>
      </c>
      <c r="I16" s="21">
        <v>-0.10725669737151611</v>
      </c>
      <c r="J16" s="21">
        <v>13.115852422959149</v>
      </c>
      <c r="K16" s="16"/>
    </row>
    <row r="17" spans="1:11" ht="15.6" x14ac:dyDescent="0.3">
      <c r="A17" s="14" t="s">
        <v>61</v>
      </c>
      <c r="B17" s="118" t="s">
        <v>394</v>
      </c>
      <c r="C17" s="21">
        <v>36.713672000000003</v>
      </c>
      <c r="D17" s="24">
        <v>38.143554000000002</v>
      </c>
      <c r="E17" s="21">
        <v>3.8946853368412748</v>
      </c>
      <c r="F17" s="21">
        <v>86.501607719572704</v>
      </c>
      <c r="G17" s="21">
        <v>6.8922169999999996</v>
      </c>
      <c r="H17" s="24">
        <v>4.3170869999999999</v>
      </c>
      <c r="I17" s="21">
        <v>-37.36286887078569</v>
      </c>
      <c r="J17" s="21">
        <v>77.744746040937855</v>
      </c>
      <c r="K17" s="16"/>
    </row>
    <row r="18" spans="1:11" x14ac:dyDescent="0.25">
      <c r="A18" s="14" t="s">
        <v>61</v>
      </c>
      <c r="B18" s="118" t="s">
        <v>395</v>
      </c>
      <c r="C18" s="21">
        <v>15.613455999999999</v>
      </c>
      <c r="D18" s="24">
        <v>17.04815</v>
      </c>
      <c r="E18" s="21">
        <v>9.1888304549614155</v>
      </c>
      <c r="F18" s="21">
        <v>38.661640801600008</v>
      </c>
      <c r="G18" s="21">
        <v>1.703006</v>
      </c>
      <c r="H18" s="24">
        <v>2.193683</v>
      </c>
      <c r="I18" s="21">
        <v>28.812405828282461</v>
      </c>
      <c r="J18" s="21">
        <v>39.505186652324284</v>
      </c>
      <c r="K18" s="16"/>
    </row>
    <row r="19" spans="1:11" ht="15.6" x14ac:dyDescent="0.3">
      <c r="A19" s="14"/>
      <c r="B19" s="10" t="s">
        <v>53</v>
      </c>
      <c r="C19" s="78">
        <v>31.409968000000003</v>
      </c>
      <c r="D19" s="30">
        <v>36.459661000000004</v>
      </c>
      <c r="E19" s="78">
        <v>16.076721249763782</v>
      </c>
      <c r="F19" s="78">
        <v>82.682890362303525</v>
      </c>
      <c r="G19" s="78">
        <v>1.8568280000000001</v>
      </c>
      <c r="H19" s="30">
        <v>3.1835809999999998</v>
      </c>
      <c r="I19" s="78">
        <v>71.452660127917042</v>
      </c>
      <c r="J19" s="78">
        <v>57.331875949165479</v>
      </c>
      <c r="K19" s="16"/>
    </row>
    <row r="20" spans="1:11" ht="15.6" x14ac:dyDescent="0.3">
      <c r="A20" s="14" t="s">
        <v>61</v>
      </c>
      <c r="B20" s="118" t="s">
        <v>396</v>
      </c>
      <c r="C20" s="21">
        <v>0.90395800000000004</v>
      </c>
      <c r="D20" s="24">
        <v>1.4508019999999999</v>
      </c>
      <c r="E20" s="21">
        <v>60.4944035010476</v>
      </c>
      <c r="F20" s="21">
        <v>3.2901156898691588</v>
      </c>
      <c r="G20" s="21">
        <v>0.117317</v>
      </c>
      <c r="H20" s="24">
        <v>2.5735000000000001E-2</v>
      </c>
      <c r="I20" s="21">
        <v>-78.063707732042246</v>
      </c>
      <c r="J20" s="21">
        <v>0.46345163749619489</v>
      </c>
      <c r="K20" s="16"/>
    </row>
    <row r="21" spans="1:11" ht="15.6" x14ac:dyDescent="0.3">
      <c r="A21" s="14" t="s">
        <v>61</v>
      </c>
      <c r="B21" s="118" t="s">
        <v>397</v>
      </c>
      <c r="C21" s="21">
        <v>1.642503</v>
      </c>
      <c r="D21" s="24">
        <v>3.630563</v>
      </c>
      <c r="E21" s="21">
        <v>121.03843950361126</v>
      </c>
      <c r="F21" s="21">
        <v>8.233358024980971</v>
      </c>
      <c r="G21" s="21">
        <v>0.23300599999999999</v>
      </c>
      <c r="H21" s="24">
        <v>0.91376000000000002</v>
      </c>
      <c r="I21" s="21">
        <v>292.16157523840593</v>
      </c>
      <c r="J21" s="21">
        <v>16.45554957367488</v>
      </c>
      <c r="K21" s="16"/>
    </row>
    <row r="22" spans="1:11" ht="15.6" x14ac:dyDescent="0.3">
      <c r="A22" s="14" t="s">
        <v>61</v>
      </c>
      <c r="B22" s="118" t="s">
        <v>398</v>
      </c>
      <c r="C22" s="21">
        <v>8.9606000000000005E-2</v>
      </c>
      <c r="D22" s="24">
        <v>0.194497</v>
      </c>
      <c r="E22" s="21">
        <v>117.05800950829186</v>
      </c>
      <c r="F22" s="21">
        <v>0.44107854230451976</v>
      </c>
      <c r="G22" s="21">
        <v>2.6009000000000001E-2</v>
      </c>
      <c r="H22" s="24">
        <v>0</v>
      </c>
      <c r="I22" s="21" t="s">
        <v>97</v>
      </c>
      <c r="J22" s="21">
        <v>0</v>
      </c>
      <c r="K22" s="16"/>
    </row>
    <row r="23" spans="1:11" x14ac:dyDescent="0.25">
      <c r="A23" s="14" t="s">
        <v>61</v>
      </c>
      <c r="B23" s="118" t="s">
        <v>399</v>
      </c>
      <c r="C23" s="21">
        <v>5.1085339999999997</v>
      </c>
      <c r="D23" s="24">
        <v>6.8333760000000003</v>
      </c>
      <c r="E23" s="21">
        <v>33.763933057898818</v>
      </c>
      <c r="F23" s="21">
        <v>15.496668458118581</v>
      </c>
      <c r="G23" s="21">
        <v>0.208593</v>
      </c>
      <c r="H23" s="24">
        <v>1.0163629999999999</v>
      </c>
      <c r="I23" s="21">
        <v>387.24693541969282</v>
      </c>
      <c r="J23" s="21">
        <v>18.303287221315138</v>
      </c>
      <c r="K23" s="16"/>
    </row>
    <row r="24" spans="1:11" x14ac:dyDescent="0.25">
      <c r="A24" s="14" t="s">
        <v>61</v>
      </c>
      <c r="B24" s="118" t="s">
        <v>400</v>
      </c>
      <c r="C24" s="21">
        <v>11.345658999999999</v>
      </c>
      <c r="D24" s="24">
        <v>16.685115</v>
      </c>
      <c r="E24" s="21">
        <v>47.061664730096339</v>
      </c>
      <c r="F24" s="21">
        <v>37.8383533030498</v>
      </c>
      <c r="G24" s="21">
        <v>0.42905700000000002</v>
      </c>
      <c r="H24" s="24">
        <v>0.984317</v>
      </c>
      <c r="I24" s="21">
        <v>129.41404055871365</v>
      </c>
      <c r="J24" s="21">
        <v>17.726183231604509</v>
      </c>
      <c r="K24" s="16"/>
    </row>
    <row r="25" spans="1:11" x14ac:dyDescent="0.25">
      <c r="A25" s="14" t="s">
        <v>61</v>
      </c>
      <c r="B25" s="118" t="s">
        <v>401</v>
      </c>
      <c r="C25" s="21">
        <v>0.50304599999999999</v>
      </c>
      <c r="D25" s="24">
        <v>0.47181000000000001</v>
      </c>
      <c r="E25" s="21">
        <v>-6.2093725027134621</v>
      </c>
      <c r="F25" s="21">
        <v>1.0699664624374434</v>
      </c>
      <c r="G25" s="21">
        <v>0.245143</v>
      </c>
      <c r="H25" s="24">
        <v>1.6000000000000001E-3</v>
      </c>
      <c r="I25" s="21">
        <v>-99.347319727669159</v>
      </c>
      <c r="J25" s="21">
        <v>2.8813779677245459E-2</v>
      </c>
      <c r="K25" s="16"/>
    </row>
    <row r="26" spans="1:11" x14ac:dyDescent="0.25">
      <c r="A26" s="14" t="s">
        <v>61</v>
      </c>
      <c r="B26" s="118" t="s">
        <v>402</v>
      </c>
      <c r="C26" s="21">
        <v>5.0490209999999998</v>
      </c>
      <c r="D26" s="24">
        <v>3.7603550000000001</v>
      </c>
      <c r="E26" s="21">
        <v>-25.523086554799434</v>
      </c>
      <c r="F26" s="21">
        <v>8.5276991519021497</v>
      </c>
      <c r="G26" s="21">
        <v>0.12928899999999999</v>
      </c>
      <c r="H26" s="24">
        <v>3.0927E-2</v>
      </c>
      <c r="I26" s="21">
        <v>-76.079171468570422</v>
      </c>
      <c r="J26" s="21">
        <v>0.55695235254885644</v>
      </c>
      <c r="K26" s="16"/>
    </row>
    <row r="27" spans="1:11" x14ac:dyDescent="0.25">
      <c r="A27" s="14" t="s">
        <v>61</v>
      </c>
      <c r="B27" s="118" t="s">
        <v>403</v>
      </c>
      <c r="C27" s="21">
        <v>6.7676410000000002</v>
      </c>
      <c r="D27" s="24">
        <v>3.4331429999999998</v>
      </c>
      <c r="E27" s="21">
        <v>-49.271200998989158</v>
      </c>
      <c r="F27" s="21">
        <v>7.7856507296408974</v>
      </c>
      <c r="G27" s="21">
        <v>0.468414</v>
      </c>
      <c r="H27" s="24">
        <v>0.21087900000000001</v>
      </c>
      <c r="I27" s="21">
        <v>-54.980209814394954</v>
      </c>
      <c r="J27" s="21">
        <v>3.7976381528486529</v>
      </c>
      <c r="K27" s="16"/>
    </row>
    <row r="28" spans="1:11" x14ac:dyDescent="0.25">
      <c r="A28" s="97"/>
      <c r="B28" s="118" t="s">
        <v>152</v>
      </c>
      <c r="C28" s="21">
        <v>1.833153</v>
      </c>
      <c r="D28" s="24">
        <v>1.4782120000000001</v>
      </c>
      <c r="E28" s="21">
        <v>-19.362322730290373</v>
      </c>
      <c r="F28" s="21">
        <v>3.3522758406404658</v>
      </c>
      <c r="G28" s="21">
        <v>0.15187</v>
      </c>
      <c r="H28" s="24">
        <v>3.4227E-2</v>
      </c>
      <c r="I28" s="21">
        <v>-77.462961743596509</v>
      </c>
      <c r="J28" s="21">
        <v>0.61638077313317519</v>
      </c>
      <c r="K28" s="99"/>
    </row>
    <row r="29" spans="1:11" x14ac:dyDescent="0.25">
      <c r="A29" s="14"/>
      <c r="B29" s="118" t="s">
        <v>153</v>
      </c>
      <c r="C29" s="21">
        <v>81.339382000000001</v>
      </c>
      <c r="D29" s="24">
        <v>66.433229999999995</v>
      </c>
      <c r="E29" s="21">
        <v>-18.325873191414221</v>
      </c>
      <c r="F29" s="21">
        <v>150.65667978930722</v>
      </c>
      <c r="G29" s="21">
        <v>8.4083469999999991</v>
      </c>
      <c r="H29" s="24">
        <v>12.391807</v>
      </c>
      <c r="I29" s="21">
        <v>47.375066704549674</v>
      </c>
      <c r="J29" s="21">
        <v>223.15924793809248</v>
      </c>
      <c r="K29" s="16"/>
    </row>
    <row r="30" spans="1:11" s="133" customFormat="1" x14ac:dyDescent="0.25">
      <c r="A30" s="97"/>
      <c r="B30" s="118" t="s">
        <v>154</v>
      </c>
      <c r="C30" s="21">
        <v>0.41120400000000001</v>
      </c>
      <c r="D30" s="24">
        <v>0.111108</v>
      </c>
      <c r="E30" s="21">
        <v>-72.979834826509475</v>
      </c>
      <c r="F30" s="21">
        <v>0.25196972024437692</v>
      </c>
      <c r="G30" s="21">
        <v>0.29683199999999998</v>
      </c>
      <c r="H30" s="24">
        <v>0</v>
      </c>
      <c r="I30" s="21" t="s">
        <v>97</v>
      </c>
      <c r="J30" s="21">
        <v>0</v>
      </c>
      <c r="K30" s="99"/>
    </row>
    <row r="31" spans="1:11" x14ac:dyDescent="0.25">
      <c r="A31" s="14"/>
      <c r="B31" s="10" t="s">
        <v>43</v>
      </c>
      <c r="C31" s="78">
        <v>9.9052419999999994</v>
      </c>
      <c r="D31" s="30">
        <v>6.3809430000000003</v>
      </c>
      <c r="E31" s="78">
        <v>-35.580140293392112</v>
      </c>
      <c r="F31" s="78">
        <v>14.47064498150732</v>
      </c>
      <c r="G31" s="78">
        <v>0.73164400000000007</v>
      </c>
      <c r="H31" s="30">
        <v>1.0961829999999999</v>
      </c>
      <c r="I31" s="78">
        <v>49.824641492310448</v>
      </c>
      <c r="J31" s="78">
        <v>19.74073465496372</v>
      </c>
      <c r="K31" s="16"/>
    </row>
    <row r="32" spans="1:11" x14ac:dyDescent="0.25">
      <c r="A32" s="14" t="s">
        <v>61</v>
      </c>
      <c r="B32" s="118" t="s">
        <v>404</v>
      </c>
      <c r="C32" s="21">
        <v>2.620517</v>
      </c>
      <c r="D32" s="24">
        <v>1.6438250000000001</v>
      </c>
      <c r="E32" s="21">
        <v>-37.270965996404527</v>
      </c>
      <c r="F32" s="21">
        <v>3.7278515082686474</v>
      </c>
      <c r="G32" s="21">
        <v>4.55E-4</v>
      </c>
      <c r="H32" s="24">
        <v>0.27232800000000001</v>
      </c>
      <c r="I32" s="21"/>
      <c r="J32" s="21">
        <v>4.9042493699655632</v>
      </c>
      <c r="K32" s="16"/>
    </row>
    <row r="33" spans="1:11" x14ac:dyDescent="0.25">
      <c r="A33" s="14" t="s">
        <v>61</v>
      </c>
      <c r="B33" s="118" t="s">
        <v>405</v>
      </c>
      <c r="C33" s="21">
        <v>0.72096499999999997</v>
      </c>
      <c r="D33" s="24">
        <v>0.49385400000000002</v>
      </c>
      <c r="E33" s="21">
        <v>-31.500974388493198</v>
      </c>
      <c r="F33" s="21">
        <v>1.1199576468082093</v>
      </c>
      <c r="G33" s="21">
        <v>1.4999999999999999E-4</v>
      </c>
      <c r="H33" s="24">
        <v>6.2960000000000002E-2</v>
      </c>
      <c r="I33" s="21">
        <v>41873.333333333343</v>
      </c>
      <c r="J33" s="21">
        <v>1.1338222302996086</v>
      </c>
      <c r="K33" s="16"/>
    </row>
    <row r="34" spans="1:11" x14ac:dyDescent="0.25">
      <c r="A34" s="14" t="s">
        <v>61</v>
      </c>
      <c r="B34" s="118" t="s">
        <v>406</v>
      </c>
      <c r="C34" s="21">
        <v>1.698401</v>
      </c>
      <c r="D34" s="24">
        <v>0.22638900000000001</v>
      </c>
      <c r="E34" s="21">
        <v>-86.670462393745652</v>
      </c>
      <c r="F34" s="21">
        <v>0.51340293224974121</v>
      </c>
      <c r="G34" s="21">
        <v>8.0110000000000008E-3</v>
      </c>
      <c r="H34" s="24">
        <v>4.1020000000000001E-2</v>
      </c>
      <c r="I34" s="21">
        <v>412.04593683684936</v>
      </c>
      <c r="J34" s="21">
        <v>0.73871327647538043</v>
      </c>
      <c r="K34" s="16"/>
    </row>
    <row r="35" spans="1:11" x14ac:dyDescent="0.25">
      <c r="A35" s="14" t="s">
        <v>61</v>
      </c>
      <c r="B35" s="118" t="s">
        <v>407</v>
      </c>
      <c r="C35" s="21">
        <v>0.15399599999999999</v>
      </c>
      <c r="D35" s="24">
        <v>4.3726000000000001E-2</v>
      </c>
      <c r="E35" s="21">
        <v>-71.605755993662171</v>
      </c>
      <c r="F35" s="21">
        <v>9.9161428406646004E-2</v>
      </c>
      <c r="G35" s="21">
        <v>5.1929999999999997E-3</v>
      </c>
      <c r="H35" s="24">
        <v>1E-4</v>
      </c>
      <c r="I35" s="21">
        <v>-98.074330829963401</v>
      </c>
      <c r="J35" s="21">
        <v>1.8008612298278412E-3</v>
      </c>
      <c r="K35" s="16"/>
    </row>
    <row r="36" spans="1:11" x14ac:dyDescent="0.25">
      <c r="A36" s="14" t="s">
        <v>61</v>
      </c>
      <c r="B36" s="118" t="s">
        <v>408</v>
      </c>
      <c r="C36" s="21">
        <v>0.173842</v>
      </c>
      <c r="D36" s="24">
        <v>1.7398279999999999</v>
      </c>
      <c r="E36" s="21">
        <v>900.80993085675493</v>
      </c>
      <c r="F36" s="21">
        <v>3.9455662457548857</v>
      </c>
      <c r="G36" s="21">
        <v>6.1380000000000002E-3</v>
      </c>
      <c r="H36" s="24">
        <v>0.66559800000000002</v>
      </c>
      <c r="I36" s="21"/>
      <c r="J36" s="21">
        <v>11.986496328509514</v>
      </c>
      <c r="K36" s="16"/>
    </row>
    <row r="37" spans="1:11" x14ac:dyDescent="0.25">
      <c r="A37" s="14" t="s">
        <v>61</v>
      </c>
      <c r="B37" s="118" t="s">
        <v>409</v>
      </c>
      <c r="C37" s="21">
        <v>1.97E-3</v>
      </c>
      <c r="D37" s="24">
        <v>0.25200499999999998</v>
      </c>
      <c r="E37" s="21"/>
      <c r="F37" s="21">
        <v>0.57149466600230592</v>
      </c>
      <c r="G37" s="21">
        <v>0</v>
      </c>
      <c r="H37" s="24">
        <v>0</v>
      </c>
      <c r="I37" s="21" t="s">
        <v>97</v>
      </c>
      <c r="J37" s="21">
        <v>0</v>
      </c>
      <c r="K37" s="16"/>
    </row>
    <row r="38" spans="1:11" x14ac:dyDescent="0.25">
      <c r="A38" s="14" t="s">
        <v>61</v>
      </c>
      <c r="B38" s="118" t="s">
        <v>410</v>
      </c>
      <c r="C38" s="21">
        <v>0.18537799999999999</v>
      </c>
      <c r="D38" s="24">
        <v>6.5269999999999995E-2</v>
      </c>
      <c r="E38" s="21">
        <v>-64.790859756821192</v>
      </c>
      <c r="F38" s="21">
        <v>0.14801871728723837</v>
      </c>
      <c r="G38" s="21">
        <v>8.3289999999999996E-3</v>
      </c>
      <c r="H38" s="24">
        <v>1.16E-4</v>
      </c>
      <c r="I38" s="21">
        <v>-98.60727578340736</v>
      </c>
      <c r="J38" s="21">
        <v>2.0889990266002956E-3</v>
      </c>
      <c r="K38" s="16"/>
    </row>
    <row r="39" spans="1:11" x14ac:dyDescent="0.25">
      <c r="A39" s="14" t="s">
        <v>61</v>
      </c>
      <c r="B39" s="118" t="s">
        <v>411</v>
      </c>
      <c r="C39" s="21">
        <v>3.5021119999999999</v>
      </c>
      <c r="D39" s="24">
        <v>1.2466410000000001</v>
      </c>
      <c r="E39" s="21">
        <v>-64.403165861057559</v>
      </c>
      <c r="F39" s="21">
        <v>2.8271212155305681</v>
      </c>
      <c r="G39" s="21">
        <v>0.67701500000000003</v>
      </c>
      <c r="H39" s="24">
        <v>4.2358E-2</v>
      </c>
      <c r="I39" s="21">
        <v>-93.743417797242316</v>
      </c>
      <c r="J39" s="21">
        <v>0.76280879973047688</v>
      </c>
      <c r="K39" s="16"/>
    </row>
    <row r="40" spans="1:11" x14ac:dyDescent="0.25">
      <c r="A40" s="14" t="s">
        <v>61</v>
      </c>
      <c r="B40" s="118" t="s">
        <v>412</v>
      </c>
      <c r="C40" s="21">
        <v>0.48644500000000002</v>
      </c>
      <c r="D40" s="24">
        <v>0.190138</v>
      </c>
      <c r="E40" s="21">
        <v>-60.912744503489606</v>
      </c>
      <c r="F40" s="21">
        <v>0.43119324142118787</v>
      </c>
      <c r="G40" s="21">
        <v>1.8312999999999999E-2</v>
      </c>
      <c r="H40" s="24">
        <v>2.1999999999999999E-5</v>
      </c>
      <c r="I40" s="21">
        <v>-99.879866761317089</v>
      </c>
      <c r="J40" s="21">
        <v>3.9618947056212504E-4</v>
      </c>
      <c r="K40" s="16"/>
    </row>
    <row r="41" spans="1:11" x14ac:dyDescent="0.25">
      <c r="A41" s="14" t="s">
        <v>61</v>
      </c>
      <c r="B41" s="118" t="s">
        <v>413</v>
      </c>
      <c r="C41" s="21">
        <v>0.19181799999999999</v>
      </c>
      <c r="D41" s="24">
        <v>0.39949200000000001</v>
      </c>
      <c r="E41" s="21">
        <v>108.26616897267205</v>
      </c>
      <c r="F41" s="21">
        <v>0.90596435432072053</v>
      </c>
      <c r="G41" s="21">
        <v>0</v>
      </c>
      <c r="H41" s="24">
        <v>0</v>
      </c>
      <c r="I41" s="21" t="s">
        <v>97</v>
      </c>
      <c r="J41" s="21">
        <v>0</v>
      </c>
      <c r="K41" s="16"/>
    </row>
    <row r="42" spans="1:11" x14ac:dyDescent="0.25">
      <c r="A42" s="97" t="s">
        <v>61</v>
      </c>
      <c r="B42" s="118" t="s">
        <v>414</v>
      </c>
      <c r="C42" s="21">
        <v>0.169798</v>
      </c>
      <c r="D42" s="24">
        <v>7.9774999999999999E-2</v>
      </c>
      <c r="E42" s="21">
        <v>-53.017703388732492</v>
      </c>
      <c r="F42" s="21">
        <v>0.18091302545716931</v>
      </c>
      <c r="G42" s="21">
        <v>8.0400000000000003E-3</v>
      </c>
      <c r="H42" s="24">
        <v>1.1681E-2</v>
      </c>
      <c r="I42" s="21">
        <v>45.286069651741286</v>
      </c>
      <c r="J42" s="21">
        <v>0.21035860025619013</v>
      </c>
      <c r="K42" s="99"/>
    </row>
    <row r="43" spans="1:11" s="133" customFormat="1" x14ac:dyDescent="0.25">
      <c r="A43" s="97" t="s">
        <v>61</v>
      </c>
      <c r="B43" s="118" t="s">
        <v>415</v>
      </c>
      <c r="C43" s="21">
        <v>5.1015999999999999E-2</v>
      </c>
      <c r="D43" s="24">
        <v>1.0464310000000001</v>
      </c>
      <c r="E43" s="21">
        <v>1951.1819821232557</v>
      </c>
      <c r="F43" s="21">
        <v>2.3730867833553262</v>
      </c>
      <c r="G43" s="21">
        <v>3.7950000000000002E-3</v>
      </c>
      <c r="H43" s="24">
        <v>0</v>
      </c>
      <c r="I43" s="21" t="s">
        <v>97</v>
      </c>
      <c r="J43" s="21">
        <v>0</v>
      </c>
      <c r="K43" s="99"/>
    </row>
    <row r="44" spans="1:11" x14ac:dyDescent="0.25">
      <c r="A44" s="14" t="s">
        <v>61</v>
      </c>
      <c r="B44" s="9" t="s">
        <v>2</v>
      </c>
      <c r="C44" s="21">
        <v>-141.31689437999992</v>
      </c>
      <c r="D44" s="24">
        <v>-126.81661835999957</v>
      </c>
      <c r="E44" s="21">
        <v>-10.260822730090036</v>
      </c>
      <c r="F44" s="21">
        <v>-287.59358327489474</v>
      </c>
      <c r="G44" s="21">
        <v>-16.810874429999998</v>
      </c>
      <c r="H44" s="24">
        <v>-18.391979290000016</v>
      </c>
      <c r="I44" s="21">
        <v>9.4052505512648654</v>
      </c>
      <c r="J44" s="21">
        <v>-331.21402443157615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published="0">
    <tabColor rgb="FF53722D"/>
  </sheetPr>
  <dimension ref="A1:N51"/>
  <sheetViews>
    <sheetView zoomScaleNormal="100" zoomScaleSheetLayoutView="100" workbookViewId="0">
      <selection activeCell="M15" sqref="M15"/>
    </sheetView>
  </sheetViews>
  <sheetFormatPr baseColWidth="10" defaultColWidth="10.85546875" defaultRowHeight="15.75" x14ac:dyDescent="0.25"/>
  <cols>
    <col min="1" max="1" width="1.85546875" style="7" customWidth="1"/>
    <col min="2" max="2" width="21" style="7" customWidth="1"/>
    <col min="3" max="4" width="13" style="7" customWidth="1"/>
    <col min="5" max="5" width="12.570312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13" t="s">
        <v>70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55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79"/>
      <c r="D9" s="79"/>
      <c r="E9" s="79"/>
      <c r="F9" s="79"/>
      <c r="G9" s="79"/>
      <c r="H9" s="79"/>
      <c r="I9" s="8"/>
      <c r="J9" s="8"/>
      <c r="K9" s="16"/>
    </row>
    <row r="10" spans="1:14" ht="15.75" customHeight="1" x14ac:dyDescent="0.25">
      <c r="A10" s="14"/>
      <c r="B10" s="9"/>
      <c r="C10" s="215" t="s">
        <v>200</v>
      </c>
      <c r="D10" s="215"/>
      <c r="E10" s="214" t="s">
        <v>194</v>
      </c>
      <c r="F10" s="214" t="s">
        <v>195</v>
      </c>
      <c r="G10" s="215" t="s">
        <v>201</v>
      </c>
      <c r="H10" s="215"/>
      <c r="I10" s="214" t="s">
        <v>194</v>
      </c>
      <c r="J10" s="214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4"/>
      <c r="F11" s="214"/>
      <c r="G11" s="87">
        <v>2017</v>
      </c>
      <c r="H11" s="87">
        <v>2018</v>
      </c>
      <c r="I11" s="214"/>
      <c r="J11" s="214"/>
      <c r="K11" s="16"/>
      <c r="N11" s="2"/>
    </row>
    <row r="12" spans="1:14" ht="15.6" x14ac:dyDescent="0.3">
      <c r="A12" s="14"/>
      <c r="B12" s="9"/>
      <c r="C12" s="79"/>
      <c r="D12" s="79"/>
      <c r="E12" s="79"/>
      <c r="F12" s="79"/>
      <c r="G12" s="79"/>
      <c r="H12" s="79"/>
      <c r="I12" s="79"/>
      <c r="J12" s="79"/>
      <c r="K12" s="16"/>
    </row>
    <row r="13" spans="1:14" ht="15.6" x14ac:dyDescent="0.3">
      <c r="A13" s="14"/>
      <c r="B13" s="10" t="s">
        <v>24</v>
      </c>
      <c r="C13" s="24">
        <v>1860.1343046500278</v>
      </c>
      <c r="D13" s="24">
        <v>1971.205080480019</v>
      </c>
      <c r="E13" s="24">
        <v>5.971115932453519</v>
      </c>
      <c r="F13" s="22">
        <v>100</v>
      </c>
      <c r="G13" s="24">
        <v>198.33229252999928</v>
      </c>
      <c r="H13" s="24">
        <v>206.65910204999943</v>
      </c>
      <c r="I13" s="24">
        <v>4.1984133868369744</v>
      </c>
      <c r="J13" s="22">
        <v>100</v>
      </c>
      <c r="K13" s="16"/>
    </row>
    <row r="14" spans="1:14" x14ac:dyDescent="0.25">
      <c r="A14" s="14"/>
      <c r="B14" s="119" t="s">
        <v>204</v>
      </c>
      <c r="C14" s="30">
        <v>946.03500899999995</v>
      </c>
      <c r="D14" s="30">
        <v>1029.113208</v>
      </c>
      <c r="E14" s="30">
        <v>8.7817256454195469</v>
      </c>
      <c r="F14" s="30">
        <v>52.2073130893816</v>
      </c>
      <c r="G14" s="30">
        <v>90.697743000000003</v>
      </c>
      <c r="H14" s="30">
        <v>107.01670300000001</v>
      </c>
      <c r="I14" s="30">
        <v>17.992685881940851</v>
      </c>
      <c r="J14" s="30">
        <v>51.784171100340991</v>
      </c>
      <c r="K14" s="16"/>
    </row>
    <row r="15" spans="1:14" s="133" customFormat="1" x14ac:dyDescent="0.25">
      <c r="A15" s="97"/>
      <c r="B15" s="118" t="s">
        <v>380</v>
      </c>
      <c r="C15" s="140">
        <v>447.03040199999998</v>
      </c>
      <c r="D15" s="24">
        <v>461.550318</v>
      </c>
      <c r="E15" s="140">
        <v>3.2480824425001886</v>
      </c>
      <c r="F15" s="140">
        <v>23.414627050758479</v>
      </c>
      <c r="G15" s="140">
        <v>44.905495999999999</v>
      </c>
      <c r="H15" s="24">
        <v>52.940753999999998</v>
      </c>
      <c r="I15" s="140">
        <v>17.893707264696502</v>
      </c>
      <c r="J15" s="140">
        <v>25.61743154540148</v>
      </c>
      <c r="K15" s="99"/>
    </row>
    <row r="16" spans="1:14" x14ac:dyDescent="0.25">
      <c r="A16" s="14"/>
      <c r="B16" s="118" t="s">
        <v>381</v>
      </c>
      <c r="C16" s="140">
        <v>198.980884</v>
      </c>
      <c r="D16" s="24">
        <v>210.658705</v>
      </c>
      <c r="E16" s="140">
        <v>5.8688155189822178</v>
      </c>
      <c r="F16" s="140">
        <v>10.686797994082957</v>
      </c>
      <c r="G16" s="140">
        <v>30.910102999999999</v>
      </c>
      <c r="H16" s="24">
        <v>22.112266999999999</v>
      </c>
      <c r="I16" s="140">
        <v>-28.462655074297228</v>
      </c>
      <c r="J16" s="140">
        <v>10.699875679635017</v>
      </c>
      <c r="K16" s="16"/>
    </row>
    <row r="17" spans="1:11" x14ac:dyDescent="0.25">
      <c r="A17" s="14"/>
      <c r="B17" s="118" t="s">
        <v>382</v>
      </c>
      <c r="C17" s="140">
        <v>147.47046700000001</v>
      </c>
      <c r="D17" s="24">
        <v>162.31654399999999</v>
      </c>
      <c r="E17" s="140">
        <v>10.06715263199105</v>
      </c>
      <c r="F17" s="140">
        <v>8.2343813744875991</v>
      </c>
      <c r="G17" s="140">
        <v>15.968873</v>
      </c>
      <c r="H17" s="24">
        <v>17.862300000000001</v>
      </c>
      <c r="I17" s="140">
        <v>11.856985774763196</v>
      </c>
      <c r="J17" s="140">
        <v>8.6433647600377022</v>
      </c>
      <c r="K17" s="16"/>
    </row>
    <row r="18" spans="1:11" x14ac:dyDescent="0.25">
      <c r="A18" s="14"/>
      <c r="B18" s="118" t="s">
        <v>383</v>
      </c>
      <c r="C18" s="140">
        <v>21.905913000000002</v>
      </c>
      <c r="D18" s="24">
        <v>40.833303000000001</v>
      </c>
      <c r="E18" s="140">
        <v>86.403109516594895</v>
      </c>
      <c r="F18" s="140">
        <v>2.0714893343343279</v>
      </c>
      <c r="G18" s="140">
        <v>2.469347</v>
      </c>
      <c r="H18" s="24">
        <v>1.758451</v>
      </c>
      <c r="I18" s="140">
        <v>-28.788825547806763</v>
      </c>
      <c r="J18" s="140">
        <v>0.85089453237562096</v>
      </c>
      <c r="K18" s="16"/>
    </row>
    <row r="19" spans="1:11" x14ac:dyDescent="0.25">
      <c r="A19" s="14"/>
      <c r="B19" s="118" t="s">
        <v>384</v>
      </c>
      <c r="C19" s="140">
        <v>57.508885999999997</v>
      </c>
      <c r="D19" s="24">
        <v>34.152669000000003</v>
      </c>
      <c r="E19" s="140">
        <v>-40.613231492607937</v>
      </c>
      <c r="F19" s="140">
        <v>1.7325781745491087</v>
      </c>
      <c r="G19" s="140">
        <v>11.921654</v>
      </c>
      <c r="H19" s="24">
        <v>1.324819</v>
      </c>
      <c r="I19" s="140">
        <v>-88.887288626225853</v>
      </c>
      <c r="J19" s="140">
        <v>0.64106491650170394</v>
      </c>
      <c r="K19" s="16"/>
    </row>
    <row r="20" spans="1:11" x14ac:dyDescent="0.25">
      <c r="A20" s="14"/>
      <c r="B20" s="118" t="s">
        <v>385</v>
      </c>
      <c r="C20" s="140">
        <v>2.2288649999999999</v>
      </c>
      <c r="D20" s="24">
        <v>9.089772</v>
      </c>
      <c r="E20" s="140">
        <v>307.82066208585991</v>
      </c>
      <c r="F20" s="140">
        <v>0.4611276670302869</v>
      </c>
      <c r="G20" s="140">
        <v>0</v>
      </c>
      <c r="H20" s="24">
        <v>0.282748</v>
      </c>
      <c r="I20" s="140" t="s">
        <v>97</v>
      </c>
      <c r="J20" s="140">
        <v>0.13681855635450865</v>
      </c>
      <c r="K20" s="16"/>
    </row>
    <row r="21" spans="1:11" x14ac:dyDescent="0.25">
      <c r="A21" s="14"/>
      <c r="B21" s="118" t="s">
        <v>386</v>
      </c>
      <c r="C21" s="140">
        <v>4.0567219999999997</v>
      </c>
      <c r="D21" s="24">
        <v>6.5833459999999997</v>
      </c>
      <c r="E21" s="140">
        <v>62.282404364903485</v>
      </c>
      <c r="F21" s="140">
        <v>0.33397570172642072</v>
      </c>
      <c r="G21" s="140">
        <v>0.16317899999999999</v>
      </c>
      <c r="H21" s="24">
        <v>1.4391350000000001</v>
      </c>
      <c r="I21" s="140">
        <v>781.93640113004756</v>
      </c>
      <c r="J21" s="140">
        <v>0.69638113478873698</v>
      </c>
      <c r="K21" s="16"/>
    </row>
    <row r="22" spans="1:11" x14ac:dyDescent="0.25">
      <c r="A22" s="14"/>
      <c r="B22" s="118" t="s">
        <v>387</v>
      </c>
      <c r="C22" s="140">
        <v>18.91508</v>
      </c>
      <c r="D22" s="24">
        <v>6.0978779999999997</v>
      </c>
      <c r="E22" s="140">
        <v>-67.7618175550936</v>
      </c>
      <c r="F22" s="140">
        <v>0.30934772137027322</v>
      </c>
      <c r="G22" s="140">
        <v>0.33137100000000003</v>
      </c>
      <c r="H22" s="24">
        <v>1.3546290000000001</v>
      </c>
      <c r="I22" s="140">
        <v>308.79527780041104</v>
      </c>
      <c r="J22" s="140">
        <v>0.65548963803794091</v>
      </c>
      <c r="K22" s="16"/>
    </row>
    <row r="23" spans="1:11" x14ac:dyDescent="0.25">
      <c r="A23" s="14"/>
      <c r="B23" s="118" t="s">
        <v>388</v>
      </c>
      <c r="C23" s="140">
        <v>7.8242750000000001</v>
      </c>
      <c r="D23" s="24">
        <v>5.9907769999999996</v>
      </c>
      <c r="E23" s="140">
        <v>-23.433455495876622</v>
      </c>
      <c r="F23" s="140">
        <v>0.30391444600686363</v>
      </c>
      <c r="G23" s="140">
        <v>0.56449400000000005</v>
      </c>
      <c r="H23" s="24">
        <v>0.43231399999999998</v>
      </c>
      <c r="I23" s="140">
        <v>-23.41566075104431</v>
      </c>
      <c r="J23" s="140">
        <v>0.20919185059432091</v>
      </c>
      <c r="K23" s="16"/>
    </row>
    <row r="24" spans="1:11" x14ac:dyDescent="0.25">
      <c r="A24" s="14"/>
      <c r="B24" s="118" t="s">
        <v>389</v>
      </c>
      <c r="C24" s="140">
        <v>0</v>
      </c>
      <c r="D24" s="24">
        <v>1.8888940000000001</v>
      </c>
      <c r="E24" s="140" t="s">
        <v>97</v>
      </c>
      <c r="F24" s="140">
        <v>9.5824326890433201E-2</v>
      </c>
      <c r="G24" s="140">
        <v>0</v>
      </c>
      <c r="H24" s="24">
        <v>0</v>
      </c>
      <c r="I24" s="140" t="s">
        <v>97</v>
      </c>
      <c r="J24" s="140">
        <v>0</v>
      </c>
      <c r="K24" s="16"/>
    </row>
    <row r="25" spans="1:11" x14ac:dyDescent="0.25">
      <c r="A25" s="97"/>
      <c r="B25" s="118" t="s">
        <v>390</v>
      </c>
      <c r="C25" s="140">
        <v>7.406981</v>
      </c>
      <c r="D25" s="24">
        <v>1.779094</v>
      </c>
      <c r="E25" s="140">
        <v>-75.980848337534553</v>
      </c>
      <c r="F25" s="140">
        <v>9.0254130207840316E-2</v>
      </c>
      <c r="G25" s="140">
        <v>0.37933800000000001</v>
      </c>
      <c r="H25" s="24">
        <v>7.9166E-2</v>
      </c>
      <c r="I25" s="140">
        <v>-79.130485213714422</v>
      </c>
      <c r="J25" s="140">
        <v>3.8307531202204904E-2</v>
      </c>
      <c r="K25" s="99"/>
    </row>
    <row r="26" spans="1:11" s="133" customFormat="1" x14ac:dyDescent="0.25">
      <c r="A26" s="97"/>
      <c r="B26" s="118" t="s">
        <v>391</v>
      </c>
      <c r="C26" s="140">
        <v>0.56757400000000002</v>
      </c>
      <c r="D26" s="24">
        <v>0.86956</v>
      </c>
      <c r="E26" s="140">
        <v>53.206454136376927</v>
      </c>
      <c r="F26" s="140">
        <v>4.4113116824366576E-2</v>
      </c>
      <c r="G26" s="140">
        <v>0</v>
      </c>
      <c r="H26" s="24">
        <v>4.3143000000000001E-2</v>
      </c>
      <c r="I26" s="140" t="s">
        <v>97</v>
      </c>
      <c r="J26" s="140">
        <v>2.0876409300163278E-2</v>
      </c>
      <c r="K26" s="99"/>
    </row>
    <row r="27" spans="1:11" s="133" customFormat="1" x14ac:dyDescent="0.25">
      <c r="A27" s="97"/>
      <c r="B27" s="118" t="s">
        <v>392</v>
      </c>
      <c r="C27" s="140">
        <v>0.12995699999999999</v>
      </c>
      <c r="D27" s="24">
        <v>0.15456300000000001</v>
      </c>
      <c r="E27" s="140">
        <v>18.933955077448704</v>
      </c>
      <c r="F27" s="140">
        <v>7.8410410733296965E-3</v>
      </c>
      <c r="G27" s="140">
        <v>1.6833000000000001E-2</v>
      </c>
      <c r="H27" s="24">
        <v>1.2671999999999999E-2</v>
      </c>
      <c r="I27" s="140">
        <v>-24.719301372304415</v>
      </c>
      <c r="J27" s="140">
        <v>6.1318373467693262E-3</v>
      </c>
      <c r="K27" s="99"/>
    </row>
    <row r="28" spans="1:11" x14ac:dyDescent="0.25">
      <c r="A28" s="97"/>
      <c r="B28" s="118" t="s">
        <v>2</v>
      </c>
      <c r="C28" s="140">
        <v>7.3289999999999994E-2</v>
      </c>
      <c r="D28" s="24">
        <v>0.126448</v>
      </c>
      <c r="E28" s="140">
        <v>72.531041069723031</v>
      </c>
      <c r="F28" s="140">
        <v>6.4147561941757959E-3</v>
      </c>
      <c r="G28" s="140">
        <v>3.862E-3</v>
      </c>
      <c r="H28" s="24">
        <v>0</v>
      </c>
      <c r="I28" s="140" t="s">
        <v>97</v>
      </c>
      <c r="J28" s="140">
        <v>0</v>
      </c>
      <c r="K28" s="99"/>
    </row>
    <row r="29" spans="1:11" x14ac:dyDescent="0.25">
      <c r="A29" s="14"/>
      <c r="K29" s="16"/>
    </row>
    <row r="30" spans="1:11" x14ac:dyDescent="0.25">
      <c r="A30" s="14"/>
      <c r="B30" s="9"/>
      <c r="C30" s="216" t="s">
        <v>131</v>
      </c>
      <c r="D30" s="216"/>
      <c r="E30" s="216"/>
      <c r="F30" s="216"/>
      <c r="G30" s="216"/>
      <c r="H30" s="5"/>
      <c r="I30" s="6"/>
      <c r="J30" s="6"/>
      <c r="K30" s="16"/>
    </row>
    <row r="31" spans="1:11" x14ac:dyDescent="0.25">
      <c r="A31" s="14"/>
      <c r="B31" s="9"/>
      <c r="C31" s="216" t="s">
        <v>203</v>
      </c>
      <c r="D31" s="216"/>
      <c r="E31" s="216"/>
      <c r="F31" s="216"/>
      <c r="G31" s="216"/>
      <c r="H31" s="5"/>
      <c r="I31" s="6"/>
      <c r="J31" s="6"/>
      <c r="K31" s="16"/>
    </row>
    <row r="32" spans="1:11" x14ac:dyDescent="0.25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2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  <c r="L33" s="85"/>
    </row>
    <row r="34" spans="1:12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  <c r="L34" s="85"/>
    </row>
    <row r="35" spans="1:12" s="135" customFormat="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2" s="135" customFormat="1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2" s="135" customFormat="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 s="135" customFormat="1" x14ac:dyDescent="0.25">
      <c r="A38" s="14"/>
      <c r="B38" s="9"/>
      <c r="C38" s="4"/>
      <c r="D38" s="4"/>
      <c r="E38" s="4"/>
      <c r="F38" s="5"/>
      <c r="G38" s="5"/>
      <c r="H38" s="5"/>
      <c r="I38" s="117"/>
      <c r="J38" s="6"/>
      <c r="K38" s="16"/>
    </row>
    <row r="39" spans="1:12" s="135" customFormat="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2" s="137" customFormat="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2" s="137" customFormat="1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2" s="137" customFormat="1" x14ac:dyDescent="0.25">
      <c r="A42" s="17"/>
      <c r="B42" s="37" t="s">
        <v>99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2" x14ac:dyDescent="0.25">
      <c r="A43" s="135"/>
      <c r="B43" s="135"/>
      <c r="C43" s="135" t="s">
        <v>204</v>
      </c>
      <c r="D43" s="136">
        <v>1029.113208</v>
      </c>
      <c r="E43" s="135"/>
      <c r="F43" s="137"/>
      <c r="G43" s="137"/>
      <c r="H43" s="137"/>
      <c r="I43" s="137"/>
      <c r="J43" s="195"/>
      <c r="K43" s="135"/>
    </row>
    <row r="44" spans="1:12" x14ac:dyDescent="0.25">
      <c r="A44" s="135"/>
      <c r="B44" s="135"/>
      <c r="C44" s="135" t="s">
        <v>380</v>
      </c>
      <c r="D44" s="136">
        <v>461.550318</v>
      </c>
      <c r="E44" s="135"/>
      <c r="F44" s="137"/>
      <c r="G44" s="137"/>
      <c r="H44" s="137"/>
      <c r="I44" s="137"/>
      <c r="J44" s="137"/>
      <c r="K44" s="135"/>
    </row>
    <row r="45" spans="1:12" x14ac:dyDescent="0.25">
      <c r="A45" s="135"/>
      <c r="B45" s="135"/>
      <c r="C45" s="135" t="s">
        <v>381</v>
      </c>
      <c r="D45" s="136">
        <v>210.658705</v>
      </c>
      <c r="E45" s="135"/>
      <c r="F45" s="137"/>
      <c r="G45" s="137"/>
      <c r="H45" s="137"/>
      <c r="I45" s="137"/>
      <c r="J45" s="137"/>
      <c r="K45" s="135"/>
    </row>
    <row r="46" spans="1:12" x14ac:dyDescent="0.25">
      <c r="A46" s="135"/>
      <c r="B46" s="135"/>
      <c r="C46" s="135" t="s">
        <v>2</v>
      </c>
      <c r="D46" s="136">
        <v>269.88284799999991</v>
      </c>
      <c r="E46" s="135"/>
      <c r="F46" s="137"/>
      <c r="G46" s="137"/>
      <c r="H46" s="137"/>
      <c r="I46" s="137"/>
      <c r="J46" s="137"/>
      <c r="K46" s="135"/>
    </row>
    <row r="47" spans="1:12" x14ac:dyDescent="0.25">
      <c r="A47" s="135"/>
      <c r="B47" s="135"/>
      <c r="C47" s="135"/>
      <c r="D47" s="136"/>
      <c r="E47" s="135"/>
      <c r="F47" s="137"/>
      <c r="G47" s="137"/>
      <c r="H47" s="137"/>
      <c r="I47" s="137"/>
      <c r="J47" s="137"/>
      <c r="K47" s="135"/>
    </row>
    <row r="48" spans="1:12" x14ac:dyDescent="0.25">
      <c r="A48" s="137"/>
      <c r="B48" s="137"/>
      <c r="C48" s="137"/>
      <c r="D48" s="178"/>
      <c r="E48" s="137"/>
      <c r="F48" s="137"/>
      <c r="G48" s="137"/>
      <c r="H48" s="137"/>
      <c r="I48" s="137"/>
      <c r="J48" s="137"/>
      <c r="K48" s="137"/>
    </row>
    <row r="49" spans="1:11" x14ac:dyDescent="0.25">
      <c r="A49" s="137"/>
      <c r="B49" s="137"/>
      <c r="C49" s="137"/>
      <c r="D49" s="178"/>
      <c r="E49" s="137"/>
      <c r="F49" s="137"/>
      <c r="G49" s="137"/>
      <c r="H49" s="137"/>
      <c r="I49" s="137"/>
      <c r="J49" s="137"/>
      <c r="K49" s="137"/>
    </row>
    <row r="50" spans="1:11" x14ac:dyDescent="0.25">
      <c r="A50" s="137"/>
      <c r="B50" s="137"/>
      <c r="C50" s="137"/>
      <c r="D50" s="178"/>
      <c r="E50" s="137"/>
      <c r="F50" s="179"/>
      <c r="G50" s="179"/>
      <c r="H50" s="179"/>
      <c r="I50" s="137"/>
      <c r="J50" s="137"/>
      <c r="K50" s="137"/>
    </row>
    <row r="51" spans="1:11" x14ac:dyDescent="0.25">
      <c r="C51" s="137"/>
      <c r="D51" s="178"/>
      <c r="E51" s="137"/>
      <c r="F51" s="137"/>
      <c r="G51" s="179"/>
      <c r="H51" s="137"/>
      <c r="I51" s="137"/>
      <c r="J51" s="137"/>
    </row>
  </sheetData>
  <sortState ref="B14:J30">
    <sortCondition descending="1" ref="D15"/>
  </sortState>
  <mergeCells count="10">
    <mergeCell ref="C30:G30"/>
    <mergeCell ref="C31:G31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published="0">
    <tabColor rgb="FF53722D"/>
  </sheetPr>
  <dimension ref="A1:N61"/>
  <sheetViews>
    <sheetView zoomScaleNormal="100" zoomScaleSheetLayoutView="100" workbookViewId="0">
      <selection activeCell="M19" sqref="M19"/>
    </sheetView>
  </sheetViews>
  <sheetFormatPr baseColWidth="10" defaultColWidth="10.85546875" defaultRowHeight="15.75" x14ac:dyDescent="0.25"/>
  <cols>
    <col min="1" max="1" width="1.85546875" style="7" customWidth="1"/>
    <col min="2" max="2" width="42" style="7" customWidth="1"/>
    <col min="3" max="3" width="12" style="7" customWidth="1"/>
    <col min="4" max="4" width="14.28515625" style="7" customWidth="1"/>
    <col min="5" max="5" width="10.5703125" style="7" customWidth="1"/>
    <col min="6" max="6" width="10" style="7" customWidth="1"/>
    <col min="7" max="7" width="7" style="7" customWidth="1"/>
    <col min="8" max="8" width="7.28515625" style="7" customWidth="1"/>
    <col min="9" max="9" width="13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3" t="s">
        <v>157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55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5" t="s">
        <v>200</v>
      </c>
      <c r="D10" s="215"/>
      <c r="E10" s="214" t="s">
        <v>194</v>
      </c>
      <c r="F10" s="214" t="s">
        <v>195</v>
      </c>
      <c r="G10" s="215" t="s">
        <v>201</v>
      </c>
      <c r="H10" s="215"/>
      <c r="I10" s="214" t="s">
        <v>194</v>
      </c>
      <c r="J10" s="214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4"/>
      <c r="F11" s="214"/>
      <c r="G11" s="87">
        <v>2017</v>
      </c>
      <c r="H11" s="87">
        <v>2018</v>
      </c>
      <c r="I11" s="214"/>
      <c r="J11" s="214"/>
      <c r="K11" s="16"/>
      <c r="N11" s="2"/>
    </row>
    <row r="12" spans="1:14" ht="15.6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24</v>
      </c>
      <c r="C13" s="24">
        <v>1860.1343046500278</v>
      </c>
      <c r="D13" s="24">
        <v>1971.205080480019</v>
      </c>
      <c r="E13" s="24">
        <v>5.971115932453519</v>
      </c>
      <c r="F13" s="22">
        <v>100</v>
      </c>
      <c r="G13" s="24">
        <v>198.33229252999928</v>
      </c>
      <c r="H13" s="24">
        <v>206.65910204999943</v>
      </c>
      <c r="I13" s="24">
        <v>4.1984133868369744</v>
      </c>
      <c r="J13" s="22">
        <v>100</v>
      </c>
      <c r="K13" s="16"/>
    </row>
    <row r="14" spans="1:14" x14ac:dyDescent="0.25">
      <c r="A14" s="14"/>
      <c r="B14" s="118" t="s">
        <v>98</v>
      </c>
      <c r="C14" s="21">
        <v>536.52216814999883</v>
      </c>
      <c r="D14" s="24">
        <v>579.56634058999464</v>
      </c>
      <c r="E14" s="21">
        <v>8.0228134073971233</v>
      </c>
      <c r="F14" s="21">
        <v>29.401625753159145</v>
      </c>
      <c r="G14" s="21">
        <v>40.455821329999935</v>
      </c>
      <c r="H14" s="24">
        <v>42.749713510000021</v>
      </c>
      <c r="I14" s="21">
        <v>5.6701164494689316</v>
      </c>
      <c r="J14" s="21">
        <v>20.686102419847487</v>
      </c>
      <c r="K14" s="16"/>
    </row>
    <row r="15" spans="1:14" x14ac:dyDescent="0.25">
      <c r="A15" s="14"/>
      <c r="B15" s="118" t="s">
        <v>349</v>
      </c>
      <c r="C15" s="21">
        <v>152.11168236000111</v>
      </c>
      <c r="D15" s="24">
        <v>155.26331698999977</v>
      </c>
      <c r="E15" s="21">
        <v>2.0719214863061719</v>
      </c>
      <c r="F15" s="21">
        <v>7.8765684264668572</v>
      </c>
      <c r="G15" s="21">
        <v>17.60228768</v>
      </c>
      <c r="H15" s="24">
        <v>15.357539620000022</v>
      </c>
      <c r="I15" s="21">
        <v>-12.752592735718649</v>
      </c>
      <c r="J15" s="21">
        <v>7.4313395672668676</v>
      </c>
      <c r="K15" s="16"/>
    </row>
    <row r="16" spans="1:14" x14ac:dyDescent="0.25">
      <c r="A16" s="14"/>
      <c r="B16" s="118" t="s">
        <v>350</v>
      </c>
      <c r="C16" s="21">
        <v>162.00739056999959</v>
      </c>
      <c r="D16" s="24">
        <v>153.87316452000152</v>
      </c>
      <c r="E16" s="21">
        <v>-5.0208981339548542</v>
      </c>
      <c r="F16" s="21">
        <v>7.8060454512693846</v>
      </c>
      <c r="G16" s="21">
        <v>18.565637660000011</v>
      </c>
      <c r="H16" s="24">
        <v>16.872080780000005</v>
      </c>
      <c r="I16" s="21">
        <v>-9.1219968363855592</v>
      </c>
      <c r="J16" s="21">
        <v>8.1642088892450264</v>
      </c>
      <c r="K16" s="16"/>
    </row>
    <row r="17" spans="1:11" x14ac:dyDescent="0.25">
      <c r="A17" s="14"/>
      <c r="B17" s="118" t="s">
        <v>182</v>
      </c>
      <c r="C17" s="21">
        <v>183.82593621000012</v>
      </c>
      <c r="D17" s="24">
        <v>152.71017379999989</v>
      </c>
      <c r="E17" s="21">
        <v>-16.926753129359305</v>
      </c>
      <c r="F17" s="21">
        <v>7.7470464799539078</v>
      </c>
      <c r="G17" s="21">
        <v>18.431643259999987</v>
      </c>
      <c r="H17" s="24">
        <v>12.874733850000007</v>
      </c>
      <c r="I17" s="21">
        <v>-30.148746542091999</v>
      </c>
      <c r="J17" s="21">
        <v>6.2299379617381057</v>
      </c>
      <c r="K17" s="16"/>
    </row>
    <row r="18" spans="1:11" x14ac:dyDescent="0.25">
      <c r="A18" s="14"/>
      <c r="B18" s="118" t="s">
        <v>190</v>
      </c>
      <c r="C18" s="21">
        <v>115.87942802000082</v>
      </c>
      <c r="D18" s="24">
        <v>123.17084945999972</v>
      </c>
      <c r="E18" s="21">
        <v>6.292248386607846</v>
      </c>
      <c r="F18" s="21">
        <v>6.2485050733536918</v>
      </c>
      <c r="G18" s="21">
        <v>14.813813190000003</v>
      </c>
      <c r="H18" s="24">
        <v>13.29990373</v>
      </c>
      <c r="I18" s="21">
        <v>-10.219579797468759</v>
      </c>
      <c r="J18" s="21">
        <v>6.4356728535393524</v>
      </c>
      <c r="K18" s="16"/>
    </row>
    <row r="19" spans="1:11" x14ac:dyDescent="0.25">
      <c r="A19" s="14"/>
      <c r="B19" s="118" t="s">
        <v>351</v>
      </c>
      <c r="C19" s="21">
        <v>55.17532320000015</v>
      </c>
      <c r="D19" s="24">
        <v>110.11208601000004</v>
      </c>
      <c r="E19" s="21">
        <v>99.567632093181359</v>
      </c>
      <c r="F19" s="21">
        <v>5.5860289271974706</v>
      </c>
      <c r="G19" s="21">
        <v>11.528441599999987</v>
      </c>
      <c r="H19" s="24">
        <v>26.024167569999996</v>
      </c>
      <c r="I19" s="21">
        <v>125.73881599053274</v>
      </c>
      <c r="J19" s="21">
        <v>12.592800080832475</v>
      </c>
      <c r="K19" s="16"/>
    </row>
    <row r="20" spans="1:11" x14ac:dyDescent="0.25">
      <c r="A20" s="14"/>
      <c r="B20" s="118" t="s">
        <v>352</v>
      </c>
      <c r="C20" s="21">
        <v>78.521664419999851</v>
      </c>
      <c r="D20" s="24">
        <v>90.404290710000467</v>
      </c>
      <c r="E20" s="21">
        <v>15.132927170828104</v>
      </c>
      <c r="F20" s="21">
        <v>4.5862448106102498</v>
      </c>
      <c r="G20" s="21">
        <v>7.0910456599999945</v>
      </c>
      <c r="H20" s="24">
        <v>8.8662534299999898</v>
      </c>
      <c r="I20" s="21">
        <v>25.034499213759066</v>
      </c>
      <c r="J20" s="21">
        <v>4.2902796644567216</v>
      </c>
      <c r="K20" s="16"/>
    </row>
    <row r="21" spans="1:11" x14ac:dyDescent="0.25">
      <c r="A21" s="14"/>
      <c r="B21" s="118" t="s">
        <v>353</v>
      </c>
      <c r="C21" s="21">
        <v>102.84394328999979</v>
      </c>
      <c r="D21" s="24">
        <v>77.458520409999934</v>
      </c>
      <c r="E21" s="21">
        <v>-24.68343984868212</v>
      </c>
      <c r="F21" s="21">
        <v>3.9295008508773517</v>
      </c>
      <c r="G21" s="21">
        <v>13.304505620000004</v>
      </c>
      <c r="H21" s="24">
        <v>7.8476805299999981</v>
      </c>
      <c r="I21" s="21">
        <v>-41.014865533951387</v>
      </c>
      <c r="J21" s="21">
        <v>3.7974037688895588</v>
      </c>
      <c r="K21" s="16"/>
    </row>
    <row r="22" spans="1:11" x14ac:dyDescent="0.25">
      <c r="A22" s="14"/>
      <c r="B22" s="118" t="s">
        <v>354</v>
      </c>
      <c r="C22" s="21">
        <v>39.316399729999986</v>
      </c>
      <c r="D22" s="24">
        <v>66.016052520000244</v>
      </c>
      <c r="E22" s="21">
        <v>67.909709366464071</v>
      </c>
      <c r="F22" s="21">
        <v>3.3490200067830744</v>
      </c>
      <c r="G22" s="21">
        <v>5.7107961200000013</v>
      </c>
      <c r="H22" s="24">
        <v>3.5487803199999974</v>
      </c>
      <c r="I22" s="21">
        <v>-37.858395827305479</v>
      </c>
      <c r="J22" s="21">
        <v>1.7172146229210847</v>
      </c>
      <c r="K22" s="16"/>
    </row>
    <row r="23" spans="1:11" x14ac:dyDescent="0.25">
      <c r="A23" s="14"/>
      <c r="B23" s="118" t="s">
        <v>355</v>
      </c>
      <c r="C23" s="21">
        <v>49.086588499999991</v>
      </c>
      <c r="D23" s="24">
        <v>55.988536900000462</v>
      </c>
      <c r="E23" s="21">
        <v>14.060762034828468</v>
      </c>
      <c r="F23" s="21">
        <v>2.8403202413807898</v>
      </c>
      <c r="G23" s="21">
        <v>5.92331787</v>
      </c>
      <c r="H23" s="24">
        <v>7.5082729100000085</v>
      </c>
      <c r="I23" s="21">
        <v>26.757892701105511</v>
      </c>
      <c r="J23" s="21">
        <v>3.6331682638316334</v>
      </c>
      <c r="K23" s="16"/>
    </row>
    <row r="24" spans="1:11" x14ac:dyDescent="0.25">
      <c r="A24" s="14"/>
      <c r="B24" s="118" t="s">
        <v>356</v>
      </c>
      <c r="C24" s="21">
        <v>54.407352900000049</v>
      </c>
      <c r="D24" s="24">
        <v>55.815911130000309</v>
      </c>
      <c r="E24" s="21">
        <v>2.5889115255968598</v>
      </c>
      <c r="F24" s="21">
        <v>2.8315628689638048</v>
      </c>
      <c r="G24" s="21">
        <v>6.8261162699999973</v>
      </c>
      <c r="H24" s="24">
        <v>8.7564929499999913</v>
      </c>
      <c r="I24" s="21">
        <v>28.27928215175266</v>
      </c>
      <c r="J24" s="21">
        <v>4.2371678107269775</v>
      </c>
      <c r="K24" s="16"/>
    </row>
    <row r="25" spans="1:11" x14ac:dyDescent="0.25">
      <c r="A25" s="14"/>
      <c r="B25" s="118" t="s">
        <v>357</v>
      </c>
      <c r="C25" s="21">
        <v>41.266944069999894</v>
      </c>
      <c r="D25" s="24">
        <v>49.077020719999872</v>
      </c>
      <c r="E25" s="21">
        <v>18.925745111515834</v>
      </c>
      <c r="F25" s="21">
        <v>2.4896963388532289</v>
      </c>
      <c r="G25" s="21">
        <v>4.1554012299999989</v>
      </c>
      <c r="H25" s="24">
        <v>5.9006183599999922</v>
      </c>
      <c r="I25" s="21">
        <v>41.998763378139394</v>
      </c>
      <c r="J25" s="21">
        <v>2.8552424265215222</v>
      </c>
      <c r="K25" s="16"/>
    </row>
    <row r="26" spans="1:11" x14ac:dyDescent="0.25">
      <c r="A26" s="14"/>
      <c r="B26" s="118" t="s">
        <v>358</v>
      </c>
      <c r="C26" s="21">
        <v>44.804214870000003</v>
      </c>
      <c r="D26" s="24">
        <v>44.315346650000059</v>
      </c>
      <c r="E26" s="21">
        <v>-1.0911210505940128</v>
      </c>
      <c r="F26" s="21">
        <v>2.2481347622748915</v>
      </c>
      <c r="G26" s="21">
        <v>5.8200476000000005</v>
      </c>
      <c r="H26" s="24">
        <v>6.1713172999999957</v>
      </c>
      <c r="I26" s="21">
        <v>6.0355124930592474</v>
      </c>
      <c r="J26" s="21">
        <v>2.9862305791432777</v>
      </c>
      <c r="K26" s="16"/>
    </row>
    <row r="27" spans="1:11" x14ac:dyDescent="0.25">
      <c r="A27" s="14"/>
      <c r="B27" s="118" t="s">
        <v>359</v>
      </c>
      <c r="C27" s="21">
        <v>44.313344890000096</v>
      </c>
      <c r="D27" s="24">
        <v>43.823700569999971</v>
      </c>
      <c r="E27" s="21">
        <v>-1.1049590619159444</v>
      </c>
      <c r="F27" s="21">
        <v>2.2231933655187324</v>
      </c>
      <c r="G27" s="21">
        <v>4.0753212499999991</v>
      </c>
      <c r="H27" s="24">
        <v>4.6155691600000042</v>
      </c>
      <c r="I27" s="21">
        <v>13.256572349971307</v>
      </c>
      <c r="J27" s="21">
        <v>2.2334216660262594</v>
      </c>
      <c r="K27" s="16"/>
    </row>
    <row r="28" spans="1:11" x14ac:dyDescent="0.25">
      <c r="A28" s="14"/>
      <c r="B28" s="118" t="s">
        <v>360</v>
      </c>
      <c r="C28" s="21">
        <v>32.426419290000005</v>
      </c>
      <c r="D28" s="24">
        <v>37.003175339999949</v>
      </c>
      <c r="E28" s="21">
        <v>14.114281349009051</v>
      </c>
      <c r="F28" s="21">
        <v>1.8771854692556444</v>
      </c>
      <c r="G28" s="21">
        <v>3.6090098300000029</v>
      </c>
      <c r="H28" s="24">
        <v>4.7040731100000004</v>
      </c>
      <c r="I28" s="21">
        <v>30.34248537915445</v>
      </c>
      <c r="J28" s="21">
        <v>2.2762477255233065</v>
      </c>
      <c r="K28" s="16"/>
    </row>
    <row r="29" spans="1:11" x14ac:dyDescent="0.25">
      <c r="A29" s="14"/>
      <c r="B29" s="118" t="s">
        <v>361</v>
      </c>
      <c r="C29" s="21">
        <v>50.596179130000003</v>
      </c>
      <c r="D29" s="24">
        <v>32.760409809999992</v>
      </c>
      <c r="E29" s="21">
        <v>-35.251217832424508</v>
      </c>
      <c r="F29" s="21">
        <v>1.6619483246270006</v>
      </c>
      <c r="G29" s="21">
        <v>6.6774329800000016</v>
      </c>
      <c r="H29" s="24">
        <v>5.1324779500000011</v>
      </c>
      <c r="I29" s="21">
        <v>-23.136960485075509</v>
      </c>
      <c r="J29" s="21">
        <v>2.4835479778472282</v>
      </c>
      <c r="K29" s="16"/>
    </row>
    <row r="30" spans="1:11" x14ac:dyDescent="0.25">
      <c r="A30" s="14"/>
      <c r="B30" s="118" t="s">
        <v>362</v>
      </c>
      <c r="C30" s="21">
        <v>23.115167129999989</v>
      </c>
      <c r="D30" s="24">
        <v>30.179092649999987</v>
      </c>
      <c r="E30" s="21">
        <v>30.559699093986168</v>
      </c>
      <c r="F30" s="21">
        <v>1.530997101663867</v>
      </c>
      <c r="G30" s="21">
        <v>2.3307185799999992</v>
      </c>
      <c r="H30" s="24">
        <v>5.2291519600000003</v>
      </c>
      <c r="I30" s="21">
        <v>124.35792999084438</v>
      </c>
      <c r="J30" s="21">
        <v>2.5303274368892064</v>
      </c>
      <c r="K30" s="16"/>
    </row>
    <row r="31" spans="1:11" x14ac:dyDescent="0.25">
      <c r="A31" s="14"/>
      <c r="B31" s="118" t="s">
        <v>363</v>
      </c>
      <c r="C31" s="21">
        <v>22.619555789999989</v>
      </c>
      <c r="D31" s="24">
        <v>27.595211669999962</v>
      </c>
      <c r="E31" s="21">
        <v>21.997142323191365</v>
      </c>
      <c r="F31" s="21">
        <v>1.3999158151154978</v>
      </c>
      <c r="G31" s="21">
        <v>2.8441168199999995</v>
      </c>
      <c r="H31" s="24">
        <v>3.8276665800000016</v>
      </c>
      <c r="I31" s="21">
        <v>34.581904409960273</v>
      </c>
      <c r="J31" s="21">
        <v>1.8521645270063787</v>
      </c>
      <c r="K31" s="16"/>
    </row>
    <row r="32" spans="1:11" x14ac:dyDescent="0.25">
      <c r="A32" s="14"/>
      <c r="B32" s="118" t="s">
        <v>364</v>
      </c>
      <c r="C32" s="21">
        <v>0.78703872000000052</v>
      </c>
      <c r="D32" s="24">
        <v>15.727322099999958</v>
      </c>
      <c r="E32" s="21">
        <v>1898.2907702431651</v>
      </c>
      <c r="F32" s="21">
        <v>0.79785316382048432</v>
      </c>
      <c r="G32" s="21">
        <v>0.24213726999999999</v>
      </c>
      <c r="H32" s="24">
        <v>0.49940386000000003</v>
      </c>
      <c r="I32" s="21">
        <v>106.2482409254883</v>
      </c>
      <c r="J32" s="21">
        <v>0.24165587435833022</v>
      </c>
      <c r="K32" s="16"/>
    </row>
    <row r="33" spans="1:11" x14ac:dyDescent="0.25">
      <c r="A33" s="14"/>
      <c r="B33" s="118" t="s">
        <v>365</v>
      </c>
      <c r="C33" s="21">
        <v>8.1517726699999944</v>
      </c>
      <c r="D33" s="24">
        <v>12.631111010000001</v>
      </c>
      <c r="E33" s="21">
        <v>54.949254859434269</v>
      </c>
      <c r="F33" s="21">
        <v>0.64078117163355375</v>
      </c>
      <c r="G33" s="21">
        <v>0.91707391999999999</v>
      </c>
      <c r="H33" s="24">
        <v>0.36853304999999992</v>
      </c>
      <c r="I33" s="21">
        <v>-59.814248125167488</v>
      </c>
      <c r="J33" s="21">
        <v>0.17832897092083388</v>
      </c>
      <c r="K33" s="16"/>
    </row>
    <row r="34" spans="1:11" x14ac:dyDescent="0.25">
      <c r="A34" s="14"/>
      <c r="B34" s="118" t="s">
        <v>366</v>
      </c>
      <c r="C34" s="21">
        <v>19.99016736999998</v>
      </c>
      <c r="D34" s="24">
        <v>11.696090140000003</v>
      </c>
      <c r="E34" s="21">
        <v>-41.490784326534559</v>
      </c>
      <c r="F34" s="21">
        <v>0.59334719942746006</v>
      </c>
      <c r="G34" s="21">
        <v>0.95255774000000004</v>
      </c>
      <c r="H34" s="24">
        <v>1.5227570399999997</v>
      </c>
      <c r="I34" s="21">
        <v>59.859814902139121</v>
      </c>
      <c r="J34" s="21">
        <v>0.736844893302392</v>
      </c>
      <c r="K34" s="16"/>
    </row>
    <row r="35" spans="1:11" x14ac:dyDescent="0.25">
      <c r="A35" s="14"/>
      <c r="B35" s="118" t="s">
        <v>367</v>
      </c>
      <c r="C35" s="21">
        <v>7.7235662400000002</v>
      </c>
      <c r="D35" s="24">
        <v>9.7571440800000069</v>
      </c>
      <c r="E35" s="21">
        <v>26.329518991734659</v>
      </c>
      <c r="F35" s="21">
        <v>0.49498371207647207</v>
      </c>
      <c r="G35" s="21">
        <v>1.0818643000000003</v>
      </c>
      <c r="H35" s="24">
        <v>1.3884837300000001</v>
      </c>
      <c r="I35" s="21">
        <v>28.3417643044511</v>
      </c>
      <c r="J35" s="21">
        <v>0.67187155863285808</v>
      </c>
      <c r="K35" s="16"/>
    </row>
    <row r="36" spans="1:11" x14ac:dyDescent="0.25">
      <c r="A36" s="14"/>
      <c r="B36" s="118" t="s">
        <v>368</v>
      </c>
      <c r="C36" s="21">
        <v>9.4197141499999937</v>
      </c>
      <c r="D36" s="24">
        <v>9.4571834799999834</v>
      </c>
      <c r="E36" s="21">
        <v>0.39777565861687236</v>
      </c>
      <c r="F36" s="21">
        <v>0.47976659423468071</v>
      </c>
      <c r="G36" s="21">
        <v>1.5109441200000009</v>
      </c>
      <c r="H36" s="24">
        <v>1.1343425100000004</v>
      </c>
      <c r="I36" s="21">
        <v>-24.924919791209767</v>
      </c>
      <c r="J36" s="21">
        <v>0.54889549927762471</v>
      </c>
      <c r="K36" s="16"/>
    </row>
    <row r="37" spans="1:11" x14ac:dyDescent="0.25">
      <c r="A37" s="14"/>
      <c r="B37" s="118" t="s">
        <v>369</v>
      </c>
      <c r="C37" s="21">
        <v>8.8641145399999939</v>
      </c>
      <c r="D37" s="24">
        <v>8.277132190000005</v>
      </c>
      <c r="E37" s="21">
        <v>-6.6220077296066719</v>
      </c>
      <c r="F37" s="21">
        <v>0.41990213357122619</v>
      </c>
      <c r="G37" s="21">
        <v>1.1361080800000005</v>
      </c>
      <c r="H37" s="24">
        <v>1.0457412599999998</v>
      </c>
      <c r="I37" s="21">
        <v>-7.9540689473840072</v>
      </c>
      <c r="J37" s="21">
        <v>0.50602235741205892</v>
      </c>
      <c r="K37" s="16"/>
    </row>
    <row r="38" spans="1:11" x14ac:dyDescent="0.25">
      <c r="A38" s="14"/>
      <c r="B38" s="118" t="s">
        <v>370</v>
      </c>
      <c r="C38" s="21">
        <v>2.92667359</v>
      </c>
      <c r="D38" s="24">
        <v>3.9434683499999972</v>
      </c>
      <c r="E38" s="21">
        <v>34.742335581057993</v>
      </c>
      <c r="F38" s="21">
        <v>0.20005368234134735</v>
      </c>
      <c r="G38" s="21">
        <v>0.47804080999999998</v>
      </c>
      <c r="H38" s="24">
        <v>0.48473487999999998</v>
      </c>
      <c r="I38" s="21">
        <v>1.4003135004310607</v>
      </c>
      <c r="J38" s="21">
        <v>0.23455772099635003</v>
      </c>
      <c r="K38" s="16"/>
    </row>
    <row r="39" spans="1:11" x14ac:dyDescent="0.25">
      <c r="A39" s="14"/>
      <c r="B39" s="118" t="s">
        <v>371</v>
      </c>
      <c r="C39" s="21">
        <v>4.0800000000000003E-3</v>
      </c>
      <c r="D39" s="24">
        <v>2.8816716000000002</v>
      </c>
      <c r="E39" s="21"/>
      <c r="F39" s="21">
        <v>0.14618832046122104</v>
      </c>
      <c r="G39" s="21">
        <v>7.5000000000000002E-4</v>
      </c>
      <c r="H39" s="24">
        <v>9.2409999999999992E-3</v>
      </c>
      <c r="I39" s="21"/>
      <c r="J39" s="21">
        <v>4.4716152873654786E-3</v>
      </c>
      <c r="K39" s="16"/>
    </row>
    <row r="40" spans="1:11" x14ac:dyDescent="0.25">
      <c r="A40" s="14"/>
      <c r="B40" s="118" t="s">
        <v>372</v>
      </c>
      <c r="C40" s="21">
        <v>0.42102399000000001</v>
      </c>
      <c r="D40" s="24">
        <v>2.6185280799999999</v>
      </c>
      <c r="E40" s="21">
        <v>521.94272587649925</v>
      </c>
      <c r="F40" s="21">
        <v>0.13283894739974736</v>
      </c>
      <c r="G40" s="21">
        <v>3.2165310000000003E-2</v>
      </c>
      <c r="H40" s="24">
        <v>0.26122914000000003</v>
      </c>
      <c r="I40" s="21">
        <v>712.14556924836108</v>
      </c>
      <c r="J40" s="21">
        <v>0.12640582360451649</v>
      </c>
      <c r="K40" s="16"/>
    </row>
    <row r="41" spans="1:11" x14ac:dyDescent="0.25">
      <c r="A41" s="14"/>
      <c r="B41" s="118" t="s">
        <v>187</v>
      </c>
      <c r="C41" s="21">
        <v>1.91812304</v>
      </c>
      <c r="D41" s="24">
        <v>2.4071402299999995</v>
      </c>
      <c r="E41" s="21">
        <v>25.494568377636483</v>
      </c>
      <c r="F41" s="21">
        <v>0.12211515959637358</v>
      </c>
      <c r="G41" s="21">
        <v>0.21193757000000002</v>
      </c>
      <c r="H41" s="24">
        <v>0.45661994</v>
      </c>
      <c r="I41" s="21">
        <v>115.45021017274095</v>
      </c>
      <c r="J41" s="21">
        <v>0.22095321980520588</v>
      </c>
      <c r="K41" s="16"/>
    </row>
    <row r="42" spans="1:11" x14ac:dyDescent="0.25">
      <c r="A42" s="14"/>
      <c r="B42" s="118" t="s">
        <v>373</v>
      </c>
      <c r="C42" s="21">
        <v>1.9723551499999998</v>
      </c>
      <c r="D42" s="24">
        <v>2.0927272100000001</v>
      </c>
      <c r="E42" s="21">
        <v>6.1029607167857325</v>
      </c>
      <c r="F42" s="21">
        <v>0.10616486486988908</v>
      </c>
      <c r="G42" s="21">
        <v>0.11791929999999999</v>
      </c>
      <c r="H42" s="24">
        <v>0.10715746999999998</v>
      </c>
      <c r="I42" s="21">
        <v>-9.1264364696873379</v>
      </c>
      <c r="J42" s="21">
        <v>5.1852286658089775E-2</v>
      </c>
      <c r="K42" s="16"/>
    </row>
    <row r="43" spans="1:11" x14ac:dyDescent="0.25">
      <c r="A43" s="14"/>
      <c r="B43" s="118" t="s">
        <v>374</v>
      </c>
      <c r="C43" s="21">
        <v>2.38683684</v>
      </c>
      <c r="D43" s="24">
        <v>1.93520446</v>
      </c>
      <c r="E43" s="21">
        <v>-18.921795257693439</v>
      </c>
      <c r="F43" s="21">
        <v>9.8173674528514693E-2</v>
      </c>
      <c r="G43" s="21">
        <v>5.6135610000000002E-2</v>
      </c>
      <c r="H43" s="24">
        <v>7.9944300000000003E-3</v>
      </c>
      <c r="I43" s="21">
        <v>-85.758718930817707</v>
      </c>
      <c r="J43" s="21">
        <v>3.8684141761468676E-3</v>
      </c>
      <c r="K43" s="16"/>
    </row>
    <row r="44" spans="1:11" x14ac:dyDescent="0.25">
      <c r="A44" s="14"/>
      <c r="B44" s="118" t="s">
        <v>375</v>
      </c>
      <c r="C44" s="21">
        <v>4.930133399999999</v>
      </c>
      <c r="D44" s="24">
        <v>1.3058120300000002</v>
      </c>
      <c r="E44" s="21">
        <v>-73.513657257225518</v>
      </c>
      <c r="F44" s="21">
        <v>6.6244351890672626E-2</v>
      </c>
      <c r="G44" s="21">
        <v>1.7060120000000001</v>
      </c>
      <c r="H44" s="24">
        <v>0</v>
      </c>
      <c r="I44" s="21" t="s">
        <v>97</v>
      </c>
      <c r="J44" s="21">
        <v>0</v>
      </c>
      <c r="K44" s="16"/>
    </row>
    <row r="45" spans="1:11" x14ac:dyDescent="0.25">
      <c r="A45" s="97"/>
      <c r="B45" s="118" t="s">
        <v>376</v>
      </c>
      <c r="C45" s="21">
        <v>1.3314698700000007</v>
      </c>
      <c r="D45" s="24">
        <v>0.88521499999999975</v>
      </c>
      <c r="E45" s="21">
        <v>-33.515957067808131</v>
      </c>
      <c r="F45" s="21">
        <v>4.4907301059940258E-2</v>
      </c>
      <c r="G45" s="21">
        <v>9.8822949999999993E-2</v>
      </c>
      <c r="H45" s="24">
        <v>7.9445109999999985E-2</v>
      </c>
      <c r="I45" s="21">
        <v>-19.608643538773141</v>
      </c>
      <c r="J45" s="21">
        <v>3.8442589371543337E-2</v>
      </c>
      <c r="K45" s="99"/>
    </row>
    <row r="46" spans="1:11" x14ac:dyDescent="0.25">
      <c r="A46" s="97"/>
      <c r="B46" s="118" t="s">
        <v>377</v>
      </c>
      <c r="C46" s="21">
        <v>0.29411415000000002</v>
      </c>
      <c r="D46" s="24">
        <v>0.21938878000000001</v>
      </c>
      <c r="E46" s="21">
        <v>-25.4069278883726</v>
      </c>
      <c r="F46" s="21">
        <v>1.1129678092478102E-2</v>
      </c>
      <c r="G46" s="21">
        <v>2.4348999999999999E-2</v>
      </c>
      <c r="H46" s="24">
        <v>0</v>
      </c>
      <c r="I46" s="21" t="s">
        <v>97</v>
      </c>
      <c r="J46" s="21">
        <v>0</v>
      </c>
      <c r="K46" s="99"/>
    </row>
    <row r="47" spans="1:11" x14ac:dyDescent="0.25">
      <c r="A47" s="97"/>
      <c r="B47" s="118" t="s">
        <v>378</v>
      </c>
      <c r="C47" s="21">
        <v>0.13645740999999997</v>
      </c>
      <c r="D47" s="24">
        <v>0.19747828000000001</v>
      </c>
      <c r="E47" s="21">
        <v>44.717886701792196</v>
      </c>
      <c r="F47" s="21">
        <v>1.0018149910201682E-2</v>
      </c>
      <c r="G47" s="21">
        <v>0</v>
      </c>
      <c r="H47" s="24">
        <v>0</v>
      </c>
      <c r="I47" s="21" t="s">
        <v>97</v>
      </c>
      <c r="J47" s="21">
        <v>0</v>
      </c>
      <c r="K47" s="99"/>
    </row>
    <row r="48" spans="1:11" x14ac:dyDescent="0.25">
      <c r="A48" s="97"/>
      <c r="B48" s="118" t="s">
        <v>379</v>
      </c>
      <c r="C48" s="21">
        <v>1.45481E-2</v>
      </c>
      <c r="D48" s="24">
        <v>3.878301E-2</v>
      </c>
      <c r="E48" s="21">
        <v>166.58470865611318</v>
      </c>
      <c r="F48" s="21">
        <v>1.9674771734332045E-3</v>
      </c>
      <c r="G48" s="21">
        <v>0</v>
      </c>
      <c r="H48" s="24">
        <v>6.9250100000000005E-3</v>
      </c>
      <c r="I48" s="21" t="s">
        <v>97</v>
      </c>
      <c r="J48" s="21">
        <v>3.3509339445037135E-3</v>
      </c>
      <c r="K48" s="99"/>
    </row>
    <row r="49" spans="1:11" x14ac:dyDescent="0.25">
      <c r="A49" s="97"/>
      <c r="B49" s="118" t="s">
        <v>2</v>
      </c>
      <c r="C49" s="21">
        <v>2.2412899999999999E-2</v>
      </c>
      <c r="D49" s="24">
        <v>0</v>
      </c>
      <c r="E49" s="21" t="s">
        <v>97</v>
      </c>
      <c r="F49" s="21">
        <v>0</v>
      </c>
      <c r="G49" s="21">
        <v>4.8000000000000001E-4</v>
      </c>
      <c r="H49" s="24">
        <v>0</v>
      </c>
      <c r="I49" s="21" t="s">
        <v>97</v>
      </c>
      <c r="J49" s="21">
        <v>0</v>
      </c>
      <c r="K49" s="99"/>
    </row>
    <row r="50" spans="1:11" x14ac:dyDescent="0.25">
      <c r="A50" s="97"/>
      <c r="B50" s="118"/>
      <c r="C50" s="117"/>
      <c r="D50" s="182"/>
      <c r="E50" s="182"/>
      <c r="F50" s="182"/>
      <c r="G50" s="182"/>
      <c r="H50" s="182"/>
      <c r="I50" s="117"/>
      <c r="J50" s="117"/>
      <c r="K50" s="99"/>
    </row>
    <row r="51" spans="1:11" x14ac:dyDescent="0.25">
      <c r="A51" s="14"/>
      <c r="B51" s="181" t="s">
        <v>158</v>
      </c>
      <c r="C51" s="4"/>
      <c r="D51" s="4"/>
      <c r="E51" s="4"/>
      <c r="F51" s="5"/>
      <c r="G51" s="5"/>
      <c r="H51" s="5"/>
      <c r="I51" s="6"/>
      <c r="J51" s="6"/>
      <c r="K51" s="16"/>
    </row>
    <row r="52" spans="1:11" x14ac:dyDescent="0.25">
      <c r="A52" s="17"/>
      <c r="B52" s="37" t="s">
        <v>99</v>
      </c>
      <c r="C52" s="18"/>
      <c r="D52" s="18"/>
      <c r="E52" s="18"/>
      <c r="F52" s="18"/>
      <c r="G52" s="18"/>
      <c r="H52" s="18"/>
      <c r="I52" s="18"/>
      <c r="J52" s="18"/>
      <c r="K52" s="19"/>
    </row>
    <row r="53" spans="1:11" x14ac:dyDescent="0.25">
      <c r="B53" s="20"/>
      <c r="C53" s="20" t="s">
        <v>98</v>
      </c>
      <c r="D53" s="77">
        <v>29.401625753159145</v>
      </c>
      <c r="E53" s="20"/>
    </row>
    <row r="54" spans="1:11" x14ac:dyDescent="0.25">
      <c r="B54" s="20"/>
      <c r="C54" s="135" t="s">
        <v>349</v>
      </c>
      <c r="D54" s="136">
        <v>7.8765684264668572</v>
      </c>
      <c r="E54" s="20"/>
    </row>
    <row r="55" spans="1:11" x14ac:dyDescent="0.25">
      <c r="C55" s="135" t="s">
        <v>350</v>
      </c>
      <c r="D55" s="136">
        <v>7.8060454512693846</v>
      </c>
    </row>
    <row r="56" spans="1:11" x14ac:dyDescent="0.25">
      <c r="C56" s="135" t="s">
        <v>182</v>
      </c>
      <c r="D56" s="136">
        <v>7.7470464799539078</v>
      </c>
    </row>
    <row r="57" spans="1:11" x14ac:dyDescent="0.25">
      <c r="C57" s="135" t="s">
        <v>190</v>
      </c>
      <c r="D57" s="136">
        <v>6.2485050733536918</v>
      </c>
    </row>
    <row r="58" spans="1:11" x14ac:dyDescent="0.25">
      <c r="C58" s="135" t="s">
        <v>351</v>
      </c>
      <c r="D58" s="136">
        <v>5.5860289271974706</v>
      </c>
    </row>
    <row r="59" spans="1:11" x14ac:dyDescent="0.25">
      <c r="C59" s="135" t="s">
        <v>352</v>
      </c>
      <c r="D59" s="136">
        <v>4.5862448106102498</v>
      </c>
    </row>
    <row r="60" spans="1:11" x14ac:dyDescent="0.25">
      <c r="C60" s="135" t="s">
        <v>353</v>
      </c>
      <c r="D60" s="136">
        <v>3.9295008508773517</v>
      </c>
    </row>
    <row r="61" spans="1:11" x14ac:dyDescent="0.25">
      <c r="C61" s="20" t="s">
        <v>46</v>
      </c>
      <c r="D61" s="77">
        <v>26.81843422711195</v>
      </c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published="0">
    <tabColor rgb="FF53722D"/>
  </sheetPr>
  <dimension ref="A1:N45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7" customWidth="1"/>
    <col min="2" max="2" width="31.7109375" style="7" bestFit="1" customWidth="1"/>
    <col min="3" max="4" width="12.85546875" style="7" customWidth="1"/>
    <col min="5" max="5" width="12" style="7" customWidth="1"/>
    <col min="6" max="6" width="10" style="7" customWidth="1"/>
    <col min="7" max="7" width="7.85546875" style="7" customWidth="1"/>
    <col min="8" max="8" width="8.140625" style="7" customWidth="1"/>
    <col min="9" max="9" width="11.5703125" style="7" customWidth="1"/>
    <col min="10" max="10" width="10" style="7" customWidth="1"/>
    <col min="11" max="11" width="4.2851562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13" t="s">
        <v>72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55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9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C10" s="215" t="s">
        <v>200</v>
      </c>
      <c r="D10" s="215"/>
      <c r="E10" s="214" t="s">
        <v>194</v>
      </c>
      <c r="F10" s="214" t="s">
        <v>195</v>
      </c>
      <c r="G10" s="215" t="s">
        <v>201</v>
      </c>
      <c r="H10" s="215"/>
      <c r="I10" s="214" t="s">
        <v>194</v>
      </c>
      <c r="J10" s="214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4"/>
      <c r="F11" s="214"/>
      <c r="G11" s="87">
        <v>2017</v>
      </c>
      <c r="H11" s="87">
        <v>2018</v>
      </c>
      <c r="I11" s="214"/>
      <c r="J11" s="214"/>
      <c r="K11" s="16"/>
      <c r="N11" s="2"/>
    </row>
    <row r="12" spans="1:14" ht="15.6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s="157" customFormat="1" ht="15.6" x14ac:dyDescent="0.3">
      <c r="A13" s="155"/>
      <c r="B13" s="119" t="s">
        <v>24</v>
      </c>
      <c r="C13" s="24">
        <v>1860.1343046500278</v>
      </c>
      <c r="D13" s="24">
        <v>1971.205080480019</v>
      </c>
      <c r="E13" s="24">
        <v>5.971115932453519</v>
      </c>
      <c r="F13" s="22">
        <v>100</v>
      </c>
      <c r="G13" s="24">
        <v>198.33229252999928</v>
      </c>
      <c r="H13" s="24">
        <v>206.65910204999943</v>
      </c>
      <c r="I13" s="24">
        <v>4.1984133868369744</v>
      </c>
      <c r="J13" s="22">
        <v>100</v>
      </c>
      <c r="K13" s="156"/>
    </row>
    <row r="14" spans="1:14" ht="15.6" x14ac:dyDescent="0.3">
      <c r="A14" s="14"/>
      <c r="B14" s="151" t="s">
        <v>343</v>
      </c>
      <c r="C14" s="21">
        <v>189.57987976999979</v>
      </c>
      <c r="D14" s="24">
        <v>192.77260185999961</v>
      </c>
      <c r="E14" s="21">
        <v>1.6841038689724197</v>
      </c>
      <c r="F14" s="21">
        <v>9.779429028919532</v>
      </c>
      <c r="G14" s="21">
        <v>12.206725309999991</v>
      </c>
      <c r="H14" s="24">
        <v>10.731862879999991</v>
      </c>
      <c r="I14" s="21">
        <v>-12.082375842370796</v>
      </c>
      <c r="J14" s="21">
        <v>5.1930269577013393</v>
      </c>
      <c r="K14" s="16"/>
    </row>
    <row r="15" spans="1:14" ht="15.6" x14ac:dyDescent="0.3">
      <c r="A15" s="14"/>
      <c r="B15" s="151" t="s">
        <v>241</v>
      </c>
      <c r="C15" s="21">
        <v>153.83040179000005</v>
      </c>
      <c r="D15" s="24">
        <v>177.82716808000032</v>
      </c>
      <c r="E15" s="21">
        <v>15.599495295318277</v>
      </c>
      <c r="F15" s="21">
        <v>9.0212413635164044</v>
      </c>
      <c r="G15" s="21">
        <v>11.164722780000014</v>
      </c>
      <c r="H15" s="24">
        <v>12.869382859999996</v>
      </c>
      <c r="I15" s="21">
        <v>15.268270548137863</v>
      </c>
      <c r="J15" s="21">
        <v>6.2273486782529215</v>
      </c>
      <c r="K15" s="16"/>
    </row>
    <row r="16" spans="1:14" x14ac:dyDescent="0.25">
      <c r="A16" s="14"/>
      <c r="B16" s="151" t="s">
        <v>344</v>
      </c>
      <c r="C16" s="21">
        <v>20.480211879999999</v>
      </c>
      <c r="D16" s="24">
        <v>63.6841115</v>
      </c>
      <c r="E16" s="21">
        <v>210.95435864211382</v>
      </c>
      <c r="F16" s="21">
        <v>3.2307197323422043</v>
      </c>
      <c r="G16" s="21">
        <v>6.1475999999999997</v>
      </c>
      <c r="H16" s="24">
        <v>18.252693000000001</v>
      </c>
      <c r="I16" s="21">
        <v>196.90762248682415</v>
      </c>
      <c r="J16" s="21">
        <v>8.8322715132982221</v>
      </c>
      <c r="K16" s="16"/>
    </row>
    <row r="17" spans="1:11" ht="15.6" x14ac:dyDescent="0.3">
      <c r="A17" s="14"/>
      <c r="B17" s="151" t="s">
        <v>254</v>
      </c>
      <c r="C17" s="21">
        <v>59.163197720000078</v>
      </c>
      <c r="D17" s="24">
        <v>63.415679620000127</v>
      </c>
      <c r="E17" s="21">
        <v>7.1877147684370257</v>
      </c>
      <c r="F17" s="21">
        <v>3.2171020787221907</v>
      </c>
      <c r="G17" s="21">
        <v>6.2342909200000047</v>
      </c>
      <c r="H17" s="24">
        <v>5.8777907200000028</v>
      </c>
      <c r="I17" s="21">
        <v>-5.7183760683404472</v>
      </c>
      <c r="J17" s="21">
        <v>2.844196389945564</v>
      </c>
      <c r="K17" s="16"/>
    </row>
    <row r="18" spans="1:11" ht="15.6" x14ac:dyDescent="0.3">
      <c r="A18" s="14"/>
      <c r="B18" s="151" t="s">
        <v>233</v>
      </c>
      <c r="C18" s="21">
        <v>61.004325509999887</v>
      </c>
      <c r="D18" s="24">
        <v>62.146444549999956</v>
      </c>
      <c r="E18" s="21">
        <v>1.8721935378383181</v>
      </c>
      <c r="F18" s="21">
        <v>3.1527132902308845</v>
      </c>
      <c r="G18" s="21">
        <v>8.0135326999999972</v>
      </c>
      <c r="H18" s="24">
        <v>6.5435731499999994</v>
      </c>
      <c r="I18" s="21">
        <v>-18.343464799238895</v>
      </c>
      <c r="J18" s="21">
        <v>3.1663609708401994</v>
      </c>
      <c r="K18" s="16"/>
    </row>
    <row r="19" spans="1:11" ht="15.6" x14ac:dyDescent="0.3">
      <c r="A19" s="14"/>
      <c r="B19" s="151" t="s">
        <v>321</v>
      </c>
      <c r="C19" s="21">
        <v>31.413946329999995</v>
      </c>
      <c r="D19" s="24">
        <v>32.047239210000043</v>
      </c>
      <c r="E19" s="21">
        <v>2.0159609154080105</v>
      </c>
      <c r="F19" s="21">
        <v>1.6257689028579432</v>
      </c>
      <c r="G19" s="21">
        <v>3.1214453100000008</v>
      </c>
      <c r="H19" s="24">
        <v>2.9175772599999998</v>
      </c>
      <c r="I19" s="21">
        <v>-6.5312068530203105</v>
      </c>
      <c r="J19" s="21">
        <v>1.4117826077140876</v>
      </c>
      <c r="K19" s="16"/>
    </row>
    <row r="20" spans="1:11" ht="15.6" x14ac:dyDescent="0.3">
      <c r="A20" s="14"/>
      <c r="B20" s="151" t="s">
        <v>246</v>
      </c>
      <c r="C20" s="21">
        <v>28.435555409999974</v>
      </c>
      <c r="D20" s="24">
        <v>30.313713980000024</v>
      </c>
      <c r="E20" s="21">
        <v>6.6049653081140525</v>
      </c>
      <c r="F20" s="21">
        <v>1.5378264940661661</v>
      </c>
      <c r="G20" s="21">
        <v>2.5138420700000004</v>
      </c>
      <c r="H20" s="24">
        <v>2.7806749100000006</v>
      </c>
      <c r="I20" s="21">
        <v>10.614542702756191</v>
      </c>
      <c r="J20" s="21">
        <v>1.3455371103505713</v>
      </c>
      <c r="K20" s="16"/>
    </row>
    <row r="21" spans="1:11" ht="15.6" x14ac:dyDescent="0.3">
      <c r="A21" s="14"/>
      <c r="B21" s="151" t="s">
        <v>235</v>
      </c>
      <c r="C21" s="21">
        <v>25.536873190000023</v>
      </c>
      <c r="D21" s="24">
        <v>27.999839299999998</v>
      </c>
      <c r="E21" s="21">
        <v>9.644744255394766</v>
      </c>
      <c r="F21" s="21">
        <v>1.4204427320764414</v>
      </c>
      <c r="G21" s="21">
        <v>3.0853059400000022</v>
      </c>
      <c r="H21" s="24">
        <v>2.9767631799999994</v>
      </c>
      <c r="I21" s="21">
        <v>-3.51805500364748</v>
      </c>
      <c r="J21" s="21">
        <v>1.4404220043885589</v>
      </c>
      <c r="K21" s="16"/>
    </row>
    <row r="22" spans="1:11" x14ac:dyDescent="0.25">
      <c r="A22" s="14"/>
      <c r="B22" s="151" t="s">
        <v>301</v>
      </c>
      <c r="C22" s="21">
        <v>31.101028489999997</v>
      </c>
      <c r="D22" s="24">
        <v>27.58916647999995</v>
      </c>
      <c r="E22" s="21">
        <v>-11.291787379729989</v>
      </c>
      <c r="F22" s="21">
        <v>1.3996091402768485</v>
      </c>
      <c r="G22" s="21">
        <v>2.4607980400000007</v>
      </c>
      <c r="H22" s="24">
        <v>3.4203920500000007</v>
      </c>
      <c r="I22" s="21">
        <v>38.995236277090008</v>
      </c>
      <c r="J22" s="21">
        <v>1.6550889924860244</v>
      </c>
      <c r="K22" s="16"/>
    </row>
    <row r="23" spans="1:11" x14ac:dyDescent="0.25">
      <c r="A23" s="14"/>
      <c r="B23" s="151" t="s">
        <v>263</v>
      </c>
      <c r="C23" s="21">
        <v>19.268911890000041</v>
      </c>
      <c r="D23" s="24">
        <v>25.616193270000018</v>
      </c>
      <c r="E23" s="21">
        <v>32.94052832995731</v>
      </c>
      <c r="F23" s="21">
        <v>1.2995194423789775</v>
      </c>
      <c r="G23" s="21">
        <v>1.6715286</v>
      </c>
      <c r="H23" s="24">
        <v>3.572410769999999</v>
      </c>
      <c r="I23" s="21">
        <v>113.7211873012522</v>
      </c>
      <c r="J23" s="21">
        <v>1.728649130167847</v>
      </c>
      <c r="K23" s="16"/>
    </row>
    <row r="24" spans="1:11" x14ac:dyDescent="0.25">
      <c r="A24" s="14"/>
      <c r="B24" s="151" t="s">
        <v>324</v>
      </c>
      <c r="C24" s="21">
        <v>63.90000026000007</v>
      </c>
      <c r="D24" s="24">
        <v>23.532768389999998</v>
      </c>
      <c r="E24" s="21">
        <v>-63.172506581770762</v>
      </c>
      <c r="F24" s="21">
        <v>1.1938264883260856</v>
      </c>
      <c r="G24" s="21">
        <v>5.2140211699999996</v>
      </c>
      <c r="H24" s="24">
        <v>0.80215118000000007</v>
      </c>
      <c r="I24" s="21">
        <v>-84.615498214404056</v>
      </c>
      <c r="J24" s="21">
        <v>0.38815187525876615</v>
      </c>
      <c r="K24" s="16"/>
    </row>
    <row r="25" spans="1:11" x14ac:dyDescent="0.25">
      <c r="A25" s="14"/>
      <c r="B25" s="151" t="s">
        <v>238</v>
      </c>
      <c r="C25" s="21">
        <v>16.811312320000003</v>
      </c>
      <c r="D25" s="24">
        <v>22.695036899999948</v>
      </c>
      <c r="E25" s="21">
        <v>34.998603725898448</v>
      </c>
      <c r="F25" s="21">
        <v>1.1513280441867244</v>
      </c>
      <c r="G25" s="21">
        <v>2.2343855299999991</v>
      </c>
      <c r="H25" s="24">
        <v>3.1937077299999972</v>
      </c>
      <c r="I25" s="21">
        <v>42.934497521562378</v>
      </c>
      <c r="J25" s="21">
        <v>1.5453990162152675</v>
      </c>
      <c r="K25" s="16"/>
    </row>
    <row r="26" spans="1:11" x14ac:dyDescent="0.25">
      <c r="A26" s="14"/>
      <c r="B26" s="151" t="s">
        <v>243</v>
      </c>
      <c r="C26" s="21">
        <v>19.186668600000008</v>
      </c>
      <c r="D26" s="24">
        <v>21.577286780000041</v>
      </c>
      <c r="E26" s="21">
        <v>12.459787729903415</v>
      </c>
      <c r="F26" s="21">
        <v>1.0946241460957291</v>
      </c>
      <c r="G26" s="21">
        <v>2.5876919100000011</v>
      </c>
      <c r="H26" s="24">
        <v>1.7977658800000003</v>
      </c>
      <c r="I26" s="21">
        <v>-30.526278145685449</v>
      </c>
      <c r="J26" s="21">
        <v>0.86991855774397298</v>
      </c>
      <c r="K26" s="16"/>
    </row>
    <row r="27" spans="1:11" x14ac:dyDescent="0.25">
      <c r="A27" s="14"/>
      <c r="B27" s="151" t="s">
        <v>322</v>
      </c>
      <c r="C27" s="21">
        <v>36.119952909999995</v>
      </c>
      <c r="D27" s="24">
        <v>21.220435349999995</v>
      </c>
      <c r="E27" s="21">
        <v>-41.250102393890423</v>
      </c>
      <c r="F27" s="21">
        <v>1.0765209343328443</v>
      </c>
      <c r="G27" s="21">
        <v>3.6651832</v>
      </c>
      <c r="H27" s="24">
        <v>4.0982812900000001</v>
      </c>
      <c r="I27" s="21">
        <v>11.816546850918662</v>
      </c>
      <c r="J27" s="21">
        <v>1.9831119216846569</v>
      </c>
      <c r="K27" s="16"/>
    </row>
    <row r="28" spans="1:11" x14ac:dyDescent="0.25">
      <c r="A28" s="14"/>
      <c r="B28" s="151" t="s">
        <v>345</v>
      </c>
      <c r="C28" s="21">
        <v>0</v>
      </c>
      <c r="D28" s="24">
        <v>19.068000000000001</v>
      </c>
      <c r="E28" s="21" t="s">
        <v>97</v>
      </c>
      <c r="F28" s="21">
        <v>0.96732705231038918</v>
      </c>
      <c r="G28" s="21">
        <v>0</v>
      </c>
      <c r="H28" s="24">
        <v>0</v>
      </c>
      <c r="I28" s="21" t="s">
        <v>97</v>
      </c>
      <c r="J28" s="21">
        <v>0</v>
      </c>
      <c r="K28" s="16"/>
    </row>
    <row r="29" spans="1:11" x14ac:dyDescent="0.25">
      <c r="A29" s="14"/>
      <c r="B29" s="151" t="s">
        <v>271</v>
      </c>
      <c r="C29" s="21">
        <v>16.727847429999997</v>
      </c>
      <c r="D29" s="24">
        <v>18.224372729999978</v>
      </c>
      <c r="E29" s="21">
        <v>8.946311270845797</v>
      </c>
      <c r="F29" s="21">
        <v>0.9245295129597606</v>
      </c>
      <c r="G29" s="21">
        <v>1.78521912</v>
      </c>
      <c r="H29" s="24">
        <v>1.9222858699999994</v>
      </c>
      <c r="I29" s="21">
        <v>7.6778670172432006</v>
      </c>
      <c r="J29" s="21">
        <v>0.93017237127785368</v>
      </c>
      <c r="K29" s="16"/>
    </row>
    <row r="30" spans="1:11" x14ac:dyDescent="0.25">
      <c r="A30" s="14"/>
      <c r="B30" s="151" t="s">
        <v>264</v>
      </c>
      <c r="C30" s="21">
        <v>13.27347469</v>
      </c>
      <c r="D30" s="24">
        <v>16.170647389999989</v>
      </c>
      <c r="E30" s="21">
        <v>21.826784377587781</v>
      </c>
      <c r="F30" s="21">
        <v>0.82034322811618288</v>
      </c>
      <c r="G30" s="21">
        <v>1.3649791099999995</v>
      </c>
      <c r="H30" s="24">
        <v>1.9524818300000004</v>
      </c>
      <c r="I30" s="21">
        <v>43.04115101072874</v>
      </c>
      <c r="J30" s="21">
        <v>0.94478385448883528</v>
      </c>
      <c r="K30" s="16"/>
    </row>
    <row r="31" spans="1:11" x14ac:dyDescent="0.25">
      <c r="A31" s="14"/>
      <c r="B31" s="151" t="s">
        <v>346</v>
      </c>
      <c r="C31" s="21">
        <v>10.644700310000005</v>
      </c>
      <c r="D31" s="24">
        <v>15.275076209999993</v>
      </c>
      <c r="E31" s="21">
        <v>43.499354281022363</v>
      </c>
      <c r="F31" s="21">
        <v>0.77491055401908127</v>
      </c>
      <c r="G31" s="21">
        <v>1.3483641700000002</v>
      </c>
      <c r="H31" s="24">
        <v>1.5104850899999995</v>
      </c>
      <c r="I31" s="21">
        <v>12.023526255521855</v>
      </c>
      <c r="J31" s="21">
        <v>0.73090663562186109</v>
      </c>
      <c r="K31" s="16"/>
    </row>
    <row r="32" spans="1:11" x14ac:dyDescent="0.25">
      <c r="A32" s="14"/>
      <c r="B32" s="151" t="s">
        <v>347</v>
      </c>
      <c r="C32" s="21">
        <v>5.7042149999999996</v>
      </c>
      <c r="D32" s="24">
        <v>13.29227964</v>
      </c>
      <c r="E32" s="21">
        <v>133.02557214270502</v>
      </c>
      <c r="F32" s="21">
        <v>0.67432251324976933</v>
      </c>
      <c r="G32" s="21">
        <v>1.34802</v>
      </c>
      <c r="H32" s="24">
        <v>3.5899200000000002</v>
      </c>
      <c r="I32" s="21">
        <v>166.31058886366671</v>
      </c>
      <c r="J32" s="21">
        <v>1.7371216483518106</v>
      </c>
      <c r="K32" s="16"/>
    </row>
    <row r="33" spans="1:11" s="133" customFormat="1" x14ac:dyDescent="0.25">
      <c r="A33" s="97"/>
      <c r="B33" s="151" t="s">
        <v>348</v>
      </c>
      <c r="C33" s="21">
        <v>12.678572950000008</v>
      </c>
      <c r="D33" s="24">
        <v>12.919409160000003</v>
      </c>
      <c r="E33" s="21">
        <v>1.8995529776874021</v>
      </c>
      <c r="F33" s="21">
        <v>0.65540664885329569</v>
      </c>
      <c r="G33" s="21">
        <v>0.3662382500000001</v>
      </c>
      <c r="H33" s="24">
        <v>1.3185326600000002</v>
      </c>
      <c r="I33" s="21">
        <v>260.02046755083603</v>
      </c>
      <c r="J33" s="21">
        <v>0.63802302774014397</v>
      </c>
      <c r="K33" s="99"/>
    </row>
    <row r="34" spans="1:11" x14ac:dyDescent="0.25">
      <c r="A34" s="14"/>
      <c r="B34" s="151" t="s">
        <v>2</v>
      </c>
      <c r="C34" s="21">
        <v>1045.2732282000281</v>
      </c>
      <c r="D34" s="24">
        <v>1083.8176100800192</v>
      </c>
      <c r="E34" s="21">
        <v>3.6874934553107197</v>
      </c>
      <c r="F34" s="21">
        <v>54.982488672162553</v>
      </c>
      <c r="G34" s="21">
        <v>121.79839839999927</v>
      </c>
      <c r="H34" s="24">
        <v>116.53036973999943</v>
      </c>
      <c r="I34" s="21">
        <v>-4.3252035570279457</v>
      </c>
      <c r="J34" s="21">
        <v>56.387726736471485</v>
      </c>
      <c r="K34" s="16"/>
    </row>
    <row r="35" spans="1:11" s="133" customFormat="1" x14ac:dyDescent="0.25">
      <c r="A35" s="97"/>
      <c r="B35" s="118"/>
      <c r="C35" s="115"/>
      <c r="D35" s="115"/>
      <c r="E35" s="115"/>
      <c r="F35" s="116"/>
      <c r="G35" s="116"/>
      <c r="H35" s="116"/>
      <c r="I35" s="117"/>
      <c r="J35" s="117"/>
      <c r="K35" s="99"/>
    </row>
    <row r="36" spans="1:11" x14ac:dyDescent="0.25">
      <c r="A36" s="17"/>
      <c r="B36" s="37" t="s">
        <v>99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25">
      <c r="B37" s="20"/>
      <c r="C37" s="20"/>
      <c r="D37" s="77"/>
      <c r="E37" s="20"/>
    </row>
    <row r="38" spans="1:11" x14ac:dyDescent="0.25">
      <c r="B38" s="20"/>
      <c r="C38" s="20"/>
      <c r="D38" s="77"/>
      <c r="E38" s="20"/>
    </row>
    <row r="39" spans="1:11" x14ac:dyDescent="0.25">
      <c r="C39" s="20"/>
      <c r="D39" s="77"/>
    </row>
    <row r="40" spans="1:11" x14ac:dyDescent="0.25">
      <c r="C40" s="20"/>
      <c r="D40" s="77"/>
    </row>
    <row r="41" spans="1:11" x14ac:dyDescent="0.25">
      <c r="C41" s="20"/>
      <c r="D41" s="77"/>
    </row>
    <row r="42" spans="1:11" x14ac:dyDescent="0.25">
      <c r="C42" s="20"/>
      <c r="D42" s="77"/>
    </row>
    <row r="43" spans="1:11" x14ac:dyDescent="0.25">
      <c r="C43" s="20"/>
      <c r="D43" s="77"/>
    </row>
    <row r="44" spans="1:11" x14ac:dyDescent="0.25">
      <c r="C44" s="20"/>
      <c r="D44" s="77"/>
    </row>
    <row r="45" spans="1:11" x14ac:dyDescent="0.25">
      <c r="C45" s="20"/>
      <c r="D45" s="77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published="0">
    <tabColor rgb="FF53722D"/>
  </sheetPr>
  <dimension ref="A1:N55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91" customWidth="1"/>
    <col min="2" max="2" width="38.85546875" style="91" customWidth="1"/>
    <col min="3" max="4" width="12.85546875" style="91" customWidth="1"/>
    <col min="5" max="5" width="13.4257812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3" style="91" customWidth="1"/>
    <col min="10" max="10" width="9.140625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102"/>
    </row>
    <row r="3" spans="1:14" ht="15.6" x14ac:dyDescent="0.3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102"/>
    </row>
    <row r="4" spans="1:14" ht="15.6" x14ac:dyDescent="0.3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4" ht="15.6" x14ac:dyDescent="0.3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4" ht="15.6" x14ac:dyDescent="0.3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4" x14ac:dyDescent="0.25">
      <c r="A7" s="97"/>
      <c r="B7" s="111"/>
      <c r="C7" s="213" t="s">
        <v>102</v>
      </c>
      <c r="D7" s="213"/>
      <c r="E7" s="213"/>
      <c r="F7" s="213"/>
      <c r="G7" s="213"/>
      <c r="H7" s="213"/>
      <c r="I7" s="213"/>
      <c r="J7" s="213"/>
      <c r="K7" s="99"/>
    </row>
    <row r="8" spans="1:14" x14ac:dyDescent="0.25">
      <c r="A8" s="97"/>
      <c r="B8" s="111"/>
      <c r="C8" s="213" t="s">
        <v>55</v>
      </c>
      <c r="D8" s="213"/>
      <c r="E8" s="213"/>
      <c r="F8" s="213"/>
      <c r="G8" s="213"/>
      <c r="H8" s="213"/>
      <c r="I8" s="213"/>
      <c r="J8" s="213"/>
      <c r="K8" s="99"/>
    </row>
    <row r="9" spans="1:14" ht="15.6" x14ac:dyDescent="0.3">
      <c r="A9" s="97"/>
      <c r="B9" s="111"/>
      <c r="C9" s="124"/>
      <c r="D9" s="124"/>
      <c r="E9" s="124"/>
      <c r="F9" s="124"/>
      <c r="G9" s="124"/>
      <c r="H9" s="124"/>
      <c r="I9" s="111"/>
      <c r="J9" s="111"/>
      <c r="K9" s="99"/>
    </row>
    <row r="10" spans="1:14" ht="15.75" customHeight="1" x14ac:dyDescent="0.25">
      <c r="A10" s="97"/>
      <c r="B10" s="118"/>
      <c r="C10" s="215" t="s">
        <v>200</v>
      </c>
      <c r="D10" s="215"/>
      <c r="E10" s="214" t="s">
        <v>194</v>
      </c>
      <c r="F10" s="214" t="s">
        <v>195</v>
      </c>
      <c r="G10" s="215" t="s">
        <v>201</v>
      </c>
      <c r="H10" s="215"/>
      <c r="I10" s="214" t="s">
        <v>194</v>
      </c>
      <c r="J10" s="214" t="s">
        <v>195</v>
      </c>
      <c r="K10" s="99"/>
    </row>
    <row r="11" spans="1:14" x14ac:dyDescent="0.25">
      <c r="A11" s="97"/>
      <c r="B11" s="118"/>
      <c r="C11" s="124">
        <v>2017</v>
      </c>
      <c r="D11" s="124">
        <v>2018</v>
      </c>
      <c r="E11" s="214"/>
      <c r="F11" s="214"/>
      <c r="G11" s="124">
        <v>2017</v>
      </c>
      <c r="H11" s="124">
        <v>2018</v>
      </c>
      <c r="I11" s="214"/>
      <c r="J11" s="214"/>
      <c r="K11" s="99"/>
      <c r="N11" s="90"/>
    </row>
    <row r="12" spans="1:14" x14ac:dyDescent="0.25">
      <c r="A12" s="97"/>
      <c r="B12" s="118"/>
      <c r="C12" s="124"/>
      <c r="D12" s="124"/>
      <c r="E12" s="124"/>
      <c r="F12" s="124"/>
      <c r="G12" s="124"/>
      <c r="H12" s="124"/>
      <c r="I12" s="124"/>
      <c r="J12" s="124"/>
      <c r="K12" s="99"/>
    </row>
    <row r="13" spans="1:14" x14ac:dyDescent="0.25">
      <c r="A13" s="97"/>
      <c r="B13" s="119" t="s">
        <v>24</v>
      </c>
      <c r="C13" s="24">
        <v>712.40653428999622</v>
      </c>
      <c r="D13" s="24">
        <v>702.30578079998543</v>
      </c>
      <c r="E13" s="24">
        <v>-1.4178356042280682</v>
      </c>
      <c r="F13" s="22">
        <v>100</v>
      </c>
      <c r="G13" s="24">
        <v>53.752718740000226</v>
      </c>
      <c r="H13" s="24">
        <v>61.552335499999977</v>
      </c>
      <c r="I13" s="24">
        <v>14.510180959824904</v>
      </c>
      <c r="J13" s="22">
        <v>100</v>
      </c>
      <c r="K13" s="99"/>
    </row>
    <row r="14" spans="1:14" x14ac:dyDescent="0.25">
      <c r="A14" s="97"/>
      <c r="B14" s="187" t="s">
        <v>320</v>
      </c>
      <c r="C14" s="140">
        <v>186.78729756000024</v>
      </c>
      <c r="D14" s="24">
        <v>188.9600022800002</v>
      </c>
      <c r="E14" s="140">
        <v>1.1631972561207071</v>
      </c>
      <c r="F14" s="140">
        <v>26.905659535474541</v>
      </c>
      <c r="G14" s="140">
        <v>11.810021410000013</v>
      </c>
      <c r="H14" s="24">
        <v>10.261649990000006</v>
      </c>
      <c r="I14" s="140">
        <v>-13.110657180425944</v>
      </c>
      <c r="J14" s="140">
        <v>16.671422630259105</v>
      </c>
      <c r="K14" s="99"/>
    </row>
    <row r="15" spans="1:14" x14ac:dyDescent="0.25">
      <c r="A15" s="97"/>
      <c r="B15" s="187" t="s">
        <v>241</v>
      </c>
      <c r="C15" s="140">
        <v>123.45917559999998</v>
      </c>
      <c r="D15" s="24">
        <v>145.5467520599999</v>
      </c>
      <c r="E15" s="140">
        <v>17.890591244155306</v>
      </c>
      <c r="F15" s="140">
        <v>20.724128440778301</v>
      </c>
      <c r="G15" s="140">
        <v>8.3513208800000012</v>
      </c>
      <c r="H15" s="24">
        <v>10.441361789999998</v>
      </c>
      <c r="I15" s="140">
        <v>25.02647114189196</v>
      </c>
      <c r="J15" s="140">
        <v>16.963388481010607</v>
      </c>
      <c r="K15" s="99"/>
    </row>
    <row r="16" spans="1:14" x14ac:dyDescent="0.25">
      <c r="A16" s="97"/>
      <c r="B16" s="187" t="s">
        <v>254</v>
      </c>
      <c r="C16" s="140">
        <v>31.015371430000023</v>
      </c>
      <c r="D16" s="24">
        <v>31.967918000000012</v>
      </c>
      <c r="E16" s="140">
        <v>3.0712080045529389</v>
      </c>
      <c r="F16" s="140">
        <v>4.5518517537454786</v>
      </c>
      <c r="G16" s="140">
        <v>2.8273290300000005</v>
      </c>
      <c r="H16" s="24">
        <v>2.4877987699999999</v>
      </c>
      <c r="I16" s="140">
        <v>-12.008869728190085</v>
      </c>
      <c r="J16" s="140">
        <v>4.0417617784787394</v>
      </c>
      <c r="K16" s="99"/>
    </row>
    <row r="17" spans="1:11" x14ac:dyDescent="0.25">
      <c r="A17" s="97"/>
      <c r="B17" s="187" t="s">
        <v>321</v>
      </c>
      <c r="C17" s="140">
        <v>23.541355070000005</v>
      </c>
      <c r="D17" s="24">
        <v>23.552313989999995</v>
      </c>
      <c r="E17" s="140">
        <v>4.6551780759451766E-2</v>
      </c>
      <c r="F17" s="140">
        <v>3.3535697176195707</v>
      </c>
      <c r="G17" s="140">
        <v>2.2159529300000012</v>
      </c>
      <c r="H17" s="24">
        <v>1.9977923899999994</v>
      </c>
      <c r="I17" s="140">
        <v>-9.8449988285627335</v>
      </c>
      <c r="J17" s="140">
        <v>3.2456808889079447</v>
      </c>
      <c r="K17" s="99"/>
    </row>
    <row r="18" spans="1:11" x14ac:dyDescent="0.25">
      <c r="A18" s="97"/>
      <c r="B18" s="187" t="s">
        <v>246</v>
      </c>
      <c r="C18" s="140">
        <v>18.578401960000022</v>
      </c>
      <c r="D18" s="24">
        <v>19.308336799999992</v>
      </c>
      <c r="E18" s="140">
        <v>3.928943089785375</v>
      </c>
      <c r="F18" s="140">
        <v>2.7492777829631661</v>
      </c>
      <c r="G18" s="140">
        <v>1.5812978000000002</v>
      </c>
      <c r="H18" s="24">
        <v>1.6422575599999996</v>
      </c>
      <c r="I18" s="140">
        <v>3.855046152596886</v>
      </c>
      <c r="J18" s="140">
        <v>2.6680670142890035</v>
      </c>
      <c r="K18" s="99"/>
    </row>
    <row r="19" spans="1:11" x14ac:dyDescent="0.25">
      <c r="A19" s="97"/>
      <c r="B19" s="187" t="s">
        <v>322</v>
      </c>
      <c r="C19" s="140">
        <v>30.733251420000006</v>
      </c>
      <c r="D19" s="24">
        <v>16.927043940000008</v>
      </c>
      <c r="E19" s="140">
        <v>-44.922703723483856</v>
      </c>
      <c r="F19" s="140">
        <v>2.4102099687572953</v>
      </c>
      <c r="G19" s="140">
        <v>3.3842280000000007</v>
      </c>
      <c r="H19" s="24">
        <v>3.4064513700000001</v>
      </c>
      <c r="I19" s="140">
        <v>0.65667472758925705</v>
      </c>
      <c r="J19" s="140">
        <v>5.5342357724184188</v>
      </c>
      <c r="K19" s="99"/>
    </row>
    <row r="20" spans="1:11" x14ac:dyDescent="0.25">
      <c r="A20" s="97"/>
      <c r="B20" s="187" t="s">
        <v>271</v>
      </c>
      <c r="C20" s="140">
        <v>14.148054439999976</v>
      </c>
      <c r="D20" s="24">
        <v>15.820744139999993</v>
      </c>
      <c r="E20" s="140">
        <v>11.822754196300789</v>
      </c>
      <c r="F20" s="140">
        <v>2.2526860197532241</v>
      </c>
      <c r="G20" s="140">
        <v>1.5154330000000003</v>
      </c>
      <c r="H20" s="24">
        <v>1.60472847</v>
      </c>
      <c r="I20" s="140">
        <v>5.892406328752231</v>
      </c>
      <c r="J20" s="140">
        <v>2.60709598907096</v>
      </c>
      <c r="K20" s="99"/>
    </row>
    <row r="21" spans="1:11" x14ac:dyDescent="0.25">
      <c r="A21" s="97"/>
      <c r="B21" s="187" t="s">
        <v>301</v>
      </c>
      <c r="C21" s="140">
        <v>14.867593190000004</v>
      </c>
      <c r="D21" s="24">
        <v>12.525085900000013</v>
      </c>
      <c r="E21" s="140">
        <v>-15.755793557598619</v>
      </c>
      <c r="F21" s="140">
        <v>1.7834234378268803</v>
      </c>
      <c r="G21" s="140">
        <v>1.3505097399999999</v>
      </c>
      <c r="H21" s="24">
        <v>1.3949672399999999</v>
      </c>
      <c r="I21" s="140">
        <v>3.2919051735236016</v>
      </c>
      <c r="J21" s="140">
        <v>2.2663108209760789</v>
      </c>
      <c r="K21" s="99"/>
    </row>
    <row r="22" spans="1:11" x14ac:dyDescent="0.25">
      <c r="A22" s="97"/>
      <c r="B22" s="187" t="s">
        <v>323</v>
      </c>
      <c r="C22" s="140">
        <v>11.866132859999992</v>
      </c>
      <c r="D22" s="24">
        <v>11.996206800000017</v>
      </c>
      <c r="E22" s="140">
        <v>1.0961780180171132</v>
      </c>
      <c r="F22" s="140">
        <v>1.7081173369148872</v>
      </c>
      <c r="G22" s="140">
        <v>0.3161465</v>
      </c>
      <c r="H22" s="24">
        <v>1.2784489400000001</v>
      </c>
      <c r="I22" s="140">
        <v>304.38497342213179</v>
      </c>
      <c r="J22" s="140">
        <v>2.0770112614167182</v>
      </c>
      <c r="K22" s="99"/>
    </row>
    <row r="23" spans="1:11" x14ac:dyDescent="0.25">
      <c r="A23" s="97"/>
      <c r="B23" s="187" t="s">
        <v>324</v>
      </c>
      <c r="C23" s="140">
        <v>33.420110189999995</v>
      </c>
      <c r="D23" s="24">
        <v>11.290512920000001</v>
      </c>
      <c r="E23" s="140">
        <v>-66.216410251758049</v>
      </c>
      <c r="F23" s="140">
        <v>1.6076349118384241</v>
      </c>
      <c r="G23" s="140">
        <v>0.93496616999999982</v>
      </c>
      <c r="H23" s="24">
        <v>6.0022859999999997E-2</v>
      </c>
      <c r="I23" s="140">
        <v>-93.580210501092239</v>
      </c>
      <c r="J23" s="140">
        <v>9.7515162523768129E-2</v>
      </c>
      <c r="K23" s="99"/>
    </row>
    <row r="24" spans="1:11" x14ac:dyDescent="0.25">
      <c r="A24" s="97"/>
      <c r="B24" s="187" t="s">
        <v>325</v>
      </c>
      <c r="C24" s="140">
        <v>5.0532258299999997</v>
      </c>
      <c r="D24" s="24">
        <v>8.3087107400000004</v>
      </c>
      <c r="E24" s="140">
        <v>64.423895141848448</v>
      </c>
      <c r="F24" s="140">
        <v>1.1830617043384835</v>
      </c>
      <c r="G24" s="140">
        <v>2.1081474899999999</v>
      </c>
      <c r="H24" s="24">
        <v>0.45687997000000002</v>
      </c>
      <c r="I24" s="140">
        <v>-78.327893462520493</v>
      </c>
      <c r="J24" s="140">
        <v>0.74226260675356537</v>
      </c>
      <c r="K24" s="99"/>
    </row>
    <row r="25" spans="1:11" x14ac:dyDescent="0.25">
      <c r="A25" s="97"/>
      <c r="B25" s="187" t="s">
        <v>243</v>
      </c>
      <c r="C25" s="140">
        <v>0.70089631999999991</v>
      </c>
      <c r="D25" s="24">
        <v>4.8243866900000025</v>
      </c>
      <c r="E25" s="140">
        <v>588.3167384870851</v>
      </c>
      <c r="F25" s="140">
        <v>0.68693535236241687</v>
      </c>
      <c r="G25" s="140">
        <v>5.5036930000000005E-2</v>
      </c>
      <c r="H25" s="24">
        <v>0.52362089000000001</v>
      </c>
      <c r="I25" s="140">
        <v>851.39916052730416</v>
      </c>
      <c r="J25" s="140">
        <v>0.85069215610835791</v>
      </c>
      <c r="K25" s="99"/>
    </row>
    <row r="26" spans="1:11" x14ac:dyDescent="0.25">
      <c r="A26" s="97"/>
      <c r="B26" s="187" t="s">
        <v>326</v>
      </c>
      <c r="C26" s="140">
        <v>3.0500431900000002</v>
      </c>
      <c r="D26" s="24">
        <v>4.5901417200000036</v>
      </c>
      <c r="E26" s="140">
        <v>50.494318737827548</v>
      </c>
      <c r="F26" s="140">
        <v>0.65358165139569913</v>
      </c>
      <c r="G26" s="140">
        <v>0.17796922999999998</v>
      </c>
      <c r="H26" s="24">
        <v>0.60605955000000011</v>
      </c>
      <c r="I26" s="140">
        <v>240.54176106734863</v>
      </c>
      <c r="J26" s="140">
        <v>0.98462478324644631</v>
      </c>
      <c r="K26" s="99"/>
    </row>
    <row r="27" spans="1:11" x14ac:dyDescent="0.25">
      <c r="A27" s="97"/>
      <c r="B27" s="187" t="s">
        <v>327</v>
      </c>
      <c r="C27" s="140">
        <v>5.5242076599999992</v>
      </c>
      <c r="D27" s="24">
        <v>4.5264176200000001</v>
      </c>
      <c r="E27" s="140">
        <v>-18.062138525762794</v>
      </c>
      <c r="F27" s="140">
        <v>0.64450809657924635</v>
      </c>
      <c r="G27" s="140">
        <v>0</v>
      </c>
      <c r="H27" s="24">
        <v>0.85591490000000003</v>
      </c>
      <c r="I27" s="140" t="s">
        <v>97</v>
      </c>
      <c r="J27" s="140">
        <v>1.3905482107985982</v>
      </c>
      <c r="K27" s="99"/>
    </row>
    <row r="28" spans="1:11" x14ac:dyDescent="0.25">
      <c r="A28" s="97"/>
      <c r="B28" s="187" t="s">
        <v>328</v>
      </c>
      <c r="C28" s="140">
        <v>5.8677300000000002E-2</v>
      </c>
      <c r="D28" s="24">
        <v>4.4269486499999999</v>
      </c>
      <c r="E28" s="140">
        <v>7444.5677459596809</v>
      </c>
      <c r="F28" s="140">
        <v>0.6303448969133264</v>
      </c>
      <c r="G28" s="140">
        <v>1.43686E-2</v>
      </c>
      <c r="H28" s="24">
        <v>3.4839021499999996</v>
      </c>
      <c r="I28" s="140">
        <v>24146.636067536154</v>
      </c>
      <c r="J28" s="140">
        <v>5.660064921500827</v>
      </c>
      <c r="K28" s="99"/>
    </row>
    <row r="29" spans="1:11" x14ac:dyDescent="0.25">
      <c r="A29" s="97"/>
      <c r="B29" s="187" t="s">
        <v>329</v>
      </c>
      <c r="C29" s="140">
        <v>3.1539710999999997</v>
      </c>
      <c r="D29" s="24">
        <v>4.3340209899999991</v>
      </c>
      <c r="E29" s="140">
        <v>37.414733762145104</v>
      </c>
      <c r="F29" s="140">
        <v>0.61711310208256931</v>
      </c>
      <c r="G29" s="140">
        <v>0.50354715000000005</v>
      </c>
      <c r="H29" s="24">
        <v>0</v>
      </c>
      <c r="I29" s="140" t="s">
        <v>97</v>
      </c>
      <c r="J29" s="140">
        <v>0</v>
      </c>
      <c r="K29" s="99"/>
    </row>
    <row r="30" spans="1:11" x14ac:dyDescent="0.25">
      <c r="A30" s="97"/>
      <c r="B30" s="187" t="s">
        <v>330</v>
      </c>
      <c r="C30" s="140">
        <v>2.48060496</v>
      </c>
      <c r="D30" s="24">
        <v>4.0747829599999976</v>
      </c>
      <c r="E30" s="140">
        <v>64.265694284510261</v>
      </c>
      <c r="F30" s="140">
        <v>0.58020068628204613</v>
      </c>
      <c r="G30" s="140">
        <v>0.21777544000000001</v>
      </c>
      <c r="H30" s="24">
        <v>0.37125909000000001</v>
      </c>
      <c r="I30" s="140">
        <v>70.477942783630681</v>
      </c>
      <c r="J30" s="140">
        <v>0.60316003768857829</v>
      </c>
      <c r="K30" s="99"/>
    </row>
    <row r="31" spans="1:11" x14ac:dyDescent="0.25">
      <c r="A31" s="97"/>
      <c r="B31" s="187" t="s">
        <v>331</v>
      </c>
      <c r="C31" s="140">
        <v>4.1779200000000002E-2</v>
      </c>
      <c r="D31" s="24">
        <v>4.0353266800000007</v>
      </c>
      <c r="E31" s="140">
        <v>9558.6978209252466</v>
      </c>
      <c r="F31" s="140">
        <v>0.57458258073903701</v>
      </c>
      <c r="G31" s="140">
        <v>0</v>
      </c>
      <c r="H31" s="24">
        <v>0.61284326</v>
      </c>
      <c r="I31" s="140" t="s">
        <v>97</v>
      </c>
      <c r="J31" s="140">
        <v>0.99564582728140383</v>
      </c>
      <c r="K31" s="99"/>
    </row>
    <row r="32" spans="1:11" x14ac:dyDescent="0.25">
      <c r="A32" s="97"/>
      <c r="B32" s="187" t="s">
        <v>235</v>
      </c>
      <c r="C32" s="140">
        <v>2.4623683499999998</v>
      </c>
      <c r="D32" s="24">
        <v>3.9911514400000021</v>
      </c>
      <c r="E32" s="140">
        <v>62.085881261428753</v>
      </c>
      <c r="F32" s="140">
        <v>0.56829255135188328</v>
      </c>
      <c r="G32" s="140">
        <v>0.26679515999999998</v>
      </c>
      <c r="H32" s="24">
        <v>0.41938382000000007</v>
      </c>
      <c r="I32" s="140">
        <v>57.193188961898755</v>
      </c>
      <c r="J32" s="140">
        <v>0.68134509697036627</v>
      </c>
      <c r="K32" s="99"/>
    </row>
    <row r="33" spans="1:11" x14ac:dyDescent="0.25">
      <c r="A33" s="97"/>
      <c r="B33" s="187" t="s">
        <v>332</v>
      </c>
      <c r="C33" s="140">
        <v>6.9689508499999988</v>
      </c>
      <c r="D33" s="24">
        <v>3.9332127900000002</v>
      </c>
      <c r="E33" s="140">
        <v>-43.560905010544005</v>
      </c>
      <c r="F33" s="140">
        <v>0.56004277588598794</v>
      </c>
      <c r="G33" s="140">
        <v>8.7515220000000005E-2</v>
      </c>
      <c r="H33" s="24">
        <v>0</v>
      </c>
      <c r="I33" s="140" t="s">
        <v>97</v>
      </c>
      <c r="J33" s="140">
        <v>0</v>
      </c>
      <c r="K33" s="99"/>
    </row>
    <row r="34" spans="1:11" x14ac:dyDescent="0.25">
      <c r="A34" s="97"/>
      <c r="B34" s="187" t="s">
        <v>333</v>
      </c>
      <c r="C34" s="140">
        <v>0.31931979000000005</v>
      </c>
      <c r="D34" s="24">
        <v>3.6474612600000009</v>
      </c>
      <c r="E34" s="140">
        <v>1042.2596952102469</v>
      </c>
      <c r="F34" s="140">
        <v>0.51935515265803955</v>
      </c>
      <c r="G34" s="140">
        <v>4.85482E-2</v>
      </c>
      <c r="H34" s="24">
        <v>0.43030591999999995</v>
      </c>
      <c r="I34" s="140">
        <v>786.34783575910114</v>
      </c>
      <c r="J34" s="140">
        <v>0.69908950895941246</v>
      </c>
      <c r="K34" s="99"/>
    </row>
    <row r="35" spans="1:11" x14ac:dyDescent="0.25">
      <c r="A35" s="97"/>
      <c r="B35" s="187" t="s">
        <v>334</v>
      </c>
      <c r="C35" s="140">
        <v>6.3346377100000026</v>
      </c>
      <c r="D35" s="24">
        <v>3.4639522499999993</v>
      </c>
      <c r="E35" s="140">
        <v>-45.317279241846364</v>
      </c>
      <c r="F35" s="140">
        <v>0.49322564966705329</v>
      </c>
      <c r="G35" s="140">
        <v>0.23512081999999998</v>
      </c>
      <c r="H35" s="24">
        <v>0.30939954000000003</v>
      </c>
      <c r="I35" s="140">
        <v>31.591723778438705</v>
      </c>
      <c r="J35" s="140">
        <v>0.50266092665159734</v>
      </c>
      <c r="K35" s="99"/>
    </row>
    <row r="36" spans="1:11" x14ac:dyDescent="0.25">
      <c r="A36" s="97"/>
      <c r="B36" s="187" t="s">
        <v>335</v>
      </c>
      <c r="C36" s="140">
        <v>3.9036501599999989</v>
      </c>
      <c r="D36" s="24">
        <v>3.4105933200000003</v>
      </c>
      <c r="E36" s="140">
        <v>-12.630661554979062</v>
      </c>
      <c r="F36" s="140">
        <v>0.48562797192343299</v>
      </c>
      <c r="G36" s="140">
        <v>0.19534606999999996</v>
      </c>
      <c r="H36" s="24">
        <v>0.28512286999999997</v>
      </c>
      <c r="I36" s="140">
        <v>45.957822443011032</v>
      </c>
      <c r="J36" s="140">
        <v>0.46322022988063555</v>
      </c>
      <c r="K36" s="99"/>
    </row>
    <row r="37" spans="1:11" x14ac:dyDescent="0.25">
      <c r="A37" s="97"/>
      <c r="B37" s="187" t="s">
        <v>336</v>
      </c>
      <c r="C37" s="140">
        <v>1.7895453999999997</v>
      </c>
      <c r="D37" s="24">
        <v>3.3228660199999989</v>
      </c>
      <c r="E37" s="140">
        <v>85.682130221451743</v>
      </c>
      <c r="F37" s="140">
        <v>0.47313664657793003</v>
      </c>
      <c r="G37" s="140">
        <v>0.39041743999999995</v>
      </c>
      <c r="H37" s="24">
        <v>0.40177704000000003</v>
      </c>
      <c r="I37" s="140">
        <v>2.9096036283625226</v>
      </c>
      <c r="J37" s="140">
        <v>0.65274052842397867</v>
      </c>
      <c r="K37" s="99"/>
    </row>
    <row r="38" spans="1:11" x14ac:dyDescent="0.25">
      <c r="A38" s="97"/>
      <c r="B38" s="187" t="s">
        <v>337</v>
      </c>
      <c r="C38" s="140">
        <v>2.3283589500000006</v>
      </c>
      <c r="D38" s="24">
        <v>2.8398450200000003</v>
      </c>
      <c r="E38" s="140">
        <v>21.967663963496676</v>
      </c>
      <c r="F38" s="140">
        <v>0.40436019432520942</v>
      </c>
      <c r="G38" s="140">
        <v>0.10852112999999997</v>
      </c>
      <c r="H38" s="24">
        <v>0.28041472000000001</v>
      </c>
      <c r="I38" s="140">
        <v>158.39642473313731</v>
      </c>
      <c r="J38" s="140">
        <v>0.45557121061637074</v>
      </c>
      <c r="K38" s="99"/>
    </row>
    <row r="39" spans="1:11" x14ac:dyDescent="0.25">
      <c r="A39" s="97"/>
      <c r="B39" s="187" t="s">
        <v>338</v>
      </c>
      <c r="C39" s="140">
        <v>0.75</v>
      </c>
      <c r="D39" s="24">
        <v>2.75</v>
      </c>
      <c r="E39" s="140">
        <v>266.66666666666663</v>
      </c>
      <c r="F39" s="140">
        <v>0.39156733080959671</v>
      </c>
      <c r="G39" s="140">
        <v>0.75</v>
      </c>
      <c r="H39" s="24">
        <v>0</v>
      </c>
      <c r="I39" s="140" t="s">
        <v>97</v>
      </c>
      <c r="J39" s="140">
        <v>0</v>
      </c>
      <c r="K39" s="99"/>
    </row>
    <row r="40" spans="1:11" x14ac:dyDescent="0.25">
      <c r="A40" s="97"/>
      <c r="B40" s="187" t="s">
        <v>339</v>
      </c>
      <c r="C40" s="140">
        <v>2.3044363299999975</v>
      </c>
      <c r="D40" s="24">
        <v>2.649793470000001</v>
      </c>
      <c r="E40" s="140">
        <v>14.986621044982563</v>
      </c>
      <c r="F40" s="140">
        <v>0.37729911136167255</v>
      </c>
      <c r="G40" s="140">
        <v>0.12819693999999998</v>
      </c>
      <c r="H40" s="24">
        <v>0.25663429999999998</v>
      </c>
      <c r="I40" s="140">
        <v>100.18753957777777</v>
      </c>
      <c r="J40" s="140">
        <v>0.41693673833058709</v>
      </c>
      <c r="K40" s="99"/>
    </row>
    <row r="41" spans="1:11" x14ac:dyDescent="0.25">
      <c r="A41" s="97"/>
      <c r="B41" s="187" t="s">
        <v>340</v>
      </c>
      <c r="C41" s="140">
        <v>5.40835E-2</v>
      </c>
      <c r="D41" s="24">
        <v>2.4477631200000003</v>
      </c>
      <c r="E41" s="140">
        <v>4425.8962899960252</v>
      </c>
      <c r="F41" s="140">
        <v>0.34853238958275296</v>
      </c>
      <c r="G41" s="140">
        <v>0</v>
      </c>
      <c r="H41" s="24">
        <v>0</v>
      </c>
      <c r="I41" s="140" t="s">
        <v>97</v>
      </c>
      <c r="J41" s="140">
        <v>0</v>
      </c>
      <c r="K41" s="99"/>
    </row>
    <row r="42" spans="1:11" x14ac:dyDescent="0.25">
      <c r="A42" s="97"/>
      <c r="B42" s="187" t="s">
        <v>341</v>
      </c>
      <c r="C42" s="140">
        <v>2.2482683699999999</v>
      </c>
      <c r="D42" s="24">
        <v>2.4086150599999994</v>
      </c>
      <c r="E42" s="140">
        <v>7.1320084443477372</v>
      </c>
      <c r="F42" s="140">
        <v>0.34295817090618053</v>
      </c>
      <c r="G42" s="140">
        <v>0.32019405000000006</v>
      </c>
      <c r="H42" s="24">
        <v>0.20128837999999999</v>
      </c>
      <c r="I42" s="140">
        <v>-37.135502674081565</v>
      </c>
      <c r="J42" s="140">
        <v>0.32701989025258038</v>
      </c>
      <c r="K42" s="99"/>
    </row>
    <row r="43" spans="1:11" x14ac:dyDescent="0.25">
      <c r="A43" s="97"/>
      <c r="B43" s="187" t="s">
        <v>342</v>
      </c>
      <c r="C43" s="140">
        <v>2.4566123999999996</v>
      </c>
      <c r="D43" s="24">
        <v>2.3804782199999988</v>
      </c>
      <c r="E43" s="140">
        <v>-3.0991531264761507</v>
      </c>
      <c r="F43" s="140">
        <v>0.33895181914755618</v>
      </c>
      <c r="G43" s="140">
        <v>0.47612863999999999</v>
      </c>
      <c r="H43" s="24">
        <v>9.5117759999999996E-2</v>
      </c>
      <c r="I43" s="140">
        <v>-80.022676224643831</v>
      </c>
      <c r="J43" s="140">
        <v>0.15453152057893893</v>
      </c>
      <c r="K43" s="99"/>
    </row>
    <row r="44" spans="1:11" s="133" customFormat="1" x14ac:dyDescent="0.25">
      <c r="A44" s="97"/>
      <c r="B44" s="187" t="s">
        <v>46</v>
      </c>
      <c r="C44" s="21">
        <v>172.00615319999588</v>
      </c>
      <c r="D44" s="24">
        <v>148.0443959499853</v>
      </c>
      <c r="E44" s="140">
        <v>-13.930755850431487</v>
      </c>
      <c r="F44" s="140">
        <v>21.079763259438113</v>
      </c>
      <c r="G44" s="21">
        <v>13.381884770000205</v>
      </c>
      <c r="H44" s="24">
        <v>17.386931959999963</v>
      </c>
      <c r="I44" s="140">
        <v>29.928872194284306</v>
      </c>
      <c r="J44" s="140">
        <v>28.247396006606394</v>
      </c>
      <c r="K44" s="99"/>
    </row>
    <row r="45" spans="1:11" x14ac:dyDescent="0.25">
      <c r="A45" s="97"/>
      <c r="B45" s="189"/>
      <c r="C45" s="115"/>
      <c r="D45" s="115"/>
      <c r="E45" s="115"/>
      <c r="F45" s="116"/>
      <c r="G45" s="116"/>
      <c r="H45" s="116"/>
      <c r="I45" s="117"/>
      <c r="J45" s="117"/>
      <c r="K45" s="99"/>
    </row>
    <row r="46" spans="1:11" x14ac:dyDescent="0.25">
      <c r="A46" s="100"/>
      <c r="B46" s="114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published="0">
    <tabColor rgb="FF53722D"/>
  </sheetPr>
  <dimension ref="A1:N55"/>
  <sheetViews>
    <sheetView zoomScaleNormal="100" zoomScaleSheetLayoutView="100" workbookViewId="0">
      <selection activeCell="M17" sqref="M17"/>
    </sheetView>
  </sheetViews>
  <sheetFormatPr baseColWidth="10" defaultColWidth="10.85546875" defaultRowHeight="15.75" x14ac:dyDescent="0.25"/>
  <cols>
    <col min="1" max="1" width="1.85546875" style="91" customWidth="1"/>
    <col min="2" max="2" width="30.5703125" style="91" bestFit="1" customWidth="1"/>
    <col min="3" max="4" width="12.85546875" style="91" customWidth="1"/>
    <col min="5" max="5" width="13.8554687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3.140625" style="91" customWidth="1"/>
    <col min="10" max="10" width="10" style="91" customWidth="1"/>
    <col min="11" max="11" width="3.71093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102"/>
    </row>
    <row r="3" spans="1:14" ht="15.6" x14ac:dyDescent="0.3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102"/>
    </row>
    <row r="4" spans="1:14" ht="15.6" x14ac:dyDescent="0.3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4" ht="15.6" x14ac:dyDescent="0.3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4" ht="15.6" x14ac:dyDescent="0.3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4" x14ac:dyDescent="0.25">
      <c r="A7" s="97"/>
      <c r="B7" s="111"/>
      <c r="C7" s="213" t="s">
        <v>104</v>
      </c>
      <c r="D7" s="213"/>
      <c r="E7" s="213"/>
      <c r="F7" s="213"/>
      <c r="G7" s="213"/>
      <c r="H7" s="213"/>
      <c r="I7" s="213"/>
      <c r="J7" s="213"/>
      <c r="K7" s="99"/>
    </row>
    <row r="8" spans="1:14" x14ac:dyDescent="0.25">
      <c r="A8" s="97"/>
      <c r="B8" s="111"/>
      <c r="C8" s="213" t="s">
        <v>55</v>
      </c>
      <c r="D8" s="213"/>
      <c r="E8" s="213"/>
      <c r="F8" s="213"/>
      <c r="G8" s="213"/>
      <c r="H8" s="213"/>
      <c r="I8" s="213"/>
      <c r="J8" s="213"/>
      <c r="K8" s="99"/>
    </row>
    <row r="9" spans="1:14" ht="15.6" x14ac:dyDescent="0.3">
      <c r="A9" s="97"/>
      <c r="B9" s="111"/>
      <c r="C9" s="124"/>
      <c r="D9" s="124"/>
      <c r="E9" s="124"/>
      <c r="F9" s="124"/>
      <c r="G9" s="124"/>
      <c r="H9" s="124"/>
      <c r="I9" s="111"/>
      <c r="J9" s="111"/>
      <c r="K9" s="99"/>
    </row>
    <row r="10" spans="1:14" ht="15.75" customHeight="1" x14ac:dyDescent="0.25">
      <c r="A10" s="97"/>
      <c r="B10" s="118"/>
      <c r="C10" s="215" t="s">
        <v>200</v>
      </c>
      <c r="D10" s="215"/>
      <c r="E10" s="214" t="s">
        <v>194</v>
      </c>
      <c r="F10" s="214" t="s">
        <v>195</v>
      </c>
      <c r="G10" s="215" t="s">
        <v>201</v>
      </c>
      <c r="H10" s="215"/>
      <c r="I10" s="214" t="s">
        <v>194</v>
      </c>
      <c r="J10" s="214" t="s">
        <v>195</v>
      </c>
      <c r="K10" s="99"/>
    </row>
    <row r="11" spans="1:14" x14ac:dyDescent="0.25">
      <c r="A11" s="97"/>
      <c r="B11" s="118"/>
      <c r="C11" s="124">
        <v>2017</v>
      </c>
      <c r="D11" s="124">
        <v>2018</v>
      </c>
      <c r="E11" s="214"/>
      <c r="F11" s="214"/>
      <c r="G11" s="124">
        <v>2017</v>
      </c>
      <c r="H11" s="124">
        <v>2018</v>
      </c>
      <c r="I11" s="214"/>
      <c r="J11" s="214"/>
      <c r="K11" s="99"/>
      <c r="N11" s="90"/>
    </row>
    <row r="12" spans="1:14" ht="15.6" x14ac:dyDescent="0.3">
      <c r="A12" s="97"/>
      <c r="B12" s="118"/>
      <c r="C12" s="124"/>
      <c r="D12" s="124"/>
      <c r="E12" s="124"/>
      <c r="F12" s="124"/>
      <c r="G12" s="124"/>
      <c r="H12" s="124"/>
      <c r="I12" s="124"/>
      <c r="J12" s="124"/>
      <c r="K12" s="99"/>
    </row>
    <row r="13" spans="1:14" x14ac:dyDescent="0.25">
      <c r="A13" s="97"/>
      <c r="B13" s="119" t="s">
        <v>24</v>
      </c>
      <c r="C13" s="24">
        <v>239.6467214699999</v>
      </c>
      <c r="D13" s="24">
        <v>316.14212098999985</v>
      </c>
      <c r="E13" s="24">
        <v>31.920069279802775</v>
      </c>
      <c r="F13" s="22">
        <v>100</v>
      </c>
      <c r="G13" s="24">
        <v>34.877384829999933</v>
      </c>
      <c r="H13" s="24">
        <v>46.928541580000001</v>
      </c>
      <c r="I13" s="24">
        <v>34.552925366222453</v>
      </c>
      <c r="J13" s="22">
        <v>100</v>
      </c>
      <c r="K13" s="99"/>
    </row>
    <row r="14" spans="1:14" ht="15" customHeight="1" x14ac:dyDescent="0.25">
      <c r="A14" s="97"/>
      <c r="B14" s="183" t="s">
        <v>307</v>
      </c>
      <c r="C14" s="21">
        <v>20.429081999999998</v>
      </c>
      <c r="D14" s="24">
        <v>63.064889999999998</v>
      </c>
      <c r="E14" s="21">
        <v>208.70153636859459</v>
      </c>
      <c r="F14" s="21">
        <v>19.948271936214045</v>
      </c>
      <c r="G14" s="21">
        <v>6.1373000000000015</v>
      </c>
      <c r="H14" s="24">
        <v>18.114686000000003</v>
      </c>
      <c r="I14" s="21">
        <v>195.15725156013227</v>
      </c>
      <c r="J14" s="21">
        <v>38.600573105643065</v>
      </c>
      <c r="K14" s="99"/>
    </row>
    <row r="15" spans="1:14" s="133" customFormat="1" ht="15" customHeight="1" x14ac:dyDescent="0.25">
      <c r="A15" s="97"/>
      <c r="B15" s="183" t="s">
        <v>233</v>
      </c>
      <c r="C15" s="21">
        <v>20.803291720000004</v>
      </c>
      <c r="D15" s="24">
        <v>17.703366249999995</v>
      </c>
      <c r="E15" s="21">
        <v>-14.901129646803845</v>
      </c>
      <c r="F15" s="21">
        <v>5.5998125762431972</v>
      </c>
      <c r="G15" s="21">
        <v>3.4783699000000019</v>
      </c>
      <c r="H15" s="24">
        <v>2.2578517300000005</v>
      </c>
      <c r="I15" s="21">
        <v>-35.088797485281852</v>
      </c>
      <c r="J15" s="21">
        <v>4.811254844029186</v>
      </c>
      <c r="K15" s="99"/>
    </row>
    <row r="16" spans="1:14" s="133" customFormat="1" ht="15" customHeight="1" x14ac:dyDescent="0.25">
      <c r="A16" s="97"/>
      <c r="B16" s="183" t="s">
        <v>263</v>
      </c>
      <c r="C16" s="21">
        <v>11.333517159999991</v>
      </c>
      <c r="D16" s="24">
        <v>14.263736590000002</v>
      </c>
      <c r="E16" s="21">
        <v>25.854457964221368</v>
      </c>
      <c r="F16" s="21">
        <v>4.5118115059559525</v>
      </c>
      <c r="G16" s="21">
        <v>0.99070206999999988</v>
      </c>
      <c r="H16" s="24">
        <v>2.2515961499999992</v>
      </c>
      <c r="I16" s="21">
        <v>127.27278141247847</v>
      </c>
      <c r="J16" s="21">
        <v>4.7979248325065873</v>
      </c>
      <c r="K16" s="99"/>
    </row>
    <row r="17" spans="1:11" s="133" customFormat="1" ht="15" customHeight="1" x14ac:dyDescent="0.25">
      <c r="A17" s="97"/>
      <c r="B17" s="183" t="s">
        <v>308</v>
      </c>
      <c r="C17" s="21">
        <v>5.7024149999999985</v>
      </c>
      <c r="D17" s="24">
        <v>13.269843000000003</v>
      </c>
      <c r="E17" s="21">
        <v>132.70566944005316</v>
      </c>
      <c r="F17" s="21">
        <v>4.1974296112284746</v>
      </c>
      <c r="G17" s="21">
        <v>1.34802</v>
      </c>
      <c r="H17" s="24">
        <v>3.5899199999999998</v>
      </c>
      <c r="I17" s="21">
        <v>166.31058886366668</v>
      </c>
      <c r="J17" s="21">
        <v>7.6497582902298227</v>
      </c>
      <c r="K17" s="99"/>
    </row>
    <row r="18" spans="1:11" s="133" customFormat="1" ht="15" customHeight="1" x14ac:dyDescent="0.25">
      <c r="A18" s="97"/>
      <c r="B18" s="183" t="s">
        <v>309</v>
      </c>
      <c r="C18" s="21">
        <v>3.4603754399999991</v>
      </c>
      <c r="D18" s="24">
        <v>5.2531386599999976</v>
      </c>
      <c r="E18" s="21">
        <v>51.808344241398238</v>
      </c>
      <c r="F18" s="21">
        <v>1.6616383301123496</v>
      </c>
      <c r="G18" s="21">
        <v>0.11238885</v>
      </c>
      <c r="H18" s="24">
        <v>0.58325250000000006</v>
      </c>
      <c r="I18" s="21">
        <v>418.95939855243654</v>
      </c>
      <c r="J18" s="21">
        <v>1.2428523886806031</v>
      </c>
      <c r="K18" s="99"/>
    </row>
    <row r="19" spans="1:11" s="133" customFormat="1" ht="15" customHeight="1" x14ac:dyDescent="0.25">
      <c r="A19" s="97"/>
      <c r="B19" s="183" t="s">
        <v>310</v>
      </c>
      <c r="C19" s="21">
        <v>4.5873000000000002E-4</v>
      </c>
      <c r="D19" s="24">
        <v>5.0444021399999999</v>
      </c>
      <c r="E19" s="21"/>
      <c r="F19" s="21">
        <v>1.5956121646186978</v>
      </c>
      <c r="G19" s="21">
        <v>4.5873000000000002E-4</v>
      </c>
      <c r="H19" s="24">
        <v>0.47184527999999998</v>
      </c>
      <c r="I19" s="21"/>
      <c r="J19" s="21">
        <v>1.0054548130280931</v>
      </c>
      <c r="K19" s="99"/>
    </row>
    <row r="20" spans="1:11" s="133" customFormat="1" ht="15" customHeight="1" x14ac:dyDescent="0.25">
      <c r="A20" s="97"/>
      <c r="B20" s="183" t="s">
        <v>298</v>
      </c>
      <c r="C20" s="21">
        <v>4.5498679499999914</v>
      </c>
      <c r="D20" s="24">
        <v>4.5415997699999906</v>
      </c>
      <c r="E20" s="21">
        <v>-0.18172351573414458</v>
      </c>
      <c r="F20" s="21">
        <v>1.4365690202172237</v>
      </c>
      <c r="G20" s="21">
        <v>0.49755703999999984</v>
      </c>
      <c r="H20" s="24">
        <v>0.47998102999999998</v>
      </c>
      <c r="I20" s="21">
        <v>-3.5324613234293478</v>
      </c>
      <c r="J20" s="21">
        <v>1.0227912776316881</v>
      </c>
      <c r="K20" s="99"/>
    </row>
    <row r="21" spans="1:11" s="133" customFormat="1" ht="15" customHeight="1" x14ac:dyDescent="0.25">
      <c r="A21" s="97"/>
      <c r="B21" s="183" t="s">
        <v>238</v>
      </c>
      <c r="C21" s="21">
        <v>2.9950235199999993</v>
      </c>
      <c r="D21" s="24">
        <v>3.7646617000000031</v>
      </c>
      <c r="E21" s="21">
        <v>25.69723325578439</v>
      </c>
      <c r="F21" s="21">
        <v>1.1908130710994649</v>
      </c>
      <c r="G21" s="21">
        <v>0.36085682999999996</v>
      </c>
      <c r="H21" s="24">
        <v>0.64184658000000006</v>
      </c>
      <c r="I21" s="21">
        <v>77.867377485968632</v>
      </c>
      <c r="J21" s="21">
        <v>1.3677104772280888</v>
      </c>
      <c r="K21" s="99"/>
    </row>
    <row r="22" spans="1:11" s="133" customFormat="1" ht="15" customHeight="1" x14ac:dyDescent="0.25">
      <c r="A22" s="97"/>
      <c r="B22" s="183" t="s">
        <v>236</v>
      </c>
      <c r="C22" s="21">
        <v>2.8866522700000004</v>
      </c>
      <c r="D22" s="24">
        <v>3.5263805000000001</v>
      </c>
      <c r="E22" s="21">
        <v>22.161596554198049</v>
      </c>
      <c r="F22" s="21">
        <v>1.1154415264113275</v>
      </c>
      <c r="G22" s="21">
        <v>0.43759155999999994</v>
      </c>
      <c r="H22" s="24">
        <v>0.10231830999999998</v>
      </c>
      <c r="I22" s="21">
        <v>-76.617851130401135</v>
      </c>
      <c r="J22" s="21">
        <v>0.2180300229990654</v>
      </c>
      <c r="K22" s="99"/>
    </row>
    <row r="23" spans="1:11" s="133" customFormat="1" ht="15" customHeight="1" x14ac:dyDescent="0.25">
      <c r="A23" s="97"/>
      <c r="B23" s="183" t="s">
        <v>235</v>
      </c>
      <c r="C23" s="21">
        <v>3.3931650699999985</v>
      </c>
      <c r="D23" s="24">
        <v>3.3160152900000002</v>
      </c>
      <c r="E23" s="21">
        <v>-2.2736818990064189</v>
      </c>
      <c r="F23" s="21">
        <v>1.0489001843904537</v>
      </c>
      <c r="G23" s="21">
        <v>0.39725955999999996</v>
      </c>
      <c r="H23" s="24">
        <v>0.41226001999999995</v>
      </c>
      <c r="I23" s="21">
        <v>3.7759846484248127</v>
      </c>
      <c r="J23" s="21">
        <v>0.87848461963645785</v>
      </c>
      <c r="K23" s="99"/>
    </row>
    <row r="24" spans="1:11" s="133" customFormat="1" ht="15" customHeight="1" x14ac:dyDescent="0.25">
      <c r="A24" s="97"/>
      <c r="B24" s="183" t="s">
        <v>285</v>
      </c>
      <c r="C24" s="21">
        <v>3.1273019099999986</v>
      </c>
      <c r="D24" s="24">
        <v>3.1982471700000015</v>
      </c>
      <c r="E24" s="21">
        <v>2.2685772605818944</v>
      </c>
      <c r="F24" s="21">
        <v>1.0116485459086193</v>
      </c>
      <c r="G24" s="21">
        <v>0.57559039000000012</v>
      </c>
      <c r="H24" s="24">
        <v>0.39798506</v>
      </c>
      <c r="I24" s="21">
        <v>-30.856201403918515</v>
      </c>
      <c r="J24" s="21">
        <v>0.84806611627072859</v>
      </c>
      <c r="K24" s="99"/>
    </row>
    <row r="25" spans="1:11" s="133" customFormat="1" ht="15" customHeight="1" x14ac:dyDescent="0.25">
      <c r="A25" s="97"/>
      <c r="B25" s="183" t="s">
        <v>311</v>
      </c>
      <c r="C25" s="21">
        <v>1.3071309099999997</v>
      </c>
      <c r="D25" s="24">
        <v>2.8827104800000005</v>
      </c>
      <c r="E25" s="21">
        <v>120.53724366444682</v>
      </c>
      <c r="F25" s="21">
        <v>0.91184005186426453</v>
      </c>
      <c r="G25" s="21">
        <v>0</v>
      </c>
      <c r="H25" s="24">
        <v>0</v>
      </c>
      <c r="I25" s="21" t="s">
        <v>97</v>
      </c>
      <c r="J25" s="21">
        <v>0</v>
      </c>
      <c r="K25" s="99"/>
    </row>
    <row r="26" spans="1:11" s="133" customFormat="1" ht="15" customHeight="1" x14ac:dyDescent="0.25">
      <c r="A26" s="97"/>
      <c r="B26" s="183" t="s">
        <v>243</v>
      </c>
      <c r="C26" s="21">
        <v>3.0138957800000021</v>
      </c>
      <c r="D26" s="24">
        <v>2.8789318000000019</v>
      </c>
      <c r="E26" s="21">
        <v>-4.4780573003091684</v>
      </c>
      <c r="F26" s="21">
        <v>0.91064480461655017</v>
      </c>
      <c r="G26" s="21">
        <v>0.34844708000000002</v>
      </c>
      <c r="H26" s="24">
        <v>0.14262520000000001</v>
      </c>
      <c r="I26" s="21">
        <v>-59.068332557127469</v>
      </c>
      <c r="J26" s="21">
        <v>0.30391994977483811</v>
      </c>
      <c r="K26" s="99"/>
    </row>
    <row r="27" spans="1:11" s="133" customFormat="1" ht="15" customHeight="1" x14ac:dyDescent="0.25">
      <c r="A27" s="97"/>
      <c r="B27" s="183" t="s">
        <v>312</v>
      </c>
      <c r="C27" s="21">
        <v>2.6206432300000002</v>
      </c>
      <c r="D27" s="24">
        <v>2.7888323499999998</v>
      </c>
      <c r="E27" s="21">
        <v>6.4178564283242645</v>
      </c>
      <c r="F27" s="21">
        <v>0.88214513816341977</v>
      </c>
      <c r="G27" s="21">
        <v>1.3023203299999999</v>
      </c>
      <c r="H27" s="24">
        <v>0</v>
      </c>
      <c r="I27" s="21" t="s">
        <v>97</v>
      </c>
      <c r="J27" s="21">
        <v>0</v>
      </c>
      <c r="K27" s="99"/>
    </row>
    <row r="28" spans="1:11" s="133" customFormat="1" ht="15" customHeight="1" x14ac:dyDescent="0.25">
      <c r="A28" s="97"/>
      <c r="B28" s="183" t="s">
        <v>313</v>
      </c>
      <c r="C28" s="21">
        <v>0</v>
      </c>
      <c r="D28" s="24">
        <v>2.6003191099999996</v>
      </c>
      <c r="E28" s="21" t="s">
        <v>97</v>
      </c>
      <c r="F28" s="21">
        <v>0.82251586781827546</v>
      </c>
      <c r="G28" s="21">
        <v>0</v>
      </c>
      <c r="H28" s="24">
        <v>0.35645711000000002</v>
      </c>
      <c r="I28" s="21" t="s">
        <v>97</v>
      </c>
      <c r="J28" s="21">
        <v>0.75957423350210151</v>
      </c>
      <c r="K28" s="99"/>
    </row>
    <row r="29" spans="1:11" s="133" customFormat="1" ht="15" customHeight="1" x14ac:dyDescent="0.25">
      <c r="A29" s="97"/>
      <c r="B29" s="183" t="s">
        <v>314</v>
      </c>
      <c r="C29" s="21">
        <v>2.3418110800000007</v>
      </c>
      <c r="D29" s="24">
        <v>2.4173747299999997</v>
      </c>
      <c r="E29" s="21">
        <v>3.2267184422066553</v>
      </c>
      <c r="F29" s="21">
        <v>0.76464810270456363</v>
      </c>
      <c r="G29" s="21">
        <v>0.13762972000000001</v>
      </c>
      <c r="H29" s="24">
        <v>0.35732359999999996</v>
      </c>
      <c r="I29" s="21">
        <v>159.62677247327099</v>
      </c>
      <c r="J29" s="21">
        <v>0.76142063650297642</v>
      </c>
      <c r="K29" s="99"/>
    </row>
    <row r="30" spans="1:11" s="133" customFormat="1" ht="15" customHeight="1" x14ac:dyDescent="0.25">
      <c r="A30" s="97"/>
      <c r="B30" s="183" t="s">
        <v>315</v>
      </c>
      <c r="C30" s="21">
        <v>2.0909322299999995</v>
      </c>
      <c r="D30" s="24">
        <v>2.3251908399999994</v>
      </c>
      <c r="E30" s="21">
        <v>11.203548667859021</v>
      </c>
      <c r="F30" s="21">
        <v>0.73548909987655509</v>
      </c>
      <c r="G30" s="21">
        <v>0.38484459999999998</v>
      </c>
      <c r="H30" s="24">
        <v>0.19187207999999997</v>
      </c>
      <c r="I30" s="21">
        <v>-50.142971994410225</v>
      </c>
      <c r="J30" s="21">
        <v>0.40886009566888387</v>
      </c>
      <c r="K30" s="99"/>
    </row>
    <row r="31" spans="1:11" s="133" customFormat="1" ht="15" customHeight="1" x14ac:dyDescent="0.25">
      <c r="A31" s="97"/>
      <c r="B31" s="183" t="s">
        <v>252</v>
      </c>
      <c r="C31" s="21">
        <v>1.7533916699999996</v>
      </c>
      <c r="D31" s="24">
        <v>2.3110393199999999</v>
      </c>
      <c r="E31" s="21">
        <v>31.803940873062352</v>
      </c>
      <c r="F31" s="21">
        <v>0.73101278398556147</v>
      </c>
      <c r="G31" s="21">
        <v>0.16063373</v>
      </c>
      <c r="H31" s="24">
        <v>0.22758154999999999</v>
      </c>
      <c r="I31" s="21">
        <v>41.67731148370892</v>
      </c>
      <c r="J31" s="21">
        <v>0.48495338303245006</v>
      </c>
      <c r="K31" s="99"/>
    </row>
    <row r="32" spans="1:11" s="133" customFormat="1" ht="15" customHeight="1" x14ac:dyDescent="0.25">
      <c r="A32" s="97"/>
      <c r="B32" s="183" t="s">
        <v>316</v>
      </c>
      <c r="C32" s="21">
        <v>2.2459130799999993</v>
      </c>
      <c r="D32" s="24">
        <v>2.29113291</v>
      </c>
      <c r="E32" s="21">
        <v>2.0134274297026966</v>
      </c>
      <c r="F32" s="21">
        <v>0.72471611907496269</v>
      </c>
      <c r="G32" s="21">
        <v>0.45686553000000002</v>
      </c>
      <c r="H32" s="24">
        <v>0.22702178000000001</v>
      </c>
      <c r="I32" s="21">
        <v>-50.308840327699933</v>
      </c>
      <c r="J32" s="21">
        <v>0.4837605694883817</v>
      </c>
      <c r="K32" s="99"/>
    </row>
    <row r="33" spans="1:11" s="133" customFormat="1" ht="15" customHeight="1" x14ac:dyDescent="0.25">
      <c r="A33" s="97"/>
      <c r="B33" s="183" t="s">
        <v>300</v>
      </c>
      <c r="C33" s="21">
        <v>1.5553558399999998</v>
      </c>
      <c r="D33" s="24">
        <v>2.2143090400000007</v>
      </c>
      <c r="E33" s="21">
        <v>42.366716545070538</v>
      </c>
      <c r="F33" s="21">
        <v>0.70041569692323391</v>
      </c>
      <c r="G33" s="21">
        <v>0.25203366000000005</v>
      </c>
      <c r="H33" s="24">
        <v>0.13964259000000001</v>
      </c>
      <c r="I33" s="21">
        <v>-44.593674511571201</v>
      </c>
      <c r="J33" s="21">
        <v>0.29756430798504269</v>
      </c>
      <c r="K33" s="99"/>
    </row>
    <row r="34" spans="1:11" s="133" customFormat="1" ht="15" customHeight="1" x14ac:dyDescent="0.25">
      <c r="A34" s="97"/>
      <c r="B34" s="183" t="s">
        <v>317</v>
      </c>
      <c r="C34" s="21">
        <v>2.5978894800000001</v>
      </c>
      <c r="D34" s="24">
        <v>2.2082623400000001</v>
      </c>
      <c r="E34" s="21">
        <v>-14.997833549100791</v>
      </c>
      <c r="F34" s="21">
        <v>0.69850304448038147</v>
      </c>
      <c r="G34" s="21">
        <v>7.787427999999999E-2</v>
      </c>
      <c r="H34" s="24">
        <v>0.10524012999999999</v>
      </c>
      <c r="I34" s="21">
        <v>35.141063262478966</v>
      </c>
      <c r="J34" s="21">
        <v>0.22425612741575418</v>
      </c>
      <c r="K34" s="99"/>
    </row>
    <row r="35" spans="1:11" s="133" customFormat="1" ht="15" customHeight="1" x14ac:dyDescent="0.25">
      <c r="A35" s="97"/>
      <c r="B35" s="183" t="s">
        <v>318</v>
      </c>
      <c r="C35" s="21">
        <v>1.2792560199999996</v>
      </c>
      <c r="D35" s="24">
        <v>2.2054224100000002</v>
      </c>
      <c r="E35" s="21">
        <v>72.398829907402032</v>
      </c>
      <c r="F35" s="21">
        <v>0.69760473646906473</v>
      </c>
      <c r="G35" s="21">
        <v>0.20857948000000001</v>
      </c>
      <c r="H35" s="24">
        <v>1.9260479999999996E-2</v>
      </c>
      <c r="I35" s="21">
        <v>-90.765879750011848</v>
      </c>
      <c r="J35" s="21">
        <v>4.1042144826014426E-2</v>
      </c>
      <c r="K35" s="99"/>
    </row>
    <row r="36" spans="1:11" s="133" customFormat="1" ht="15" customHeight="1" x14ac:dyDescent="0.25">
      <c r="A36" s="97"/>
      <c r="B36" s="183" t="s">
        <v>301</v>
      </c>
      <c r="C36" s="21">
        <v>1.4458242700000001</v>
      </c>
      <c r="D36" s="24">
        <v>2.0789494399999997</v>
      </c>
      <c r="E36" s="21">
        <v>43.789911619065535</v>
      </c>
      <c r="F36" s="21">
        <v>0.65759963698913781</v>
      </c>
      <c r="G36" s="21">
        <v>0.11669155</v>
      </c>
      <c r="H36" s="24">
        <v>0.15329819</v>
      </c>
      <c r="I36" s="21">
        <v>31.370429135614366</v>
      </c>
      <c r="J36" s="21">
        <v>0.32666301751284893</v>
      </c>
      <c r="K36" s="99"/>
    </row>
    <row r="37" spans="1:11" s="133" customFormat="1" ht="15" customHeight="1" x14ac:dyDescent="0.25">
      <c r="A37" s="97"/>
      <c r="B37" s="183" t="s">
        <v>237</v>
      </c>
      <c r="C37" s="21">
        <v>1.8758911699999994</v>
      </c>
      <c r="D37" s="24">
        <v>2.0690742199999996</v>
      </c>
      <c r="E37" s="21">
        <v>10.298201361009674</v>
      </c>
      <c r="F37" s="21">
        <v>0.65447597223700804</v>
      </c>
      <c r="G37" s="21">
        <v>0.37782488000000003</v>
      </c>
      <c r="H37" s="24">
        <v>0.30672248000000002</v>
      </c>
      <c r="I37" s="21">
        <v>-18.8188771475293</v>
      </c>
      <c r="J37" s="21">
        <v>0.65359474143709373</v>
      </c>
      <c r="K37" s="99"/>
    </row>
    <row r="38" spans="1:11" s="133" customFormat="1" ht="15" customHeight="1" x14ac:dyDescent="0.25">
      <c r="A38" s="97"/>
      <c r="B38" s="183" t="s">
        <v>319</v>
      </c>
      <c r="C38" s="21">
        <v>1.7933815999999998</v>
      </c>
      <c r="D38" s="24">
        <v>1.9583044099999998</v>
      </c>
      <c r="E38" s="21">
        <v>9.1961917084462108</v>
      </c>
      <c r="F38" s="21">
        <v>0.61943799322518767</v>
      </c>
      <c r="G38" s="21">
        <v>0.37874778999999992</v>
      </c>
      <c r="H38" s="24">
        <v>0.21089134000000001</v>
      </c>
      <c r="I38" s="21">
        <v>-44.318793252892632</v>
      </c>
      <c r="J38" s="21">
        <v>0.44938822494726249</v>
      </c>
      <c r="K38" s="99"/>
    </row>
    <row r="39" spans="1:11" s="133" customFormat="1" ht="15" customHeight="1" x14ac:dyDescent="0.25">
      <c r="A39" s="97"/>
      <c r="B39" s="183" t="s">
        <v>234</v>
      </c>
      <c r="C39" s="21">
        <v>2.3799352400000009</v>
      </c>
      <c r="D39" s="24">
        <v>1.8161961600000003</v>
      </c>
      <c r="E39" s="21">
        <v>-23.68716049601418</v>
      </c>
      <c r="F39" s="21">
        <v>0.57448724463307121</v>
      </c>
      <c r="G39" s="21">
        <v>0.47822157000000004</v>
      </c>
      <c r="H39" s="24">
        <v>0.16656373000000002</v>
      </c>
      <c r="I39" s="21">
        <v>-65.17017624278219</v>
      </c>
      <c r="J39" s="21">
        <v>0.35493054842979849</v>
      </c>
      <c r="K39" s="99"/>
    </row>
    <row r="40" spans="1:11" s="133" customFormat="1" ht="15" customHeight="1" x14ac:dyDescent="0.25">
      <c r="A40" s="97"/>
      <c r="B40" s="183" t="s">
        <v>290</v>
      </c>
      <c r="C40" s="21">
        <v>1.0428551999999998</v>
      </c>
      <c r="D40" s="24">
        <v>1.8145519000000003</v>
      </c>
      <c r="E40" s="21">
        <v>73.998451558759143</v>
      </c>
      <c r="F40" s="21">
        <v>0.57396714310567865</v>
      </c>
      <c r="G40" s="21">
        <v>7.32767E-2</v>
      </c>
      <c r="H40" s="24">
        <v>8.2179189999999999E-2</v>
      </c>
      <c r="I40" s="21">
        <v>12.149141541581422</v>
      </c>
      <c r="J40" s="21">
        <v>0.1751155847447497</v>
      </c>
      <c r="K40" s="99"/>
    </row>
    <row r="41" spans="1:11" s="133" customFormat="1" ht="15" customHeight="1" x14ac:dyDescent="0.25">
      <c r="A41" s="97"/>
      <c r="B41" s="183" t="s">
        <v>253</v>
      </c>
      <c r="C41" s="21">
        <v>1.1290714699999997</v>
      </c>
      <c r="D41" s="24">
        <v>1.7128059999999996</v>
      </c>
      <c r="E41" s="21">
        <v>51.700405643940314</v>
      </c>
      <c r="F41" s="21">
        <v>0.54178354805628026</v>
      </c>
      <c r="G41" s="21">
        <v>0.16850163999999998</v>
      </c>
      <c r="H41" s="24">
        <v>0.19026524000000006</v>
      </c>
      <c r="I41" s="21">
        <v>12.915957375845167</v>
      </c>
      <c r="J41" s="21">
        <v>0.40543608131450493</v>
      </c>
      <c r="K41" s="99"/>
    </row>
    <row r="42" spans="1:11" s="133" customFormat="1" ht="15" customHeight="1" x14ac:dyDescent="0.25">
      <c r="A42" s="97"/>
      <c r="B42" s="183" t="s">
        <v>275</v>
      </c>
      <c r="C42" s="21">
        <v>0.79964232000000035</v>
      </c>
      <c r="D42" s="24">
        <v>1.5776676299999992</v>
      </c>
      <c r="E42" s="21">
        <v>97.296665088961092</v>
      </c>
      <c r="F42" s="21">
        <v>0.49903746614324251</v>
      </c>
      <c r="G42" s="21">
        <v>0.16120196000000001</v>
      </c>
      <c r="H42" s="24">
        <v>0.17854587</v>
      </c>
      <c r="I42" s="21">
        <v>10.759118561585712</v>
      </c>
      <c r="J42" s="21">
        <v>0.38046328308675303</v>
      </c>
      <c r="K42" s="99"/>
    </row>
    <row r="43" spans="1:11" s="133" customFormat="1" ht="15" customHeight="1" x14ac:dyDescent="0.25">
      <c r="A43" s="97"/>
      <c r="B43" s="183" t="s">
        <v>261</v>
      </c>
      <c r="C43" s="21">
        <v>1.5812158200000006</v>
      </c>
      <c r="D43" s="24">
        <v>1.4878375400000001</v>
      </c>
      <c r="E43" s="21">
        <v>-5.9054734223441097</v>
      </c>
      <c r="F43" s="21">
        <v>0.47062300187676137</v>
      </c>
      <c r="G43" s="21">
        <v>0.12508308000000001</v>
      </c>
      <c r="H43" s="24">
        <v>0.16561005000000004</v>
      </c>
      <c r="I43" s="21">
        <v>32.40004163632684</v>
      </c>
      <c r="J43" s="21">
        <v>0.35289835231227318</v>
      </c>
      <c r="K43" s="99"/>
    </row>
    <row r="44" spans="1:11" s="133" customFormat="1" ht="15" customHeight="1" x14ac:dyDescent="0.25">
      <c r="A44" s="97"/>
      <c r="B44" s="183" t="s">
        <v>46</v>
      </c>
      <c r="C44" s="21">
        <v>128.11153428999992</v>
      </c>
      <c r="D44" s="24">
        <v>137.55692728999983</v>
      </c>
      <c r="E44" s="21">
        <v>7.3727889158042847</v>
      </c>
      <c r="F44" s="21">
        <v>43.511104075356982</v>
      </c>
      <c r="G44" s="21">
        <v>15.332512319999932</v>
      </c>
      <c r="H44" s="24">
        <v>14.403898309999988</v>
      </c>
      <c r="I44" s="21">
        <v>-6.0565026175693815</v>
      </c>
      <c r="J44" s="21">
        <v>30.693257930134866</v>
      </c>
      <c r="K44" s="99"/>
    </row>
    <row r="45" spans="1:11" x14ac:dyDescent="0.25">
      <c r="A45" s="97"/>
      <c r="B45" s="118"/>
      <c r="C45" s="115"/>
      <c r="D45" s="115"/>
      <c r="E45" s="115"/>
      <c r="F45" s="116"/>
      <c r="G45" s="116"/>
      <c r="H45" s="116"/>
      <c r="I45" s="117"/>
      <c r="J45" s="117"/>
      <c r="K45" s="99"/>
    </row>
    <row r="46" spans="1:11" x14ac:dyDescent="0.25">
      <c r="A46" s="100"/>
      <c r="B46" s="114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published="0">
    <tabColor rgb="FF53722D"/>
  </sheetPr>
  <dimension ref="A1:N55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91" customWidth="1"/>
    <col min="2" max="2" width="39.85546875" style="91" bestFit="1" customWidth="1"/>
    <col min="3" max="4" width="12.85546875" style="91" customWidth="1"/>
    <col min="5" max="5" width="12" style="91" customWidth="1"/>
    <col min="6" max="6" width="9.42578125" style="91" customWidth="1"/>
    <col min="7" max="7" width="7" style="91" customWidth="1"/>
    <col min="8" max="8" width="6" style="91" customWidth="1"/>
    <col min="9" max="9" width="12.42578125" style="91" customWidth="1"/>
    <col min="10" max="10" width="10" style="91" customWidth="1"/>
    <col min="11" max="11" width="6.570312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102"/>
    </row>
    <row r="3" spans="1:14" ht="15.6" x14ac:dyDescent="0.3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102"/>
    </row>
    <row r="4" spans="1:14" ht="15.6" x14ac:dyDescent="0.3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4" ht="15.6" x14ac:dyDescent="0.3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4" ht="15.6" x14ac:dyDescent="0.3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4" x14ac:dyDescent="0.25">
      <c r="A7" s="97"/>
      <c r="B7" s="111"/>
      <c r="C7" s="213" t="s">
        <v>106</v>
      </c>
      <c r="D7" s="213"/>
      <c r="E7" s="213"/>
      <c r="F7" s="213"/>
      <c r="G7" s="213"/>
      <c r="H7" s="213"/>
      <c r="I7" s="213"/>
      <c r="J7" s="213"/>
      <c r="K7" s="99"/>
    </row>
    <row r="8" spans="1:14" x14ac:dyDescent="0.25">
      <c r="A8" s="97"/>
      <c r="B8" s="111"/>
      <c r="C8" s="213" t="s">
        <v>55</v>
      </c>
      <c r="D8" s="213"/>
      <c r="E8" s="213"/>
      <c r="F8" s="213"/>
      <c r="G8" s="213"/>
      <c r="H8" s="213"/>
      <c r="I8" s="213"/>
      <c r="J8" s="213"/>
      <c r="K8" s="99"/>
    </row>
    <row r="9" spans="1:14" ht="15.6" x14ac:dyDescent="0.3">
      <c r="A9" s="97"/>
      <c r="B9" s="111"/>
      <c r="C9" s="124"/>
      <c r="D9" s="124"/>
      <c r="E9" s="124"/>
      <c r="F9" s="124"/>
      <c r="G9" s="124"/>
      <c r="H9" s="124"/>
      <c r="I9" s="111"/>
      <c r="J9" s="111"/>
      <c r="K9" s="99"/>
    </row>
    <row r="10" spans="1:14" ht="15.75" customHeight="1" x14ac:dyDescent="0.25">
      <c r="A10" s="97"/>
      <c r="B10" s="118"/>
      <c r="C10" s="215" t="s">
        <v>200</v>
      </c>
      <c r="D10" s="215"/>
      <c r="E10" s="214" t="s">
        <v>194</v>
      </c>
      <c r="F10" s="214" t="s">
        <v>195</v>
      </c>
      <c r="G10" s="215" t="s">
        <v>201</v>
      </c>
      <c r="H10" s="215"/>
      <c r="I10" s="214" t="s">
        <v>194</v>
      </c>
      <c r="J10" s="214" t="s">
        <v>195</v>
      </c>
      <c r="K10" s="99"/>
    </row>
    <row r="11" spans="1:14" x14ac:dyDescent="0.25">
      <c r="A11" s="97"/>
      <c r="B11" s="118"/>
      <c r="C11" s="124">
        <v>2017</v>
      </c>
      <c r="D11" s="124">
        <v>2018</v>
      </c>
      <c r="E11" s="214"/>
      <c r="F11" s="214"/>
      <c r="G11" s="124">
        <v>2017</v>
      </c>
      <c r="H11" s="124">
        <v>2018</v>
      </c>
      <c r="I11" s="214"/>
      <c r="J11" s="214"/>
      <c r="K11" s="99"/>
      <c r="N11" s="90"/>
    </row>
    <row r="12" spans="1:14" ht="15.6" x14ac:dyDescent="0.3">
      <c r="A12" s="97"/>
      <c r="B12" s="118"/>
      <c r="C12" s="124"/>
      <c r="D12" s="124"/>
      <c r="E12" s="124"/>
      <c r="F12" s="124"/>
      <c r="G12" s="124"/>
      <c r="H12" s="124"/>
      <c r="I12" s="124"/>
      <c r="J12" s="124"/>
      <c r="K12" s="99"/>
    </row>
    <row r="13" spans="1:14" ht="16.5" customHeight="1" x14ac:dyDescent="0.25">
      <c r="A13" s="97"/>
      <c r="B13" s="119" t="s">
        <v>24</v>
      </c>
      <c r="C13" s="24">
        <v>100.25136446000046</v>
      </c>
      <c r="D13" s="24">
        <v>122.03483518000105</v>
      </c>
      <c r="E13" s="24">
        <v>21.728852108234431</v>
      </c>
      <c r="F13" s="22">
        <v>100</v>
      </c>
      <c r="G13" s="24">
        <v>12.546809710000007</v>
      </c>
      <c r="H13" s="24">
        <v>12.870024870000014</v>
      </c>
      <c r="I13" s="24">
        <v>2.5760744561416304</v>
      </c>
      <c r="J13" s="22">
        <v>100</v>
      </c>
      <c r="K13" s="99"/>
    </row>
    <row r="14" spans="1:14" ht="16.5" customHeight="1" x14ac:dyDescent="0.25">
      <c r="A14" s="97"/>
      <c r="B14" s="184" t="s">
        <v>285</v>
      </c>
      <c r="C14" s="185">
        <v>5.6697969599999976</v>
      </c>
      <c r="D14" s="186">
        <v>5.6742182800000025</v>
      </c>
      <c r="E14" s="185">
        <v>7.7980217478623715E-2</v>
      </c>
      <c r="F14" s="185">
        <v>4.6496709497993303</v>
      </c>
      <c r="G14" s="185">
        <v>0.64014663000000005</v>
      </c>
      <c r="H14" s="186">
        <v>0.63566723000000003</v>
      </c>
      <c r="I14" s="21">
        <v>-0.69974593164694454</v>
      </c>
      <c r="J14" s="21">
        <v>4.9391297718603342</v>
      </c>
      <c r="K14" s="99"/>
    </row>
    <row r="15" spans="1:14" s="133" customFormat="1" ht="16.5" customHeight="1" x14ac:dyDescent="0.25">
      <c r="A15" s="97"/>
      <c r="B15" s="184" t="s">
        <v>235</v>
      </c>
      <c r="C15" s="185">
        <v>6.3928232699999974</v>
      </c>
      <c r="D15" s="186">
        <v>5.3016990199999983</v>
      </c>
      <c r="E15" s="185">
        <v>-17.067955798502776</v>
      </c>
      <c r="F15" s="185">
        <v>4.3444144552496065</v>
      </c>
      <c r="G15" s="185">
        <v>0.78255447</v>
      </c>
      <c r="H15" s="186">
        <v>0.48580306000000012</v>
      </c>
      <c r="I15" s="21">
        <v>-37.920863195631597</v>
      </c>
      <c r="J15" s="21">
        <v>3.7746862566863055</v>
      </c>
      <c r="K15" s="99"/>
    </row>
    <row r="16" spans="1:14" s="133" customFormat="1" ht="16.5" customHeight="1" x14ac:dyDescent="0.25">
      <c r="A16" s="97"/>
      <c r="B16" s="184" t="s">
        <v>238</v>
      </c>
      <c r="C16" s="185">
        <v>1.9317375700000003</v>
      </c>
      <c r="D16" s="186">
        <v>4.6010337500000009</v>
      </c>
      <c r="E16" s="185">
        <v>138.18109775646184</v>
      </c>
      <c r="F16" s="185">
        <v>3.7702626001940258</v>
      </c>
      <c r="G16" s="185">
        <v>0.15908157000000003</v>
      </c>
      <c r="H16" s="186">
        <v>0.26674023000000002</v>
      </c>
      <c r="I16" s="21">
        <v>67.675130437799908</v>
      </c>
      <c r="J16" s="21">
        <v>2.0725696546381243</v>
      </c>
      <c r="K16" s="99"/>
    </row>
    <row r="17" spans="1:11" s="133" customFormat="1" ht="16.5" customHeight="1" x14ac:dyDescent="0.25">
      <c r="A17" s="97"/>
      <c r="B17" s="184" t="s">
        <v>233</v>
      </c>
      <c r="C17" s="185">
        <v>3.5443358000000007</v>
      </c>
      <c r="D17" s="186">
        <v>4.1009359600000019</v>
      </c>
      <c r="E17" s="185">
        <v>15.703934147548914</v>
      </c>
      <c r="F17" s="185">
        <v>3.3604633905975554</v>
      </c>
      <c r="G17" s="185">
        <v>0.57313628999999977</v>
      </c>
      <c r="H17" s="186">
        <v>0.30774718000000006</v>
      </c>
      <c r="I17" s="21">
        <v>-46.30471227009545</v>
      </c>
      <c r="J17" s="21">
        <v>2.3911933590537013</v>
      </c>
      <c r="K17" s="99"/>
    </row>
    <row r="18" spans="1:11" s="133" customFormat="1" ht="16.5" customHeight="1" x14ac:dyDescent="0.25">
      <c r="A18" s="97"/>
      <c r="B18" s="184" t="s">
        <v>286</v>
      </c>
      <c r="C18" s="185">
        <v>0</v>
      </c>
      <c r="D18" s="186">
        <v>3.91</v>
      </c>
      <c r="E18" s="185" t="s">
        <v>97</v>
      </c>
      <c r="F18" s="185">
        <v>3.2040031801024362</v>
      </c>
      <c r="G18" s="185">
        <v>0</v>
      </c>
      <c r="H18" s="186">
        <v>0</v>
      </c>
      <c r="I18" s="21" t="s">
        <v>97</v>
      </c>
      <c r="J18" s="21">
        <v>0</v>
      </c>
      <c r="K18" s="99"/>
    </row>
    <row r="19" spans="1:11" s="133" customFormat="1" ht="16.5" customHeight="1" x14ac:dyDescent="0.25">
      <c r="A19" s="97"/>
      <c r="B19" s="184" t="s">
        <v>287</v>
      </c>
      <c r="C19" s="185">
        <v>1.7034521299999996</v>
      </c>
      <c r="D19" s="186">
        <v>3.3277742399999983</v>
      </c>
      <c r="E19" s="185">
        <v>95.354725935268817</v>
      </c>
      <c r="F19" s="185">
        <v>2.726905178420195</v>
      </c>
      <c r="G19" s="185">
        <v>0.22996670999999996</v>
      </c>
      <c r="H19" s="186">
        <v>0.47559287000000006</v>
      </c>
      <c r="I19" s="21">
        <v>106.80944211446959</v>
      </c>
      <c r="J19" s="21">
        <v>3.6953531543564107</v>
      </c>
      <c r="K19" s="99"/>
    </row>
    <row r="20" spans="1:11" s="133" customFormat="1" ht="16.5" customHeight="1" x14ac:dyDescent="0.25">
      <c r="A20" s="97"/>
      <c r="B20" s="184" t="s">
        <v>237</v>
      </c>
      <c r="C20" s="185">
        <v>2.4696094799999995</v>
      </c>
      <c r="D20" s="186">
        <v>2.8430259399999991</v>
      </c>
      <c r="E20" s="185">
        <v>15.120465928888471</v>
      </c>
      <c r="F20" s="185">
        <v>2.3296839265661671</v>
      </c>
      <c r="G20" s="185">
        <v>0.13721887999999996</v>
      </c>
      <c r="H20" s="186">
        <v>0.45044494999999996</v>
      </c>
      <c r="I20" s="21">
        <v>228.26747310574177</v>
      </c>
      <c r="J20" s="21">
        <v>3.4999539981463879</v>
      </c>
      <c r="K20" s="99"/>
    </row>
    <row r="21" spans="1:11" s="133" customFormat="1" ht="16.5" customHeight="1" x14ac:dyDescent="0.25">
      <c r="A21" s="97"/>
      <c r="B21" s="184" t="s">
        <v>288</v>
      </c>
      <c r="C21" s="185">
        <v>1.8795181900000002</v>
      </c>
      <c r="D21" s="186">
        <v>2.7091537700000008</v>
      </c>
      <c r="E21" s="185">
        <v>44.1408646329728</v>
      </c>
      <c r="F21" s="185">
        <v>2.2199839627791573</v>
      </c>
      <c r="G21" s="185">
        <v>0.11201043000000001</v>
      </c>
      <c r="H21" s="186">
        <v>0.54838120000000001</v>
      </c>
      <c r="I21" s="21">
        <v>389.5804792464416</v>
      </c>
      <c r="J21" s="21">
        <v>4.2609179511243589</v>
      </c>
      <c r="K21" s="99"/>
    </row>
    <row r="22" spans="1:11" s="133" customFormat="1" ht="16.5" customHeight="1" x14ac:dyDescent="0.25">
      <c r="A22" s="97"/>
      <c r="B22" s="184" t="s">
        <v>289</v>
      </c>
      <c r="C22" s="185">
        <v>3.2709679999999985</v>
      </c>
      <c r="D22" s="186">
        <v>2.6867519999999998</v>
      </c>
      <c r="E22" s="185">
        <v>-17.860645533676855</v>
      </c>
      <c r="F22" s="185">
        <v>2.201627097735698</v>
      </c>
      <c r="G22" s="185">
        <v>0.64600199999999997</v>
      </c>
      <c r="H22" s="186">
        <v>0</v>
      </c>
      <c r="I22" s="21" t="s">
        <v>97</v>
      </c>
      <c r="J22" s="21">
        <v>0</v>
      </c>
      <c r="K22" s="99"/>
    </row>
    <row r="23" spans="1:11" s="133" customFormat="1" ht="16.5" customHeight="1" x14ac:dyDescent="0.25">
      <c r="A23" s="97"/>
      <c r="B23" s="184" t="s">
        <v>243</v>
      </c>
      <c r="C23" s="185">
        <v>2.7892297599999978</v>
      </c>
      <c r="D23" s="186">
        <v>2.6202996899999991</v>
      </c>
      <c r="E23" s="185">
        <v>-6.0565132504537322</v>
      </c>
      <c r="F23" s="185">
        <v>2.147173539534891</v>
      </c>
      <c r="G23" s="185">
        <v>0.34746808999999995</v>
      </c>
      <c r="H23" s="186">
        <v>0.33166321000000004</v>
      </c>
      <c r="I23" s="21">
        <v>-4.5485845908900373</v>
      </c>
      <c r="J23" s="21">
        <v>2.5770207388884376</v>
      </c>
      <c r="K23" s="99"/>
    </row>
    <row r="24" spans="1:11" s="133" customFormat="1" ht="16.5" customHeight="1" x14ac:dyDescent="0.25">
      <c r="A24" s="97"/>
      <c r="B24" s="184" t="s">
        <v>290</v>
      </c>
      <c r="C24" s="185">
        <v>2.25304489</v>
      </c>
      <c r="D24" s="186">
        <v>2.3675978300000002</v>
      </c>
      <c r="E24" s="185">
        <v>5.0843611908682584</v>
      </c>
      <c r="F24" s="185">
        <v>1.9400999939958128</v>
      </c>
      <c r="G24" s="185">
        <v>0.29384318999999998</v>
      </c>
      <c r="H24" s="186">
        <v>0</v>
      </c>
      <c r="I24" s="21" t="s">
        <v>97</v>
      </c>
      <c r="J24" s="21">
        <v>0</v>
      </c>
      <c r="K24" s="99"/>
    </row>
    <row r="25" spans="1:11" s="133" customFormat="1" ht="16.5" customHeight="1" x14ac:dyDescent="0.25">
      <c r="A25" s="97"/>
      <c r="B25" s="184" t="s">
        <v>291</v>
      </c>
      <c r="C25" s="185">
        <v>1.3564212900000001</v>
      </c>
      <c r="D25" s="186">
        <v>2.33547167</v>
      </c>
      <c r="E25" s="185">
        <v>72.178930485527843</v>
      </c>
      <c r="F25" s="185">
        <v>1.9137745927670453</v>
      </c>
      <c r="G25" s="185">
        <v>8.0585039999999997E-2</v>
      </c>
      <c r="H25" s="186">
        <v>0.48410562000000001</v>
      </c>
      <c r="I25" s="21">
        <v>500.73882199475241</v>
      </c>
      <c r="J25" s="21">
        <v>3.7614971601838056</v>
      </c>
      <c r="K25" s="99"/>
    </row>
    <row r="26" spans="1:11" s="133" customFormat="1" ht="16.5" customHeight="1" x14ac:dyDescent="0.25">
      <c r="A26" s="97"/>
      <c r="B26" s="184" t="s">
        <v>250</v>
      </c>
      <c r="C26" s="185">
        <v>5.8616027099999997</v>
      </c>
      <c r="D26" s="186">
        <v>2.3256807600000005</v>
      </c>
      <c r="E26" s="185">
        <v>-60.323466548963701</v>
      </c>
      <c r="F26" s="185">
        <v>1.9057515475557678</v>
      </c>
      <c r="G26" s="185">
        <v>0.61184649000000002</v>
      </c>
      <c r="H26" s="186">
        <v>5.9065799999999995E-2</v>
      </c>
      <c r="I26" s="21">
        <v>-90.346304021454799</v>
      </c>
      <c r="J26" s="21">
        <v>0.45894083808402097</v>
      </c>
      <c r="K26" s="99"/>
    </row>
    <row r="27" spans="1:11" s="133" customFormat="1" ht="16.5" customHeight="1" x14ac:dyDescent="0.25">
      <c r="A27" s="97"/>
      <c r="B27" s="184" t="s">
        <v>292</v>
      </c>
      <c r="C27" s="185">
        <v>2.5371606699999996</v>
      </c>
      <c r="D27" s="186">
        <v>2.2327649100000002</v>
      </c>
      <c r="E27" s="185">
        <v>-11.997496398207975</v>
      </c>
      <c r="F27" s="185">
        <v>1.8296127550028467</v>
      </c>
      <c r="G27" s="185">
        <v>0.1038</v>
      </c>
      <c r="H27" s="186">
        <v>0.11361942</v>
      </c>
      <c r="I27" s="21">
        <v>9.4599421965317898</v>
      </c>
      <c r="J27" s="21">
        <v>0.88282207025758352</v>
      </c>
      <c r="K27" s="99"/>
    </row>
    <row r="28" spans="1:11" s="133" customFormat="1" ht="16.5" customHeight="1" x14ac:dyDescent="0.25">
      <c r="A28" s="97"/>
      <c r="B28" s="184" t="s">
        <v>293</v>
      </c>
      <c r="C28" s="185">
        <v>0.26857500000000001</v>
      </c>
      <c r="D28" s="186">
        <v>2.1375410900000005</v>
      </c>
      <c r="E28" s="185">
        <v>695.88237550032602</v>
      </c>
      <c r="F28" s="185">
        <v>1.7515827237748411</v>
      </c>
      <c r="G28" s="185">
        <v>0.26857500000000001</v>
      </c>
      <c r="H28" s="186">
        <v>0</v>
      </c>
      <c r="I28" s="21" t="s">
        <v>97</v>
      </c>
      <c r="J28" s="21">
        <v>0</v>
      </c>
      <c r="K28" s="99"/>
    </row>
    <row r="29" spans="1:11" s="133" customFormat="1" ht="16.5" customHeight="1" x14ac:dyDescent="0.25">
      <c r="A29" s="97"/>
      <c r="B29" s="184" t="s">
        <v>294</v>
      </c>
      <c r="C29" s="185">
        <v>0</v>
      </c>
      <c r="D29" s="186">
        <v>2.0928260000000001</v>
      </c>
      <c r="E29" s="185" t="s">
        <v>97</v>
      </c>
      <c r="F29" s="185">
        <v>1.7149414729925987</v>
      </c>
      <c r="G29" s="185">
        <v>0</v>
      </c>
      <c r="H29" s="186">
        <v>0</v>
      </c>
      <c r="I29" s="21" t="s">
        <v>97</v>
      </c>
      <c r="J29" s="21">
        <v>0</v>
      </c>
      <c r="K29" s="99"/>
    </row>
    <row r="30" spans="1:11" s="133" customFormat="1" ht="16.5" customHeight="1" x14ac:dyDescent="0.25">
      <c r="A30" s="97"/>
      <c r="B30" s="184" t="s">
        <v>295</v>
      </c>
      <c r="C30" s="185">
        <v>1.0241040000000001</v>
      </c>
      <c r="D30" s="186">
        <v>1.9457890100000002</v>
      </c>
      <c r="E30" s="185">
        <v>89.999161218001291</v>
      </c>
      <c r="F30" s="185">
        <v>1.5944537534139058</v>
      </c>
      <c r="G30" s="185">
        <v>0.11293</v>
      </c>
      <c r="H30" s="186">
        <v>0</v>
      </c>
      <c r="I30" s="21" t="s">
        <v>97</v>
      </c>
      <c r="J30" s="21">
        <v>0</v>
      </c>
      <c r="K30" s="99"/>
    </row>
    <row r="31" spans="1:11" s="133" customFormat="1" ht="16.5" customHeight="1" x14ac:dyDescent="0.25">
      <c r="A31" s="97"/>
      <c r="B31" s="184" t="s">
        <v>296</v>
      </c>
      <c r="C31" s="185">
        <v>0.83912093999999993</v>
      </c>
      <c r="D31" s="186">
        <v>1.2675861399999999</v>
      </c>
      <c r="E31" s="185">
        <v>51.061197447891125</v>
      </c>
      <c r="F31" s="185">
        <v>1.0387084459370259</v>
      </c>
      <c r="G31" s="185">
        <v>0.28400122</v>
      </c>
      <c r="H31" s="186">
        <v>0</v>
      </c>
      <c r="I31" s="21" t="s">
        <v>97</v>
      </c>
      <c r="J31" s="21">
        <v>0</v>
      </c>
      <c r="K31" s="99"/>
    </row>
    <row r="32" spans="1:11" s="133" customFormat="1" ht="16.5" customHeight="1" x14ac:dyDescent="0.25">
      <c r="A32" s="97"/>
      <c r="B32" s="184" t="s">
        <v>297</v>
      </c>
      <c r="C32" s="185">
        <v>0.87443217000000018</v>
      </c>
      <c r="D32" s="186">
        <v>1.2200832099999996</v>
      </c>
      <c r="E32" s="185">
        <v>39.528628046701364</v>
      </c>
      <c r="F32" s="185">
        <v>0.99978273269298901</v>
      </c>
      <c r="G32" s="185">
        <v>0.19130603000000002</v>
      </c>
      <c r="H32" s="186">
        <v>0.12648542000000002</v>
      </c>
      <c r="I32" s="21">
        <v>-33.883202740655896</v>
      </c>
      <c r="J32" s="21">
        <v>0.98279079704684269</v>
      </c>
      <c r="K32" s="99"/>
    </row>
    <row r="33" spans="1:11" s="133" customFormat="1" ht="16.5" customHeight="1" x14ac:dyDescent="0.25">
      <c r="A33" s="97"/>
      <c r="B33" s="184" t="s">
        <v>298</v>
      </c>
      <c r="C33" s="185">
        <v>1.3441960199999998</v>
      </c>
      <c r="D33" s="186">
        <v>1.2077277300000002</v>
      </c>
      <c r="E33" s="185">
        <v>-10.152409914143302</v>
      </c>
      <c r="F33" s="185">
        <v>0.98965818097644431</v>
      </c>
      <c r="G33" s="185">
        <v>0.21933373</v>
      </c>
      <c r="H33" s="186">
        <v>0.10941845</v>
      </c>
      <c r="I33" s="21">
        <v>-50.113258913711078</v>
      </c>
      <c r="J33" s="21">
        <v>0.85018056379249152</v>
      </c>
      <c r="K33" s="99"/>
    </row>
    <row r="34" spans="1:11" s="133" customFormat="1" x14ac:dyDescent="0.25">
      <c r="A34" s="97"/>
      <c r="B34" s="184" t="s">
        <v>299</v>
      </c>
      <c r="C34" s="185">
        <v>0.58103825000000009</v>
      </c>
      <c r="D34" s="186">
        <v>1.0887252100000004</v>
      </c>
      <c r="E34" s="185">
        <v>87.375824224997274</v>
      </c>
      <c r="F34" s="185">
        <v>0.89214297572831036</v>
      </c>
      <c r="G34" s="185">
        <v>6.7636049999999989E-2</v>
      </c>
      <c r="H34" s="186">
        <v>0.13920698000000001</v>
      </c>
      <c r="I34" s="21">
        <v>105.81772590208925</v>
      </c>
      <c r="J34" s="21">
        <v>1.0816372260825309</v>
      </c>
      <c r="K34" s="99"/>
    </row>
    <row r="35" spans="1:11" s="133" customFormat="1" ht="16.5" customHeight="1" x14ac:dyDescent="0.25">
      <c r="A35" s="97"/>
      <c r="B35" s="184" t="s">
        <v>261</v>
      </c>
      <c r="C35" s="185">
        <v>0.56901880999999965</v>
      </c>
      <c r="D35" s="186">
        <v>1.0038371799999999</v>
      </c>
      <c r="E35" s="185">
        <v>76.415465070478163</v>
      </c>
      <c r="F35" s="185">
        <v>0.82258248517264976</v>
      </c>
      <c r="G35" s="185">
        <v>3.5628220000000002E-2</v>
      </c>
      <c r="H35" s="186">
        <v>0.10429019000000002</v>
      </c>
      <c r="I35" s="21">
        <v>192.71793538941887</v>
      </c>
      <c r="J35" s="21">
        <v>0.81033402074536864</v>
      </c>
      <c r="K35" s="99"/>
    </row>
    <row r="36" spans="1:11" s="133" customFormat="1" ht="16.5" customHeight="1" x14ac:dyDescent="0.25">
      <c r="A36" s="97"/>
      <c r="B36" s="184" t="s">
        <v>300</v>
      </c>
      <c r="C36" s="185">
        <v>1.14445905</v>
      </c>
      <c r="D36" s="186">
        <v>0.99361541000000009</v>
      </c>
      <c r="E36" s="185">
        <v>-13.180344023667768</v>
      </c>
      <c r="F36" s="185">
        <v>0.81420637683856412</v>
      </c>
      <c r="G36" s="185">
        <v>0.13224388999999998</v>
      </c>
      <c r="H36" s="186">
        <v>6.1618780000000005E-2</v>
      </c>
      <c r="I36" s="21">
        <v>-53.405197018932206</v>
      </c>
      <c r="J36" s="21">
        <v>0.47877747418836136</v>
      </c>
      <c r="K36" s="99"/>
    </row>
    <row r="37" spans="1:11" s="133" customFormat="1" ht="16.5" customHeight="1" x14ac:dyDescent="0.25">
      <c r="A37" s="97"/>
      <c r="B37" s="184" t="s">
        <v>301</v>
      </c>
      <c r="C37" s="185">
        <v>1.0866352699999999</v>
      </c>
      <c r="D37" s="186">
        <v>0.96459982999999994</v>
      </c>
      <c r="E37" s="185">
        <v>-11.230579695798026</v>
      </c>
      <c r="F37" s="185">
        <v>0.7904299035412452</v>
      </c>
      <c r="G37" s="185">
        <v>0.17209996999999999</v>
      </c>
      <c r="H37" s="186">
        <v>0.24178230000000001</v>
      </c>
      <c r="I37" s="21">
        <v>40.489449242786058</v>
      </c>
      <c r="J37" s="21">
        <v>1.8786467193516756</v>
      </c>
      <c r="K37" s="99"/>
    </row>
    <row r="38" spans="1:11" s="133" customFormat="1" ht="16.5" customHeight="1" x14ac:dyDescent="0.25">
      <c r="A38" s="97"/>
      <c r="B38" s="184" t="s">
        <v>302</v>
      </c>
      <c r="C38" s="185">
        <v>0.89675486999999998</v>
      </c>
      <c r="D38" s="186">
        <v>0.93022411000000016</v>
      </c>
      <c r="E38" s="185">
        <v>3.7322618610368119</v>
      </c>
      <c r="F38" s="185">
        <v>0.7622611270199382</v>
      </c>
      <c r="G38" s="185">
        <v>0</v>
      </c>
      <c r="H38" s="186">
        <v>0</v>
      </c>
      <c r="I38" s="21" t="s">
        <v>97</v>
      </c>
      <c r="J38" s="21">
        <v>0</v>
      </c>
      <c r="K38" s="99"/>
    </row>
    <row r="39" spans="1:11" s="133" customFormat="1" ht="16.5" customHeight="1" x14ac:dyDescent="0.25">
      <c r="A39" s="97"/>
      <c r="B39" s="184" t="s">
        <v>303</v>
      </c>
      <c r="C39" s="185">
        <v>0.32727803999999999</v>
      </c>
      <c r="D39" s="186">
        <v>0.92627944000000006</v>
      </c>
      <c r="E39" s="185">
        <v>183.0252344459164</v>
      </c>
      <c r="F39" s="185">
        <v>0.75902871391905469</v>
      </c>
      <c r="G39" s="185">
        <v>3.2980000000000002E-3</v>
      </c>
      <c r="H39" s="186">
        <v>0.18891004000000003</v>
      </c>
      <c r="I39" s="21">
        <v>5628.0181928441489</v>
      </c>
      <c r="J39" s="21">
        <v>1.467829642197108</v>
      </c>
      <c r="K39" s="99"/>
    </row>
    <row r="40" spans="1:11" s="133" customFormat="1" ht="16.5" customHeight="1" x14ac:dyDescent="0.25">
      <c r="A40" s="97"/>
      <c r="B40" s="184" t="s">
        <v>304</v>
      </c>
      <c r="C40" s="185">
        <v>0.47127197999999998</v>
      </c>
      <c r="D40" s="186">
        <v>0.91837034000000006</v>
      </c>
      <c r="E40" s="185">
        <v>94.870558610337952</v>
      </c>
      <c r="F40" s="185">
        <v>0.75254769561937485</v>
      </c>
      <c r="G40" s="185">
        <v>0</v>
      </c>
      <c r="H40" s="186">
        <v>6.9161000000000005E-4</v>
      </c>
      <c r="I40" s="21" t="s">
        <v>97</v>
      </c>
      <c r="J40" s="21">
        <v>5.3738046894698755E-3</v>
      </c>
      <c r="K40" s="99"/>
    </row>
    <row r="41" spans="1:11" s="133" customFormat="1" ht="16.5" customHeight="1" x14ac:dyDescent="0.25">
      <c r="A41" s="97"/>
      <c r="B41" s="184" t="s">
        <v>305</v>
      </c>
      <c r="C41" s="185">
        <v>0.58310479999999987</v>
      </c>
      <c r="D41" s="186">
        <v>0.89123090999999999</v>
      </c>
      <c r="E41" s="185">
        <v>52.842320968717836</v>
      </c>
      <c r="F41" s="185">
        <v>0.73030861121370538</v>
      </c>
      <c r="G41" s="185">
        <v>2.3492259999999997E-2</v>
      </c>
      <c r="H41" s="186">
        <v>6.6234929999999997E-2</v>
      </c>
      <c r="I41" s="21">
        <v>181.94362739046821</v>
      </c>
      <c r="J41" s="21">
        <v>0.51464492624558478</v>
      </c>
      <c r="K41" s="99"/>
    </row>
    <row r="42" spans="1:11" s="133" customFormat="1" ht="16.5" customHeight="1" x14ac:dyDescent="0.25">
      <c r="A42" s="97"/>
      <c r="B42" s="184" t="s">
        <v>263</v>
      </c>
      <c r="C42" s="185">
        <v>1.0862648100000003</v>
      </c>
      <c r="D42" s="186">
        <v>0.88831493999999966</v>
      </c>
      <c r="E42" s="185">
        <v>-18.222984688236433</v>
      </c>
      <c r="F42" s="185">
        <v>0.72791915414130526</v>
      </c>
      <c r="G42" s="185">
        <v>8.4572349999999991E-2</v>
      </c>
      <c r="H42" s="186">
        <v>9.7544450000000019E-2</v>
      </c>
      <c r="I42" s="21">
        <v>15.338464640039007</v>
      </c>
      <c r="J42" s="21">
        <v>0.75791966981645709</v>
      </c>
      <c r="K42" s="99"/>
    </row>
    <row r="43" spans="1:11" s="133" customFormat="1" ht="16.5" customHeight="1" x14ac:dyDescent="0.25">
      <c r="A43" s="97"/>
      <c r="B43" s="184" t="s">
        <v>306</v>
      </c>
      <c r="C43" s="185">
        <v>0.5005402000000001</v>
      </c>
      <c r="D43" s="186">
        <v>0.87511239999999979</v>
      </c>
      <c r="E43" s="185">
        <v>74.833589789591244</v>
      </c>
      <c r="F43" s="185">
        <v>0.71710048914247426</v>
      </c>
      <c r="G43" s="185">
        <v>5.0869770000000002E-2</v>
      </c>
      <c r="H43" s="186">
        <v>7.786419E-2</v>
      </c>
      <c r="I43" s="21">
        <v>53.065740222532945</v>
      </c>
      <c r="J43" s="21">
        <v>0.60500419219469559</v>
      </c>
      <c r="K43" s="99"/>
    </row>
    <row r="44" spans="1:11" s="133" customFormat="1" ht="16.5" customHeight="1" x14ac:dyDescent="0.25">
      <c r="A44" s="97"/>
      <c r="B44" s="184" t="s">
        <v>46</v>
      </c>
      <c r="C44" s="185">
        <v>46.994869530000457</v>
      </c>
      <c r="D44" s="186">
        <v>55.646564410001062</v>
      </c>
      <c r="E44" s="185">
        <v>18.409871048748339</v>
      </c>
      <c r="F44" s="185">
        <v>45.598917987575049</v>
      </c>
      <c r="G44" s="185">
        <v>6.1831634300000067</v>
      </c>
      <c r="H44" s="186">
        <v>7.4971467600000148</v>
      </c>
      <c r="I44" s="21">
        <v>21.250988185508902</v>
      </c>
      <c r="J44" s="21">
        <v>58.252776010369956</v>
      </c>
      <c r="K44" s="99"/>
    </row>
    <row r="45" spans="1:11" x14ac:dyDescent="0.25">
      <c r="A45" s="97"/>
      <c r="B45" s="118"/>
      <c r="C45" s="115"/>
      <c r="D45" s="115"/>
      <c r="E45" s="115"/>
      <c r="F45" s="116"/>
      <c r="G45" s="116"/>
      <c r="H45" s="116"/>
      <c r="I45" s="117"/>
      <c r="J45" s="117"/>
      <c r="K45" s="99"/>
    </row>
    <row r="46" spans="1:11" x14ac:dyDescent="0.25">
      <c r="A46" s="100"/>
      <c r="B46" s="114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published="0">
    <tabColor rgb="FF53722D"/>
  </sheetPr>
  <dimension ref="A1:N54"/>
  <sheetViews>
    <sheetView zoomScaleNormal="100" zoomScaleSheetLayoutView="100" workbookViewId="0">
      <selection activeCell="L15" sqref="L15"/>
    </sheetView>
  </sheetViews>
  <sheetFormatPr baseColWidth="10" defaultColWidth="10.85546875" defaultRowHeight="15.75" x14ac:dyDescent="0.25"/>
  <cols>
    <col min="1" max="1" width="1.85546875" style="91" customWidth="1"/>
    <col min="2" max="2" width="43.28515625" style="91" bestFit="1" customWidth="1"/>
    <col min="3" max="3" width="12.42578125" style="91" customWidth="1"/>
    <col min="4" max="4" width="12.85546875" style="91" customWidth="1"/>
    <col min="5" max="5" width="12" style="91" customWidth="1"/>
    <col min="6" max="6" width="9.42578125" style="91" customWidth="1"/>
    <col min="7" max="7" width="7" style="91" customWidth="1"/>
    <col min="8" max="8" width="6" style="91" customWidth="1"/>
    <col min="9" max="9" width="14.1406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102"/>
    </row>
    <row r="3" spans="1:14" ht="15.6" x14ac:dyDescent="0.3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102"/>
    </row>
    <row r="4" spans="1:14" ht="15.6" x14ac:dyDescent="0.3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4" ht="15.6" x14ac:dyDescent="0.3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4" ht="15.6" x14ac:dyDescent="0.3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4" x14ac:dyDescent="0.25">
      <c r="A7" s="97"/>
      <c r="B7" s="111"/>
      <c r="C7" s="213" t="s">
        <v>127</v>
      </c>
      <c r="D7" s="213"/>
      <c r="E7" s="213"/>
      <c r="F7" s="213"/>
      <c r="G7" s="213"/>
      <c r="H7" s="213"/>
      <c r="I7" s="213"/>
      <c r="J7" s="213"/>
      <c r="K7" s="99"/>
    </row>
    <row r="8" spans="1:14" x14ac:dyDescent="0.25">
      <c r="A8" s="97"/>
      <c r="B8" s="111"/>
      <c r="C8" s="213" t="s">
        <v>55</v>
      </c>
      <c r="D8" s="213"/>
      <c r="E8" s="213"/>
      <c r="F8" s="213"/>
      <c r="G8" s="213"/>
      <c r="H8" s="213"/>
      <c r="I8" s="213"/>
      <c r="J8" s="213"/>
      <c r="K8" s="99"/>
    </row>
    <row r="9" spans="1:14" ht="15.6" x14ac:dyDescent="0.3">
      <c r="A9" s="97"/>
      <c r="B9" s="111"/>
      <c r="C9" s="124"/>
      <c r="D9" s="124"/>
      <c r="E9" s="124"/>
      <c r="F9" s="124"/>
      <c r="G9" s="124"/>
      <c r="H9" s="124"/>
      <c r="I9" s="111"/>
      <c r="J9" s="111"/>
      <c r="K9" s="99"/>
    </row>
    <row r="10" spans="1:14" ht="15.75" customHeight="1" x14ac:dyDescent="0.25">
      <c r="A10" s="97"/>
      <c r="B10" s="118"/>
      <c r="C10" s="215" t="s">
        <v>200</v>
      </c>
      <c r="D10" s="215"/>
      <c r="E10" s="214" t="s">
        <v>194</v>
      </c>
      <c r="F10" s="214" t="s">
        <v>195</v>
      </c>
      <c r="G10" s="215" t="s">
        <v>201</v>
      </c>
      <c r="H10" s="215"/>
      <c r="I10" s="214" t="s">
        <v>194</v>
      </c>
      <c r="J10" s="214" t="s">
        <v>195</v>
      </c>
      <c r="K10" s="99"/>
    </row>
    <row r="11" spans="1:14" x14ac:dyDescent="0.25">
      <c r="A11" s="97"/>
      <c r="B11" s="118"/>
      <c r="C11" s="124">
        <v>2017</v>
      </c>
      <c r="D11" s="124">
        <v>2018</v>
      </c>
      <c r="E11" s="214"/>
      <c r="F11" s="214"/>
      <c r="G11" s="124">
        <v>2017</v>
      </c>
      <c r="H11" s="124">
        <v>2018</v>
      </c>
      <c r="I11" s="214"/>
      <c r="J11" s="214"/>
      <c r="K11" s="99"/>
      <c r="N11" s="90"/>
    </row>
    <row r="12" spans="1:14" ht="15.6" x14ac:dyDescent="0.3">
      <c r="A12" s="97"/>
      <c r="B12" s="118"/>
      <c r="C12" s="124"/>
      <c r="D12" s="124"/>
      <c r="E12" s="124"/>
      <c r="F12" s="124"/>
      <c r="G12" s="124"/>
      <c r="H12" s="124"/>
      <c r="I12" s="124"/>
      <c r="J12" s="124"/>
      <c r="K12" s="99"/>
    </row>
    <row r="13" spans="1:14" x14ac:dyDescent="0.25">
      <c r="A13" s="97"/>
      <c r="B13" s="119" t="s">
        <v>24</v>
      </c>
      <c r="C13" s="24">
        <v>95.591609560000222</v>
      </c>
      <c r="D13" s="24">
        <v>120.19018547999997</v>
      </c>
      <c r="E13" s="24">
        <v>25.732986433877226</v>
      </c>
      <c r="F13" s="22">
        <v>100</v>
      </c>
      <c r="G13" s="24">
        <v>9.6657668600000033</v>
      </c>
      <c r="H13" s="24">
        <v>13.722225829999978</v>
      </c>
      <c r="I13" s="24">
        <v>41.967275113854477</v>
      </c>
      <c r="J13" s="22">
        <v>100</v>
      </c>
      <c r="K13" s="99"/>
    </row>
    <row r="14" spans="1:14" ht="15.75" customHeight="1" x14ac:dyDescent="0.25">
      <c r="A14" s="97"/>
      <c r="B14" s="183" t="s">
        <v>263</v>
      </c>
      <c r="C14" s="185">
        <v>5.868523700000007</v>
      </c>
      <c r="D14" s="186">
        <v>9.0979515699999922</v>
      </c>
      <c r="E14" s="185">
        <v>55.029646893987682</v>
      </c>
      <c r="F14" s="185">
        <v>7.5696293617201551</v>
      </c>
      <c r="G14" s="185">
        <v>0.48520839999999987</v>
      </c>
      <c r="H14" s="186">
        <v>1.0157054300000004</v>
      </c>
      <c r="I14" s="185">
        <v>109.33385118641819</v>
      </c>
      <c r="J14" s="185">
        <v>7.4018999729579731</v>
      </c>
      <c r="K14" s="99"/>
    </row>
    <row r="15" spans="1:14" s="133" customFormat="1" ht="15.75" customHeight="1" x14ac:dyDescent="0.25">
      <c r="A15" s="97"/>
      <c r="B15" s="183" t="s">
        <v>264</v>
      </c>
      <c r="C15" s="185">
        <v>6.7816259699999968</v>
      </c>
      <c r="D15" s="186">
        <v>8.4213861699999946</v>
      </c>
      <c r="E15" s="185">
        <v>24.179455004652795</v>
      </c>
      <c r="F15" s="185">
        <v>7.0067170096857367</v>
      </c>
      <c r="G15" s="185">
        <v>0.53601186999999995</v>
      </c>
      <c r="H15" s="186">
        <v>1.0434477199999999</v>
      </c>
      <c r="I15" s="185">
        <v>94.668771047924722</v>
      </c>
      <c r="J15" s="185">
        <v>7.6040704542172763</v>
      </c>
      <c r="K15" s="99"/>
    </row>
    <row r="16" spans="1:14" s="133" customFormat="1" ht="15.75" customHeight="1" x14ac:dyDescent="0.25">
      <c r="A16" s="97"/>
      <c r="B16" s="183" t="s">
        <v>233</v>
      </c>
      <c r="C16" s="185">
        <v>6.4289159999999974</v>
      </c>
      <c r="D16" s="186">
        <v>7.9596522900000046</v>
      </c>
      <c r="E16" s="185">
        <v>23.810177174503579</v>
      </c>
      <c r="F16" s="185">
        <v>6.6225476383215298</v>
      </c>
      <c r="G16" s="185">
        <v>0.29298830000000003</v>
      </c>
      <c r="H16" s="186">
        <v>0.50738826000000004</v>
      </c>
      <c r="I16" s="185">
        <v>73.176969865349562</v>
      </c>
      <c r="J16" s="185">
        <v>3.6975652950611795</v>
      </c>
      <c r="K16" s="99"/>
    </row>
    <row r="17" spans="1:11" s="133" customFormat="1" ht="15.75" customHeight="1" x14ac:dyDescent="0.25">
      <c r="A17" s="97"/>
      <c r="B17" s="183" t="s">
        <v>235</v>
      </c>
      <c r="C17" s="185">
        <v>3.5524401999999982</v>
      </c>
      <c r="D17" s="186">
        <v>5.5356647899999993</v>
      </c>
      <c r="E17" s="185">
        <v>55.827106955945439</v>
      </c>
      <c r="F17" s="185">
        <v>4.6057544281942659</v>
      </c>
      <c r="G17" s="185">
        <v>0.30877075000000004</v>
      </c>
      <c r="H17" s="186">
        <v>0.56520512000000012</v>
      </c>
      <c r="I17" s="185">
        <v>83.050084893080083</v>
      </c>
      <c r="J17" s="185">
        <v>4.1189026255808319</v>
      </c>
      <c r="K17" s="99"/>
    </row>
    <row r="18" spans="1:11" s="133" customFormat="1" ht="15.75" customHeight="1" x14ac:dyDescent="0.25">
      <c r="A18" s="97"/>
      <c r="B18" s="183" t="s">
        <v>265</v>
      </c>
      <c r="C18" s="185">
        <v>2.9672926299999993</v>
      </c>
      <c r="D18" s="186">
        <v>3.3897430999999996</v>
      </c>
      <c r="E18" s="185">
        <v>14.23689951334528</v>
      </c>
      <c r="F18" s="185">
        <v>2.8203160569746051</v>
      </c>
      <c r="G18" s="185">
        <v>0.26385512999999999</v>
      </c>
      <c r="H18" s="186">
        <v>0.45071313000000002</v>
      </c>
      <c r="I18" s="185">
        <v>70.818407055417126</v>
      </c>
      <c r="J18" s="185">
        <v>3.2845482619491384</v>
      </c>
      <c r="K18" s="99"/>
    </row>
    <row r="19" spans="1:11" s="133" customFormat="1" ht="15.75" customHeight="1" x14ac:dyDescent="0.25">
      <c r="A19" s="97"/>
      <c r="B19" s="183" t="s">
        <v>266</v>
      </c>
      <c r="C19" s="185">
        <v>1.1894830900000006</v>
      </c>
      <c r="D19" s="186">
        <v>3.0907791999999974</v>
      </c>
      <c r="E19" s="185">
        <v>159.84221431848988</v>
      </c>
      <c r="F19" s="185">
        <v>2.5715737001789658</v>
      </c>
      <c r="G19" s="185">
        <v>6.4960230000000008E-2</v>
      </c>
      <c r="H19" s="186">
        <v>0.26178667</v>
      </c>
      <c r="I19" s="185">
        <v>302.99529419769601</v>
      </c>
      <c r="J19" s="185">
        <v>1.9077566077339543</v>
      </c>
      <c r="K19" s="99"/>
    </row>
    <row r="20" spans="1:11" s="133" customFormat="1" ht="15.75" customHeight="1" x14ac:dyDescent="0.25">
      <c r="A20" s="97"/>
      <c r="B20" s="183" t="s">
        <v>238</v>
      </c>
      <c r="C20" s="185">
        <v>3.32200791</v>
      </c>
      <c r="D20" s="186">
        <v>2.9884601300000013</v>
      </c>
      <c r="E20" s="185">
        <v>-10.040547435060098</v>
      </c>
      <c r="F20" s="185">
        <v>2.4864427307979242</v>
      </c>
      <c r="G20" s="185">
        <v>0.20376275000000002</v>
      </c>
      <c r="H20" s="186">
        <v>0.66711864999999992</v>
      </c>
      <c r="I20" s="185">
        <v>227.39970872988309</v>
      </c>
      <c r="J20" s="185">
        <v>4.8615921226243293</v>
      </c>
      <c r="K20" s="99"/>
    </row>
    <row r="21" spans="1:11" s="133" customFormat="1" ht="15.75" customHeight="1" x14ac:dyDescent="0.25">
      <c r="A21" s="97"/>
      <c r="B21" s="183" t="s">
        <v>267</v>
      </c>
      <c r="C21" s="185">
        <v>3.0006640199999999</v>
      </c>
      <c r="D21" s="186">
        <v>2.8722863800000002</v>
      </c>
      <c r="E21" s="185">
        <v>-4.2783077060389978</v>
      </c>
      <c r="F21" s="185">
        <v>2.3897844641216217</v>
      </c>
      <c r="G21" s="185">
        <v>0.33864547</v>
      </c>
      <c r="H21" s="186">
        <v>0.45516089000000004</v>
      </c>
      <c r="I21" s="185">
        <v>34.406312891177905</v>
      </c>
      <c r="J21" s="185">
        <v>3.3169610793382551</v>
      </c>
      <c r="K21" s="99"/>
    </row>
    <row r="22" spans="1:11" s="133" customFormat="1" ht="15.75" customHeight="1" x14ac:dyDescent="0.25">
      <c r="A22" s="97"/>
      <c r="B22" s="183" t="s">
        <v>268</v>
      </c>
      <c r="C22" s="185">
        <v>3.9972734400000007</v>
      </c>
      <c r="D22" s="186">
        <v>2.7884411499999993</v>
      </c>
      <c r="E22" s="185">
        <v>-30.241421012218805</v>
      </c>
      <c r="F22" s="185">
        <v>2.3200240010146294</v>
      </c>
      <c r="G22" s="185">
        <v>0.56636739999999997</v>
      </c>
      <c r="H22" s="186">
        <v>0</v>
      </c>
      <c r="I22" s="185" t="s">
        <v>97</v>
      </c>
      <c r="J22" s="185">
        <v>0</v>
      </c>
      <c r="K22" s="99"/>
    </row>
    <row r="23" spans="1:11" s="133" customFormat="1" ht="15.75" customHeight="1" x14ac:dyDescent="0.25">
      <c r="A23" s="97"/>
      <c r="B23" s="183" t="s">
        <v>269</v>
      </c>
      <c r="C23" s="185">
        <v>3.728809</v>
      </c>
      <c r="D23" s="186">
        <v>2.6966839600000001</v>
      </c>
      <c r="E23" s="185">
        <v>-27.679750826604423</v>
      </c>
      <c r="F23" s="185">
        <v>2.2436806709552313</v>
      </c>
      <c r="G23" s="185">
        <v>0.36625503999999998</v>
      </c>
      <c r="H23" s="186">
        <v>0.13813598000000002</v>
      </c>
      <c r="I23" s="185">
        <v>-62.284210478031923</v>
      </c>
      <c r="J23" s="185">
        <v>1.0066586988971034</v>
      </c>
      <c r="K23" s="99"/>
    </row>
    <row r="24" spans="1:11" s="133" customFormat="1" ht="15.75" customHeight="1" x14ac:dyDescent="0.25">
      <c r="A24" s="97"/>
      <c r="B24" s="183" t="s">
        <v>236</v>
      </c>
      <c r="C24" s="185">
        <v>1.4049853699999997</v>
      </c>
      <c r="D24" s="186">
        <v>2.47649637</v>
      </c>
      <c r="E24" s="185">
        <v>76.264922246129913</v>
      </c>
      <c r="F24" s="185">
        <v>2.0604813613604889</v>
      </c>
      <c r="G24" s="185">
        <v>5.9274029999999991E-2</v>
      </c>
      <c r="H24" s="186">
        <v>0.22478896000000001</v>
      </c>
      <c r="I24" s="185">
        <v>279.23684284669025</v>
      </c>
      <c r="J24" s="185">
        <v>1.6381377393495382</v>
      </c>
      <c r="K24" s="99"/>
    </row>
    <row r="25" spans="1:11" s="133" customFormat="1" ht="15.75" customHeight="1" x14ac:dyDescent="0.25">
      <c r="A25" s="97"/>
      <c r="B25" s="183" t="s">
        <v>270</v>
      </c>
      <c r="C25" s="185">
        <v>2.0666199999999999E-2</v>
      </c>
      <c r="D25" s="186">
        <v>2.2955159899999993</v>
      </c>
      <c r="E25" s="185"/>
      <c r="F25" s="185">
        <v>1.9099030264679808</v>
      </c>
      <c r="G25" s="185">
        <v>0</v>
      </c>
      <c r="H25" s="186">
        <v>0</v>
      </c>
      <c r="I25" s="185" t="s">
        <v>97</v>
      </c>
      <c r="J25" s="185">
        <v>0</v>
      </c>
      <c r="K25" s="99"/>
    </row>
    <row r="26" spans="1:11" s="133" customFormat="1" ht="15.75" customHeight="1" x14ac:dyDescent="0.25">
      <c r="A26" s="97"/>
      <c r="B26" s="183" t="s">
        <v>237</v>
      </c>
      <c r="C26" s="185">
        <v>0.11182943999999999</v>
      </c>
      <c r="D26" s="186">
        <v>2.0918411400000001</v>
      </c>
      <c r="E26" s="185">
        <v>1770.5639051755963</v>
      </c>
      <c r="F26" s="185">
        <v>1.7404425591373174</v>
      </c>
      <c r="G26" s="185">
        <v>0</v>
      </c>
      <c r="H26" s="186">
        <v>0</v>
      </c>
      <c r="I26" s="185" t="s">
        <v>97</v>
      </c>
      <c r="J26" s="185">
        <v>0</v>
      </c>
      <c r="K26" s="99"/>
    </row>
    <row r="27" spans="1:11" s="133" customFormat="1" ht="15.75" customHeight="1" x14ac:dyDescent="0.25">
      <c r="A27" s="97"/>
      <c r="B27" s="183" t="s">
        <v>271</v>
      </c>
      <c r="C27" s="185">
        <v>2.08354193</v>
      </c>
      <c r="D27" s="186">
        <v>1.9408273199999999</v>
      </c>
      <c r="E27" s="185">
        <v>-6.8496154526633486</v>
      </c>
      <c r="F27" s="185">
        <v>1.6147968423952219</v>
      </c>
      <c r="G27" s="185">
        <v>0.26575459000000001</v>
      </c>
      <c r="H27" s="186">
        <v>0.20428860000000001</v>
      </c>
      <c r="I27" s="185">
        <v>-23.128853578784849</v>
      </c>
      <c r="J27" s="185">
        <v>1.4887424425954106</v>
      </c>
      <c r="K27" s="99"/>
    </row>
    <row r="28" spans="1:11" s="133" customFormat="1" ht="15.75" customHeight="1" x14ac:dyDescent="0.25">
      <c r="A28" s="97"/>
      <c r="B28" s="183" t="s">
        <v>272</v>
      </c>
      <c r="C28" s="185">
        <v>1.0531409400000002</v>
      </c>
      <c r="D28" s="186">
        <v>1.6965176900000005</v>
      </c>
      <c r="E28" s="185">
        <v>61.091229631619882</v>
      </c>
      <c r="F28" s="185">
        <v>1.4115276411502888</v>
      </c>
      <c r="G28" s="185">
        <v>0.18004887000000003</v>
      </c>
      <c r="H28" s="186">
        <v>0.15903999999999996</v>
      </c>
      <c r="I28" s="185">
        <v>-11.668426466658788</v>
      </c>
      <c r="J28" s="185">
        <v>1.1589956466996887</v>
      </c>
      <c r="K28" s="99"/>
    </row>
    <row r="29" spans="1:11" s="133" customFormat="1" ht="15.75" customHeight="1" x14ac:dyDescent="0.25">
      <c r="A29" s="97"/>
      <c r="B29" s="183" t="s">
        <v>273</v>
      </c>
      <c r="C29" s="185">
        <v>0.75214199999999998</v>
      </c>
      <c r="D29" s="186">
        <v>1.6960458199999995</v>
      </c>
      <c r="E29" s="185">
        <v>125.49542772508376</v>
      </c>
      <c r="F29" s="185">
        <v>1.4111350383781769</v>
      </c>
      <c r="G29" s="185">
        <v>0.114928</v>
      </c>
      <c r="H29" s="186">
        <v>0.38842527000000004</v>
      </c>
      <c r="I29" s="185">
        <v>237.97270464986778</v>
      </c>
      <c r="J29" s="185">
        <v>2.8306287537610118</v>
      </c>
      <c r="K29" s="99"/>
    </row>
    <row r="30" spans="1:11" s="133" customFormat="1" ht="15.75" customHeight="1" x14ac:dyDescent="0.25">
      <c r="A30" s="97"/>
      <c r="B30" s="183" t="s">
        <v>274</v>
      </c>
      <c r="C30" s="185">
        <v>0</v>
      </c>
      <c r="D30" s="186">
        <v>1.5726322399999997</v>
      </c>
      <c r="E30" s="185" t="s">
        <v>97</v>
      </c>
      <c r="F30" s="185">
        <v>1.3084531267835431</v>
      </c>
      <c r="G30" s="185">
        <v>0</v>
      </c>
      <c r="H30" s="186">
        <v>0.59623190999999998</v>
      </c>
      <c r="I30" s="185" t="s">
        <v>97</v>
      </c>
      <c r="J30" s="185">
        <v>4.3450087280774694</v>
      </c>
      <c r="K30" s="99"/>
    </row>
    <row r="31" spans="1:11" s="133" customFormat="1" ht="15.75" customHeight="1" x14ac:dyDescent="0.25">
      <c r="A31" s="97"/>
      <c r="B31" s="183" t="s">
        <v>275</v>
      </c>
      <c r="C31" s="185">
        <v>1.1253236899999994</v>
      </c>
      <c r="D31" s="186">
        <v>1.4871042500000002</v>
      </c>
      <c r="E31" s="185">
        <v>32.149021940522829</v>
      </c>
      <c r="F31" s="185">
        <v>1.2372925826355923</v>
      </c>
      <c r="G31" s="185">
        <v>0.11930389000000001</v>
      </c>
      <c r="H31" s="186">
        <v>0.28190172000000002</v>
      </c>
      <c r="I31" s="185">
        <v>136.28879158927677</v>
      </c>
      <c r="J31" s="185">
        <v>2.0543439781008215</v>
      </c>
      <c r="K31" s="99"/>
    </row>
    <row r="32" spans="1:11" s="133" customFormat="1" ht="15.75" customHeight="1" x14ac:dyDescent="0.25">
      <c r="A32" s="97"/>
      <c r="B32" s="183" t="s">
        <v>260</v>
      </c>
      <c r="C32" s="185">
        <v>0.56461926000000007</v>
      </c>
      <c r="D32" s="186">
        <v>1.4420233700000002</v>
      </c>
      <c r="E32" s="185">
        <v>155.39748148159171</v>
      </c>
      <c r="F32" s="185">
        <v>1.1997846282049025</v>
      </c>
      <c r="G32" s="185">
        <v>3.1437689999999997E-2</v>
      </c>
      <c r="H32" s="186">
        <v>0.20309938</v>
      </c>
      <c r="I32" s="185">
        <v>546.03786092426003</v>
      </c>
      <c r="J32" s="185">
        <v>1.4800760643071293</v>
      </c>
      <c r="K32" s="99"/>
    </row>
    <row r="33" spans="1:11" s="133" customFormat="1" ht="15.75" customHeight="1" x14ac:dyDescent="0.25">
      <c r="A33" s="97"/>
      <c r="B33" s="183" t="s">
        <v>276</v>
      </c>
      <c r="C33" s="185">
        <v>0.71541472000000017</v>
      </c>
      <c r="D33" s="186">
        <v>1.3791749299999998</v>
      </c>
      <c r="E33" s="185">
        <v>92.77978093601422</v>
      </c>
      <c r="F33" s="185">
        <v>1.1474938028359221</v>
      </c>
      <c r="G33" s="185">
        <v>0.18724148000000004</v>
      </c>
      <c r="H33" s="186">
        <v>0.14532164000000003</v>
      </c>
      <c r="I33" s="185">
        <v>-22.388116137513979</v>
      </c>
      <c r="J33" s="185">
        <v>1.0590238187327679</v>
      </c>
      <c r="K33" s="99"/>
    </row>
    <row r="34" spans="1:11" s="133" customFormat="1" ht="15.75" customHeight="1" x14ac:dyDescent="0.25">
      <c r="A34" s="97"/>
      <c r="B34" s="183" t="s">
        <v>277</v>
      </c>
      <c r="C34" s="185">
        <v>0.89968836000000008</v>
      </c>
      <c r="D34" s="186">
        <v>1.2356441200000001</v>
      </c>
      <c r="E34" s="185">
        <v>37.341347841823811</v>
      </c>
      <c r="F34" s="185">
        <v>1.0280740603446488</v>
      </c>
      <c r="G34" s="185">
        <v>0.32798884</v>
      </c>
      <c r="H34" s="186">
        <v>0</v>
      </c>
      <c r="I34" s="185" t="s">
        <v>97</v>
      </c>
      <c r="J34" s="185">
        <v>0</v>
      </c>
      <c r="K34" s="99"/>
    </row>
    <row r="35" spans="1:11" s="133" customFormat="1" ht="15.75" customHeight="1" x14ac:dyDescent="0.25">
      <c r="A35" s="97"/>
      <c r="B35" s="183" t="s">
        <v>278</v>
      </c>
      <c r="C35" s="185">
        <v>0.79516251999999954</v>
      </c>
      <c r="D35" s="186">
        <v>1.0927380999999994</v>
      </c>
      <c r="E35" s="185">
        <v>37.423240220125066</v>
      </c>
      <c r="F35" s="185">
        <v>0.90917415231199106</v>
      </c>
      <c r="G35" s="185">
        <v>5.8001700000000003E-2</v>
      </c>
      <c r="H35" s="186">
        <v>0.13704669</v>
      </c>
      <c r="I35" s="185">
        <v>136.28047108964046</v>
      </c>
      <c r="J35" s="185">
        <v>0.99872055523517222</v>
      </c>
      <c r="K35" s="99"/>
    </row>
    <row r="36" spans="1:11" s="133" customFormat="1" ht="15.75" customHeight="1" x14ac:dyDescent="0.25">
      <c r="A36" s="97"/>
      <c r="B36" s="183" t="s">
        <v>279</v>
      </c>
      <c r="C36" s="185">
        <v>0.74518799999999996</v>
      </c>
      <c r="D36" s="186">
        <v>1.01940385</v>
      </c>
      <c r="E36" s="185">
        <v>36.798210652882226</v>
      </c>
      <c r="F36" s="185">
        <v>0.84815897897888848</v>
      </c>
      <c r="G36" s="185">
        <v>0.25048199999999998</v>
      </c>
      <c r="H36" s="186">
        <v>0</v>
      </c>
      <c r="I36" s="185" t="s">
        <v>97</v>
      </c>
      <c r="J36" s="185">
        <v>0</v>
      </c>
      <c r="K36" s="99"/>
    </row>
    <row r="37" spans="1:11" s="133" customFormat="1" ht="15.75" customHeight="1" x14ac:dyDescent="0.25">
      <c r="A37" s="97"/>
      <c r="B37" s="183" t="s">
        <v>261</v>
      </c>
      <c r="C37" s="185">
        <v>0.41649874999999992</v>
      </c>
      <c r="D37" s="186">
        <v>1.0053208799999995</v>
      </c>
      <c r="E37" s="185">
        <v>141.37428503686976</v>
      </c>
      <c r="F37" s="185">
        <v>0.83644174104988644</v>
      </c>
      <c r="G37" s="185">
        <v>3.7176470000000003E-2</v>
      </c>
      <c r="H37" s="186">
        <v>0.18201763999999998</v>
      </c>
      <c r="I37" s="185">
        <v>389.60441913931032</v>
      </c>
      <c r="J37" s="185">
        <v>1.3264439913389785</v>
      </c>
      <c r="K37" s="99"/>
    </row>
    <row r="38" spans="1:11" s="133" customFormat="1" ht="15.75" customHeight="1" x14ac:dyDescent="0.25">
      <c r="A38" s="97"/>
      <c r="B38" s="183" t="s">
        <v>280</v>
      </c>
      <c r="C38" s="185">
        <v>0.27365030999999995</v>
      </c>
      <c r="D38" s="186">
        <v>0.99922446999999992</v>
      </c>
      <c r="E38" s="185">
        <v>265.14647836503457</v>
      </c>
      <c r="F38" s="185">
        <v>0.83136943836922028</v>
      </c>
      <c r="G38" s="185">
        <v>3.3268E-3</v>
      </c>
      <c r="H38" s="186">
        <v>0.18310255</v>
      </c>
      <c r="I38" s="185">
        <v>5403.8640735842255</v>
      </c>
      <c r="J38" s="185">
        <v>1.3343502159809615</v>
      </c>
      <c r="K38" s="99"/>
    </row>
    <row r="39" spans="1:11" s="133" customFormat="1" ht="15.75" customHeight="1" x14ac:dyDescent="0.25">
      <c r="A39" s="97"/>
      <c r="B39" s="183" t="s">
        <v>281</v>
      </c>
      <c r="C39" s="185">
        <v>0.54444685999999998</v>
      </c>
      <c r="D39" s="186">
        <v>0.99554494000000004</v>
      </c>
      <c r="E39" s="185">
        <v>82.854381784844918</v>
      </c>
      <c r="F39" s="185">
        <v>0.82830801535426701</v>
      </c>
      <c r="G39" s="185">
        <v>0</v>
      </c>
      <c r="H39" s="186">
        <v>0.27483408000000004</v>
      </c>
      <c r="I39" s="185" t="s">
        <v>97</v>
      </c>
      <c r="J39" s="185">
        <v>2.0028389228163612</v>
      </c>
      <c r="K39" s="99"/>
    </row>
    <row r="40" spans="1:11" s="133" customFormat="1" ht="15.75" customHeight="1" x14ac:dyDescent="0.25">
      <c r="A40" s="97"/>
      <c r="B40" s="183" t="s">
        <v>282</v>
      </c>
      <c r="C40" s="185">
        <v>4.4709249999999999E-2</v>
      </c>
      <c r="D40" s="186">
        <v>0.97387948999999996</v>
      </c>
      <c r="E40" s="185">
        <v>2078.2505633621677</v>
      </c>
      <c r="F40" s="185">
        <v>0.81028204267315707</v>
      </c>
      <c r="G40" s="185">
        <v>1.8755000000000001E-2</v>
      </c>
      <c r="H40" s="186">
        <v>6.7652100000000007E-2</v>
      </c>
      <c r="I40" s="185">
        <v>260.71500933084513</v>
      </c>
      <c r="J40" s="185">
        <v>0.49301112544071951</v>
      </c>
      <c r="K40" s="99"/>
    </row>
    <row r="41" spans="1:11" s="133" customFormat="1" ht="15.75" customHeight="1" x14ac:dyDescent="0.25">
      <c r="A41" s="97"/>
      <c r="B41" s="183" t="s">
        <v>283</v>
      </c>
      <c r="C41" s="185">
        <v>0.74214000000000024</v>
      </c>
      <c r="D41" s="186">
        <v>0.8599490000000003</v>
      </c>
      <c r="E41" s="185">
        <v>15.874228582208216</v>
      </c>
      <c r="F41" s="185">
        <v>0.71549020127196539</v>
      </c>
      <c r="G41" s="185">
        <v>0.14375000000000004</v>
      </c>
      <c r="H41" s="186">
        <v>0.16450000000000004</v>
      </c>
      <c r="I41" s="185">
        <v>14.43478260869564</v>
      </c>
      <c r="J41" s="185">
        <v>1.1987851099226539</v>
      </c>
      <c r="K41" s="99"/>
    </row>
    <row r="42" spans="1:11" s="133" customFormat="1" ht="15.75" customHeight="1" x14ac:dyDescent="0.25">
      <c r="A42" s="97"/>
      <c r="B42" s="183" t="s">
        <v>284</v>
      </c>
      <c r="C42" s="185">
        <v>0.73431013000000012</v>
      </c>
      <c r="D42" s="186">
        <v>0.85358085000000039</v>
      </c>
      <c r="E42" s="185">
        <v>16.242554082700767</v>
      </c>
      <c r="F42" s="185">
        <v>0.71019180691924211</v>
      </c>
      <c r="G42" s="185">
        <v>9.5988889999999993E-2</v>
      </c>
      <c r="H42" s="186">
        <v>2.4975959999999998E-2</v>
      </c>
      <c r="I42" s="185">
        <v>-73.980363769182048</v>
      </c>
      <c r="J42" s="185">
        <v>0.18201099668099574</v>
      </c>
      <c r="K42" s="99"/>
    </row>
    <row r="43" spans="1:11" ht="15.75" customHeight="1" x14ac:dyDescent="0.25">
      <c r="A43" s="97"/>
      <c r="B43" s="183" t="s">
        <v>46</v>
      </c>
      <c r="C43" s="185">
        <v>41.727115870000226</v>
      </c>
      <c r="D43" s="186">
        <v>44.235671919999973</v>
      </c>
      <c r="E43" s="185">
        <v>6.0118126970842845</v>
      </c>
      <c r="F43" s="185">
        <v>36.804728891412623</v>
      </c>
      <c r="G43" s="185">
        <v>4.3454832700000035</v>
      </c>
      <c r="H43" s="186">
        <v>5.3803374799999766</v>
      </c>
      <c r="I43" s="185">
        <v>23.814479212112396</v>
      </c>
      <c r="J43" s="185">
        <v>39.208926792600273</v>
      </c>
      <c r="K43" s="99"/>
    </row>
    <row r="44" spans="1:11" x14ac:dyDescent="0.25">
      <c r="A44" s="97"/>
      <c r="B44" s="118"/>
      <c r="C44" s="115"/>
      <c r="D44" s="115"/>
      <c r="E44" s="115"/>
      <c r="F44" s="116"/>
      <c r="G44" s="116"/>
      <c r="H44" s="116"/>
      <c r="I44" s="117"/>
      <c r="J44" s="117"/>
      <c r="K44" s="99"/>
    </row>
    <row r="45" spans="1:11" x14ac:dyDescent="0.25">
      <c r="A45" s="100"/>
      <c r="B45" s="114" t="s">
        <v>99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101"/>
      <c r="C46" s="101"/>
      <c r="D46" s="104"/>
      <c r="E46" s="101"/>
    </row>
    <row r="47" spans="1:11" x14ac:dyDescent="0.25">
      <c r="B47" s="101"/>
      <c r="C47" s="101"/>
      <c r="D47" s="104"/>
      <c r="E47" s="101"/>
    </row>
    <row r="48" spans="1:11" x14ac:dyDescent="0.25">
      <c r="C48" s="101"/>
      <c r="D48" s="104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published="0">
    <tabColor rgb="FF53722D"/>
  </sheetPr>
  <dimension ref="A1:N55"/>
  <sheetViews>
    <sheetView topLeftCell="A10"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91" customWidth="1"/>
    <col min="2" max="2" width="41.42578125" style="91" bestFit="1" customWidth="1"/>
    <col min="3" max="4" width="12.85546875" style="91" customWidth="1"/>
    <col min="5" max="5" width="13.2851562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0.5703125" style="91" customWidth="1"/>
    <col min="10" max="10" width="10" style="91" customWidth="1"/>
    <col min="11" max="11" width="1.2851562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102"/>
    </row>
    <row r="3" spans="1:14" ht="15.6" x14ac:dyDescent="0.3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102"/>
    </row>
    <row r="4" spans="1:14" ht="15.6" x14ac:dyDescent="0.3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4" ht="15.6" x14ac:dyDescent="0.3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4" ht="15.6" x14ac:dyDescent="0.3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4" x14ac:dyDescent="0.25">
      <c r="A7" s="97"/>
      <c r="B7" s="111"/>
      <c r="C7" s="213" t="s">
        <v>159</v>
      </c>
      <c r="D7" s="213"/>
      <c r="E7" s="213"/>
      <c r="F7" s="213"/>
      <c r="G7" s="213"/>
      <c r="H7" s="213"/>
      <c r="I7" s="213"/>
      <c r="J7" s="213"/>
      <c r="K7" s="99"/>
    </row>
    <row r="8" spans="1:14" x14ac:dyDescent="0.25">
      <c r="A8" s="97"/>
      <c r="B8" s="111"/>
      <c r="C8" s="213" t="s">
        <v>55</v>
      </c>
      <c r="D8" s="213"/>
      <c r="E8" s="213"/>
      <c r="F8" s="213"/>
      <c r="G8" s="213"/>
      <c r="H8" s="213"/>
      <c r="I8" s="213"/>
      <c r="J8" s="213"/>
      <c r="K8" s="99"/>
    </row>
    <row r="9" spans="1:14" ht="15.6" x14ac:dyDescent="0.3">
      <c r="A9" s="97"/>
      <c r="B9" s="111"/>
      <c r="C9" s="124"/>
      <c r="D9" s="124"/>
      <c r="E9" s="124"/>
      <c r="F9" s="124"/>
      <c r="G9" s="124"/>
      <c r="H9" s="124"/>
      <c r="I9" s="111"/>
      <c r="J9" s="111"/>
      <c r="K9" s="99"/>
    </row>
    <row r="10" spans="1:14" ht="15.75" customHeight="1" x14ac:dyDescent="0.25">
      <c r="A10" s="97"/>
      <c r="B10" s="118"/>
      <c r="C10" s="215" t="s">
        <v>200</v>
      </c>
      <c r="D10" s="215"/>
      <c r="E10" s="214" t="s">
        <v>194</v>
      </c>
      <c r="F10" s="214" t="s">
        <v>195</v>
      </c>
      <c r="G10" s="215" t="s">
        <v>201</v>
      </c>
      <c r="H10" s="215"/>
      <c r="I10" s="214" t="s">
        <v>194</v>
      </c>
      <c r="J10" s="214" t="s">
        <v>195</v>
      </c>
      <c r="K10" s="99"/>
    </row>
    <row r="11" spans="1:14" x14ac:dyDescent="0.25">
      <c r="A11" s="97"/>
      <c r="B11" s="118"/>
      <c r="C11" s="124">
        <v>2017</v>
      </c>
      <c r="D11" s="124">
        <v>2018</v>
      </c>
      <c r="E11" s="214"/>
      <c r="F11" s="214"/>
      <c r="G11" s="124">
        <v>2017</v>
      </c>
      <c r="H11" s="124">
        <v>2018</v>
      </c>
      <c r="I11" s="214"/>
      <c r="J11" s="214"/>
      <c r="K11" s="99"/>
      <c r="N11" s="90"/>
    </row>
    <row r="12" spans="1:14" ht="15.6" x14ac:dyDescent="0.3">
      <c r="A12" s="97"/>
      <c r="B12" s="118"/>
      <c r="C12" s="124"/>
      <c r="D12" s="124"/>
      <c r="E12" s="124"/>
      <c r="F12" s="124"/>
      <c r="G12" s="124"/>
      <c r="H12" s="124"/>
      <c r="I12" s="124"/>
      <c r="J12" s="124"/>
      <c r="K12" s="99"/>
    </row>
    <row r="13" spans="1:14" x14ac:dyDescent="0.25">
      <c r="A13" s="97"/>
      <c r="B13" s="119" t="s">
        <v>24</v>
      </c>
      <c r="C13" s="24">
        <v>73.153900950000448</v>
      </c>
      <c r="D13" s="24">
        <v>66.785984920000075</v>
      </c>
      <c r="E13" s="24">
        <v>-8.7048208602747543</v>
      </c>
      <c r="F13" s="22">
        <v>100</v>
      </c>
      <c r="G13" s="24">
        <v>8.0642157699999935</v>
      </c>
      <c r="H13" s="24">
        <v>7.9816816899999994</v>
      </c>
      <c r="I13" s="24">
        <v>-1.0234607103028259</v>
      </c>
      <c r="J13" s="22">
        <v>100</v>
      </c>
      <c r="K13" s="99"/>
    </row>
    <row r="14" spans="1:14" ht="15.75" customHeight="1" x14ac:dyDescent="0.25">
      <c r="A14" s="97"/>
      <c r="B14" s="184" t="s">
        <v>233</v>
      </c>
      <c r="C14" s="21">
        <v>12.262541509999995</v>
      </c>
      <c r="D14" s="24">
        <v>13.736732959999994</v>
      </c>
      <c r="E14" s="21">
        <v>12.021907928285568</v>
      </c>
      <c r="F14" s="21">
        <v>20.568286859068721</v>
      </c>
      <c r="G14" s="21">
        <v>1.8808213200000001</v>
      </c>
      <c r="H14" s="24">
        <v>1.0886635300000003</v>
      </c>
      <c r="I14" s="21">
        <v>-42.117652622100209</v>
      </c>
      <c r="J14" s="21">
        <v>13.639525757635173</v>
      </c>
      <c r="K14" s="99"/>
    </row>
    <row r="15" spans="1:14" s="133" customFormat="1" ht="15.75" customHeight="1" x14ac:dyDescent="0.25">
      <c r="A15" s="97"/>
      <c r="B15" s="184" t="s">
        <v>234</v>
      </c>
      <c r="C15" s="21">
        <v>2.9473113700000018</v>
      </c>
      <c r="D15" s="24">
        <v>3.4514190399999998</v>
      </c>
      <c r="E15" s="21">
        <v>17.103984164387676</v>
      </c>
      <c r="F15" s="21">
        <v>5.1678792251612355</v>
      </c>
      <c r="G15" s="21">
        <v>0.49606269000000003</v>
      </c>
      <c r="H15" s="24">
        <v>0.41139578999999993</v>
      </c>
      <c r="I15" s="21">
        <v>-17.067782299854095</v>
      </c>
      <c r="J15" s="21">
        <v>5.1542495175600012</v>
      </c>
      <c r="K15" s="99"/>
    </row>
    <row r="16" spans="1:14" s="133" customFormat="1" ht="15.75" customHeight="1" x14ac:dyDescent="0.25">
      <c r="A16" s="97"/>
      <c r="B16" s="184" t="s">
        <v>235</v>
      </c>
      <c r="C16" s="21">
        <v>2.1925684599999995</v>
      </c>
      <c r="D16" s="24">
        <v>2.4117888899999969</v>
      </c>
      <c r="E16" s="21">
        <v>9.9983391168546376</v>
      </c>
      <c r="F16" s="21">
        <v>3.6112200679363644</v>
      </c>
      <c r="G16" s="21">
        <v>0.23965856000000005</v>
      </c>
      <c r="H16" s="24">
        <v>0.17121305000000001</v>
      </c>
      <c r="I16" s="21">
        <v>-28.559593281374983</v>
      </c>
      <c r="J16" s="21">
        <v>2.1450748933587205</v>
      </c>
      <c r="K16" s="99"/>
    </row>
    <row r="17" spans="1:11" s="133" customFormat="1" ht="15.75" customHeight="1" x14ac:dyDescent="0.25">
      <c r="A17" s="97"/>
      <c r="B17" s="184" t="s">
        <v>236</v>
      </c>
      <c r="C17" s="21">
        <v>3.0420300599999996</v>
      </c>
      <c r="D17" s="24">
        <v>1.8103714600000009</v>
      </c>
      <c r="E17" s="21">
        <v>-40.488048300219582</v>
      </c>
      <c r="F17" s="21">
        <v>2.7107056400658962</v>
      </c>
      <c r="G17" s="21">
        <v>0.10799485</v>
      </c>
      <c r="H17" s="24">
        <v>0.13550029000000002</v>
      </c>
      <c r="I17" s="21">
        <v>25.469214504210179</v>
      </c>
      <c r="J17" s="21">
        <v>1.6976408639518177</v>
      </c>
      <c r="K17" s="99"/>
    </row>
    <row r="18" spans="1:11" s="133" customFormat="1" ht="15.75" customHeight="1" x14ac:dyDescent="0.25">
      <c r="A18" s="97"/>
      <c r="B18" s="184" t="s">
        <v>237</v>
      </c>
      <c r="C18" s="21">
        <v>1.4051860000000003</v>
      </c>
      <c r="D18" s="24">
        <v>1.7728205299999997</v>
      </c>
      <c r="E18" s="21">
        <v>26.162695187683305</v>
      </c>
      <c r="F18" s="21">
        <v>2.6544798764644733</v>
      </c>
      <c r="G18" s="21">
        <v>0.18861521000000001</v>
      </c>
      <c r="H18" s="24">
        <v>0.30399278999999996</v>
      </c>
      <c r="I18" s="21">
        <v>61.170878000772014</v>
      </c>
      <c r="J18" s="21">
        <v>3.8086308350389753</v>
      </c>
      <c r="K18" s="99"/>
    </row>
    <row r="19" spans="1:11" s="133" customFormat="1" ht="15.75" customHeight="1" x14ac:dyDescent="0.25">
      <c r="A19" s="97"/>
      <c r="B19" s="184" t="s">
        <v>238</v>
      </c>
      <c r="C19" s="21">
        <v>1.8197665099999991</v>
      </c>
      <c r="D19" s="24">
        <v>1.6299304100000005</v>
      </c>
      <c r="E19" s="21">
        <v>-10.431893265251857</v>
      </c>
      <c r="F19" s="21">
        <v>2.4405276226028869</v>
      </c>
      <c r="G19" s="21">
        <v>0.19005999000000001</v>
      </c>
      <c r="H19" s="24">
        <v>0.16931666000000001</v>
      </c>
      <c r="I19" s="21">
        <v>-10.914096123018846</v>
      </c>
      <c r="J19" s="21">
        <v>2.1213156146295784</v>
      </c>
      <c r="K19" s="99"/>
    </row>
    <row r="20" spans="1:11" s="133" customFormat="1" ht="15.75" customHeight="1" x14ac:dyDescent="0.25">
      <c r="A20" s="97"/>
      <c r="B20" s="184" t="s">
        <v>239</v>
      </c>
      <c r="C20" s="21">
        <v>0.97479169000000032</v>
      </c>
      <c r="D20" s="24">
        <v>0.89774307000000009</v>
      </c>
      <c r="E20" s="21">
        <v>-7.9041112876126585</v>
      </c>
      <c r="F20" s="21">
        <v>1.3442087753521432</v>
      </c>
      <c r="G20" s="21">
        <v>0</v>
      </c>
      <c r="H20" s="24">
        <v>7.3511199999999999E-2</v>
      </c>
      <c r="I20" s="21" t="s">
        <v>97</v>
      </c>
      <c r="J20" s="21">
        <v>0.9209988929037336</v>
      </c>
      <c r="K20" s="99"/>
    </row>
    <row r="21" spans="1:11" s="133" customFormat="1" ht="15.75" customHeight="1" x14ac:dyDescent="0.25">
      <c r="A21" s="97"/>
      <c r="B21" s="184" t="s">
        <v>240</v>
      </c>
      <c r="C21" s="21">
        <v>0</v>
      </c>
      <c r="D21" s="24">
        <v>0.86752200000000002</v>
      </c>
      <c r="E21" s="21" t="s">
        <v>97</v>
      </c>
      <c r="F21" s="21">
        <v>1.2989581587202248</v>
      </c>
      <c r="G21" s="21">
        <v>0</v>
      </c>
      <c r="H21" s="24">
        <v>0</v>
      </c>
      <c r="I21" s="21" t="s">
        <v>97</v>
      </c>
      <c r="J21" s="21">
        <v>0</v>
      </c>
      <c r="K21" s="99"/>
    </row>
    <row r="22" spans="1:11" s="133" customFormat="1" ht="15.75" customHeight="1" x14ac:dyDescent="0.25">
      <c r="A22" s="97"/>
      <c r="B22" s="184" t="s">
        <v>241</v>
      </c>
      <c r="C22" s="21">
        <v>0.77891860000000024</v>
      </c>
      <c r="D22" s="24">
        <v>0.8324649500000002</v>
      </c>
      <c r="E22" s="21">
        <v>6.8744474711478043</v>
      </c>
      <c r="F22" s="21">
        <v>1.2464665318587012</v>
      </c>
      <c r="G22" s="21">
        <v>0.11330855000000001</v>
      </c>
      <c r="H22" s="24">
        <v>8.3247749999999981E-2</v>
      </c>
      <c r="I22" s="21">
        <v>-26.530036788927248</v>
      </c>
      <c r="J22" s="21">
        <v>1.0429850905267057</v>
      </c>
      <c r="K22" s="99"/>
    </row>
    <row r="23" spans="1:11" s="133" customFormat="1" ht="15.75" customHeight="1" x14ac:dyDescent="0.25">
      <c r="A23" s="97"/>
      <c r="B23" s="184" t="s">
        <v>242</v>
      </c>
      <c r="C23" s="21">
        <v>1.0664899599999995</v>
      </c>
      <c r="D23" s="24">
        <v>0.80602601000000018</v>
      </c>
      <c r="E23" s="21">
        <v>-24.422541211733439</v>
      </c>
      <c r="F23" s="21">
        <v>1.2068789746314326</v>
      </c>
      <c r="G23" s="21">
        <v>3.668619E-2</v>
      </c>
      <c r="H23" s="24">
        <v>0.13840532</v>
      </c>
      <c r="I23" s="21">
        <v>277.26817639008033</v>
      </c>
      <c r="J23" s="21">
        <v>1.7340370785946488</v>
      </c>
      <c r="K23" s="99"/>
    </row>
    <row r="24" spans="1:11" s="133" customFormat="1" ht="15.75" customHeight="1" x14ac:dyDescent="0.25">
      <c r="A24" s="97"/>
      <c r="B24" s="184" t="s">
        <v>243</v>
      </c>
      <c r="C24" s="21">
        <v>1.5210750100000001</v>
      </c>
      <c r="D24" s="24">
        <v>0.75659473999999993</v>
      </c>
      <c r="E24" s="21">
        <v>-50.259209110272622</v>
      </c>
      <c r="F24" s="21">
        <v>1.1328645387296312</v>
      </c>
      <c r="G24" s="21">
        <v>0.19744910999999998</v>
      </c>
      <c r="H24" s="24">
        <v>1.6327750000000002E-2</v>
      </c>
      <c r="I24" s="21">
        <v>-91.730654040425904</v>
      </c>
      <c r="J24" s="21">
        <v>0.20456528629119014</v>
      </c>
      <c r="K24" s="99"/>
    </row>
    <row r="25" spans="1:11" s="133" customFormat="1" ht="15.75" customHeight="1" x14ac:dyDescent="0.25">
      <c r="A25" s="97"/>
      <c r="B25" s="184" t="s">
        <v>244</v>
      </c>
      <c r="C25" s="21">
        <v>0</v>
      </c>
      <c r="D25" s="24">
        <v>0.73328799999999994</v>
      </c>
      <c r="E25" s="21" t="s">
        <v>97</v>
      </c>
      <c r="F25" s="21">
        <v>1.0979668876312487</v>
      </c>
      <c r="G25" s="21">
        <v>0</v>
      </c>
      <c r="H25" s="24">
        <v>0.43328800000000001</v>
      </c>
      <c r="I25" s="21" t="s">
        <v>97</v>
      </c>
      <c r="J25" s="21">
        <v>5.4285301873520346</v>
      </c>
      <c r="K25" s="99"/>
    </row>
    <row r="26" spans="1:11" s="133" customFormat="1" ht="15.75" customHeight="1" x14ac:dyDescent="0.25">
      <c r="A26" s="97"/>
      <c r="B26" s="184" t="s">
        <v>245</v>
      </c>
      <c r="C26" s="21">
        <v>0.56035227999999981</v>
      </c>
      <c r="D26" s="24">
        <v>0.65347038000000002</v>
      </c>
      <c r="E26" s="21">
        <v>16.617778373276227</v>
      </c>
      <c r="F26" s="21">
        <v>0.97845435802550906</v>
      </c>
      <c r="G26" s="21">
        <v>8.9911600000000008E-2</v>
      </c>
      <c r="H26" s="24">
        <v>9.7891490000000012E-2</v>
      </c>
      <c r="I26" s="21">
        <v>8.8752619239341755</v>
      </c>
      <c r="J26" s="21">
        <v>1.2264519408565893</v>
      </c>
      <c r="K26" s="99"/>
    </row>
    <row r="27" spans="1:11" s="133" customFormat="1" ht="15.75" customHeight="1" x14ac:dyDescent="0.25">
      <c r="A27" s="97"/>
      <c r="B27" s="184" t="s">
        <v>246</v>
      </c>
      <c r="C27" s="21">
        <v>0.98725048000000026</v>
      </c>
      <c r="D27" s="24">
        <v>0.64658431999999988</v>
      </c>
      <c r="E27" s="21">
        <v>-34.506558052015357</v>
      </c>
      <c r="F27" s="21">
        <v>0.96814372173220797</v>
      </c>
      <c r="G27" s="21">
        <v>3.8399999999999997E-2</v>
      </c>
      <c r="H27" s="24">
        <v>8.5695199999999999E-2</v>
      </c>
      <c r="I27" s="21">
        <v>123.16458333333333</v>
      </c>
      <c r="J27" s="21">
        <v>1.0736484280921006</v>
      </c>
      <c r="K27" s="99"/>
    </row>
    <row r="28" spans="1:11" s="133" customFormat="1" ht="15.75" customHeight="1" x14ac:dyDescent="0.25">
      <c r="A28" s="97"/>
      <c r="B28" s="184" t="s">
        <v>247</v>
      </c>
      <c r="C28" s="21">
        <v>0.25918975999999994</v>
      </c>
      <c r="D28" s="24">
        <v>0.63674859000000006</v>
      </c>
      <c r="E28" s="21">
        <v>145.66888367812072</v>
      </c>
      <c r="F28" s="21">
        <v>0.9534164851543816</v>
      </c>
      <c r="G28" s="21">
        <v>0</v>
      </c>
      <c r="H28" s="24">
        <v>0</v>
      </c>
      <c r="I28" s="21" t="s">
        <v>97</v>
      </c>
      <c r="J28" s="21">
        <v>0</v>
      </c>
      <c r="K28" s="99"/>
    </row>
    <row r="29" spans="1:11" s="133" customFormat="1" ht="15.75" customHeight="1" x14ac:dyDescent="0.25">
      <c r="A29" s="97"/>
      <c r="B29" s="184" t="s">
        <v>248</v>
      </c>
      <c r="C29" s="21">
        <v>1.2091804099999999</v>
      </c>
      <c r="D29" s="24">
        <v>0.63246581000000024</v>
      </c>
      <c r="E29" s="21">
        <v>-47.694669482777982</v>
      </c>
      <c r="F29" s="21">
        <v>0.94700379242381849</v>
      </c>
      <c r="G29" s="21">
        <v>8.2122500000000001E-2</v>
      </c>
      <c r="H29" s="24">
        <v>4.002E-2</v>
      </c>
      <c r="I29" s="21">
        <v>-51.267922920028006</v>
      </c>
      <c r="J29" s="21">
        <v>0.50139809571884852</v>
      </c>
      <c r="K29" s="99"/>
    </row>
    <row r="30" spans="1:11" s="133" customFormat="1" ht="15.75" customHeight="1" x14ac:dyDescent="0.25">
      <c r="A30" s="97"/>
      <c r="B30" s="184" t="s">
        <v>249</v>
      </c>
      <c r="C30" s="21">
        <v>0.6987266299999999</v>
      </c>
      <c r="D30" s="24">
        <v>0.61382892000000033</v>
      </c>
      <c r="E30" s="21">
        <v>-12.150346981909021</v>
      </c>
      <c r="F30" s="21">
        <v>0.91909840176090596</v>
      </c>
      <c r="G30" s="21">
        <v>6.7169279999999998E-2</v>
      </c>
      <c r="H30" s="24">
        <v>5.7803019999999997E-2</v>
      </c>
      <c r="I30" s="21">
        <v>-13.944261424270143</v>
      </c>
      <c r="J30" s="21">
        <v>0.72419600586702926</v>
      </c>
      <c r="K30" s="99"/>
    </row>
    <row r="31" spans="1:11" s="133" customFormat="1" ht="15.75" customHeight="1" x14ac:dyDescent="0.25">
      <c r="A31" s="97"/>
      <c r="B31" s="184" t="s">
        <v>250</v>
      </c>
      <c r="C31" s="21">
        <v>0.63247907999999986</v>
      </c>
      <c r="D31" s="24">
        <v>0.60931777999999992</v>
      </c>
      <c r="E31" s="21">
        <v>-3.6619867332212674</v>
      </c>
      <c r="F31" s="21">
        <v>0.91234378100416469</v>
      </c>
      <c r="G31" s="21">
        <v>3.9466149999999998E-2</v>
      </c>
      <c r="H31" s="24">
        <v>7.8114749999999997E-2</v>
      </c>
      <c r="I31" s="21">
        <v>97.928477948824494</v>
      </c>
      <c r="J31" s="21">
        <v>0.97867533477146218</v>
      </c>
      <c r="K31" s="99"/>
    </row>
    <row r="32" spans="1:11" s="133" customFormat="1" ht="15.75" customHeight="1" x14ac:dyDescent="0.25">
      <c r="A32" s="97"/>
      <c r="B32" s="184" t="s">
        <v>251</v>
      </c>
      <c r="C32" s="21">
        <v>0.43431067000000001</v>
      </c>
      <c r="D32" s="24">
        <v>0.60333556000000033</v>
      </c>
      <c r="E32" s="21">
        <v>38.917968559234417</v>
      </c>
      <c r="F32" s="21">
        <v>0.90338648254227116</v>
      </c>
      <c r="G32" s="21">
        <v>8.6835410000000002E-2</v>
      </c>
      <c r="H32" s="24">
        <v>0.16757345999999998</v>
      </c>
      <c r="I32" s="21">
        <v>92.978256220590168</v>
      </c>
      <c r="J32" s="21">
        <v>2.0994756056226542</v>
      </c>
      <c r="K32" s="99"/>
    </row>
    <row r="33" spans="1:11" s="133" customFormat="1" ht="15.75" customHeight="1" x14ac:dyDescent="0.25">
      <c r="A33" s="97"/>
      <c r="B33" s="184" t="s">
        <v>252</v>
      </c>
      <c r="C33" s="21">
        <v>0.36977187000000006</v>
      </c>
      <c r="D33" s="24">
        <v>0.57921774999999986</v>
      </c>
      <c r="E33" s="21">
        <v>56.641918164299469</v>
      </c>
      <c r="F33" s="21">
        <v>0.8672744000014655</v>
      </c>
      <c r="G33" s="21">
        <v>3.1521760000000003E-2</v>
      </c>
      <c r="H33" s="24">
        <v>2.324944E-2</v>
      </c>
      <c r="I33" s="21">
        <v>-26.243204694154144</v>
      </c>
      <c r="J33" s="21">
        <v>0.29128498107270429</v>
      </c>
      <c r="K33" s="99"/>
    </row>
    <row r="34" spans="1:11" s="133" customFormat="1" ht="15.75" customHeight="1" x14ac:dyDescent="0.25">
      <c r="A34" s="97"/>
      <c r="B34" s="184" t="s">
        <v>253</v>
      </c>
      <c r="C34" s="21">
        <v>0.57220856999999969</v>
      </c>
      <c r="D34" s="24">
        <v>0.50402190000000002</v>
      </c>
      <c r="E34" s="21">
        <v>-11.916401391891018</v>
      </c>
      <c r="F34" s="21">
        <v>0.7546821396790736</v>
      </c>
      <c r="G34" s="21">
        <v>4.9020149999999992E-2</v>
      </c>
      <c r="H34" s="24">
        <v>8.7565500000000032E-2</v>
      </c>
      <c r="I34" s="21">
        <v>78.631644334013771</v>
      </c>
      <c r="J34" s="21">
        <v>1.0970808333500459</v>
      </c>
      <c r="K34" s="99"/>
    </row>
    <row r="35" spans="1:11" s="133" customFormat="1" ht="15.75" customHeight="1" x14ac:dyDescent="0.25">
      <c r="A35" s="97"/>
      <c r="B35" s="184" t="s">
        <v>254</v>
      </c>
      <c r="C35" s="21">
        <v>1.4134807800000002</v>
      </c>
      <c r="D35" s="24">
        <v>0.4996702400000001</v>
      </c>
      <c r="E35" s="21">
        <v>-64.64966152564169</v>
      </c>
      <c r="F35" s="21">
        <v>0.74816631153756674</v>
      </c>
      <c r="G35" s="21">
        <v>2.0068300000000001E-2</v>
      </c>
      <c r="H35" s="24">
        <v>1.848638E-2</v>
      </c>
      <c r="I35" s="21">
        <v>-7.8826806455952969</v>
      </c>
      <c r="J35" s="21">
        <v>0.23161008817428802</v>
      </c>
      <c r="K35" s="99"/>
    </row>
    <row r="36" spans="1:11" s="133" customFormat="1" ht="15.75" customHeight="1" x14ac:dyDescent="0.25">
      <c r="A36" s="97"/>
      <c r="B36" s="184" t="s">
        <v>255</v>
      </c>
      <c r="C36" s="21">
        <v>0.38854153999999991</v>
      </c>
      <c r="D36" s="24">
        <v>0.49350899999999998</v>
      </c>
      <c r="E36" s="21">
        <v>27.015762587444335</v>
      </c>
      <c r="F36" s="21">
        <v>0.73894096282498822</v>
      </c>
      <c r="G36" s="21">
        <v>0.03</v>
      </c>
      <c r="H36" s="24">
        <v>6.003E-2</v>
      </c>
      <c r="I36" s="21">
        <v>100.1</v>
      </c>
      <c r="J36" s="21">
        <v>0.75209714357827273</v>
      </c>
      <c r="K36" s="99"/>
    </row>
    <row r="37" spans="1:11" s="133" customFormat="1" ht="15.75" customHeight="1" x14ac:dyDescent="0.25">
      <c r="A37" s="97"/>
      <c r="B37" s="184" t="s">
        <v>256</v>
      </c>
      <c r="C37" s="21">
        <v>0.27910800000000013</v>
      </c>
      <c r="D37" s="24">
        <v>0.47302906000000017</v>
      </c>
      <c r="E37" s="21">
        <v>69.478861229344901</v>
      </c>
      <c r="F37" s="21">
        <v>0.70827593628606422</v>
      </c>
      <c r="G37" s="21">
        <v>4.1013000000000001E-2</v>
      </c>
      <c r="H37" s="24">
        <v>6.4000000000000001E-2</v>
      </c>
      <c r="I37" s="21">
        <v>56.048082315363423</v>
      </c>
      <c r="J37" s="21">
        <v>0.80183603513259127</v>
      </c>
      <c r="K37" s="99"/>
    </row>
    <row r="38" spans="1:11" s="133" customFormat="1" ht="15.75" customHeight="1" x14ac:dyDescent="0.25">
      <c r="A38" s="97"/>
      <c r="B38" s="184" t="s">
        <v>257</v>
      </c>
      <c r="C38" s="21">
        <v>0.85392231999999979</v>
      </c>
      <c r="D38" s="24">
        <v>0.4663048099999999</v>
      </c>
      <c r="E38" s="21">
        <v>-45.392596132163398</v>
      </c>
      <c r="F38" s="21">
        <v>0.69820758136391259</v>
      </c>
      <c r="G38" s="21">
        <v>0.13326400000000002</v>
      </c>
      <c r="H38" s="24">
        <v>3.8814919999999996E-2</v>
      </c>
      <c r="I38" s="21">
        <v>-70.873664305438837</v>
      </c>
      <c r="J38" s="21">
        <v>0.48630002432482367</v>
      </c>
      <c r="K38" s="99"/>
    </row>
    <row r="39" spans="1:11" s="133" customFormat="1" ht="15.75" customHeight="1" x14ac:dyDescent="0.25">
      <c r="A39" s="97"/>
      <c r="B39" s="184" t="s">
        <v>258</v>
      </c>
      <c r="C39" s="21">
        <v>0.71455400999999985</v>
      </c>
      <c r="D39" s="24">
        <v>0.46532091999999992</v>
      </c>
      <c r="E39" s="21">
        <v>-34.879531359707848</v>
      </c>
      <c r="F39" s="21">
        <v>0.69673438305564694</v>
      </c>
      <c r="G39" s="21">
        <v>7.8933629999999991E-2</v>
      </c>
      <c r="H39" s="24">
        <v>0</v>
      </c>
      <c r="I39" s="21" t="s">
        <v>97</v>
      </c>
      <c r="J39" s="21">
        <v>0</v>
      </c>
      <c r="K39" s="99"/>
    </row>
    <row r="40" spans="1:11" s="133" customFormat="1" ht="15.75" customHeight="1" x14ac:dyDescent="0.25">
      <c r="A40" s="97"/>
      <c r="B40" s="184" t="s">
        <v>259</v>
      </c>
      <c r="C40" s="21">
        <v>0.41793406999999994</v>
      </c>
      <c r="D40" s="24">
        <v>0.45400552000000005</v>
      </c>
      <c r="E40" s="21">
        <v>8.6308948203241975</v>
      </c>
      <c r="F40" s="21">
        <v>0.67979160679270179</v>
      </c>
      <c r="G40" s="21">
        <v>0.16323449000000004</v>
      </c>
      <c r="H40" s="24">
        <v>9.0365870000000001E-2</v>
      </c>
      <c r="I40" s="21">
        <v>-44.640455580190206</v>
      </c>
      <c r="J40" s="21">
        <v>1.1321657955016746</v>
      </c>
      <c r="K40" s="99"/>
    </row>
    <row r="41" spans="1:11" s="133" customFormat="1" ht="15.75" customHeight="1" x14ac:dyDescent="0.25">
      <c r="A41" s="97"/>
      <c r="B41" s="184" t="s">
        <v>260</v>
      </c>
      <c r="C41" s="21">
        <v>0.95536653999999999</v>
      </c>
      <c r="D41" s="24">
        <v>0.43187642000000004</v>
      </c>
      <c r="E41" s="21">
        <v>-54.794688539123413</v>
      </c>
      <c r="F41" s="21">
        <v>0.64665725977886734</v>
      </c>
      <c r="G41" s="21">
        <v>0.31878777999999997</v>
      </c>
      <c r="H41" s="24">
        <v>0.10625211999999999</v>
      </c>
      <c r="I41" s="21">
        <v>-66.669952028901491</v>
      </c>
      <c r="J41" s="21">
        <v>1.3311996660192547</v>
      </c>
      <c r="K41" s="99"/>
    </row>
    <row r="42" spans="1:11" s="133" customFormat="1" ht="15.75" customHeight="1" x14ac:dyDescent="0.25">
      <c r="A42" s="97"/>
      <c r="B42" s="184" t="s">
        <v>261</v>
      </c>
      <c r="C42" s="21">
        <v>0.36272426999999996</v>
      </c>
      <c r="D42" s="24">
        <v>0.42836085000000002</v>
      </c>
      <c r="E42" s="21">
        <v>18.095447542013133</v>
      </c>
      <c r="F42" s="21">
        <v>0.64139332602957666</v>
      </c>
      <c r="G42" s="21">
        <v>1.7520379999999999E-2</v>
      </c>
      <c r="H42" s="24">
        <v>2.8704759999999996E-2</v>
      </c>
      <c r="I42" s="21">
        <v>63.836400808658247</v>
      </c>
      <c r="J42" s="21">
        <v>0.35963298355988432</v>
      </c>
      <c r="K42" s="99"/>
    </row>
    <row r="43" spans="1:11" s="133" customFormat="1" ht="15.75" customHeight="1" x14ac:dyDescent="0.25">
      <c r="A43" s="97"/>
      <c r="B43" s="184" t="s">
        <v>262</v>
      </c>
      <c r="C43" s="21">
        <v>0.45061638999999998</v>
      </c>
      <c r="D43" s="24">
        <v>0.41694594999999995</v>
      </c>
      <c r="E43" s="21">
        <v>-7.4720850699638408</v>
      </c>
      <c r="F43" s="21">
        <v>0.62430156641313406</v>
      </c>
      <c r="G43" s="21">
        <v>7.2342000000000004E-2</v>
      </c>
      <c r="H43" s="24">
        <v>0.11765154999999998</v>
      </c>
      <c r="I43" s="21">
        <v>62.632426529540197</v>
      </c>
      <c r="J43" s="21">
        <v>1.4740195684250594</v>
      </c>
      <c r="K43" s="99"/>
    </row>
    <row r="44" spans="1:11" s="133" customFormat="1" x14ac:dyDescent="0.25">
      <c r="A44" s="97"/>
      <c r="B44" s="184" t="s">
        <v>46</v>
      </c>
      <c r="C44" s="21">
        <v>33.583504110000447</v>
      </c>
      <c r="D44" s="24">
        <v>27.471269080000077</v>
      </c>
      <c r="E44" s="21">
        <v>-18.200111012776286</v>
      </c>
      <c r="F44" s="21">
        <v>41.133284345370775</v>
      </c>
      <c r="G44" s="21">
        <v>3.2539488699999932</v>
      </c>
      <c r="H44" s="24">
        <v>3.7946010999999995</v>
      </c>
      <c r="I44" s="21">
        <v>16.615265070222417</v>
      </c>
      <c r="J44" s="21">
        <v>47.541373452090141</v>
      </c>
      <c r="K44" s="99"/>
    </row>
    <row r="45" spans="1:11" x14ac:dyDescent="0.25">
      <c r="A45" s="97"/>
      <c r="B45" s="118"/>
      <c r="C45" s="115"/>
      <c r="D45" s="115"/>
      <c r="E45" s="115"/>
      <c r="F45" s="116"/>
      <c r="G45" s="116"/>
      <c r="H45" s="116"/>
      <c r="I45" s="117"/>
      <c r="J45" s="117"/>
      <c r="K45" s="99"/>
    </row>
    <row r="46" spans="1:11" x14ac:dyDescent="0.25">
      <c r="A46" s="100"/>
      <c r="B46" s="114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rgb="FF53722D"/>
  </sheetPr>
  <dimension ref="A1:AE186"/>
  <sheetViews>
    <sheetView zoomScaleNormal="100" zoomScaleSheetLayoutView="100" workbookViewId="0">
      <selection activeCell="B47" sqref="B47:G186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0.85546875" style="40" customWidth="1"/>
    <col min="12" max="12" width="2.28515625" style="40" customWidth="1"/>
    <col min="13" max="13" width="12.7109375" style="40" bestFit="1" customWidth="1"/>
    <col min="14" max="14" width="9.42578125" style="41" customWidth="1"/>
    <col min="15" max="31" width="11.42578125" style="152"/>
    <col min="32" max="16384" width="11.42578125" style="40"/>
  </cols>
  <sheetData>
    <row r="1" spans="1:16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6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6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6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6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6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6" ht="15.6" x14ac:dyDescent="0.3">
      <c r="A7" s="58"/>
      <c r="B7" s="42"/>
      <c r="C7" s="220" t="s">
        <v>44</v>
      </c>
      <c r="D7" s="220"/>
      <c r="E7" s="220"/>
      <c r="F7" s="220"/>
      <c r="G7" s="220"/>
      <c r="H7" s="220"/>
      <c r="I7" s="220"/>
      <c r="J7" s="220"/>
      <c r="K7" s="220"/>
      <c r="L7" s="60"/>
    </row>
    <row r="8" spans="1:16" x14ac:dyDescent="0.25">
      <c r="A8" s="58"/>
      <c r="B8" s="42"/>
      <c r="C8" s="213" t="s">
        <v>55</v>
      </c>
      <c r="D8" s="213"/>
      <c r="E8" s="213"/>
      <c r="F8" s="213"/>
      <c r="G8" s="213"/>
      <c r="H8" s="213"/>
      <c r="I8" s="213"/>
      <c r="J8" s="213"/>
      <c r="K8" s="213"/>
      <c r="L8" s="60"/>
    </row>
    <row r="9" spans="1:16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6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4" t="s">
        <v>194</v>
      </c>
      <c r="J10" s="214" t="s">
        <v>196</v>
      </c>
      <c r="K10" s="214" t="s">
        <v>186</v>
      </c>
      <c r="L10" s="60"/>
    </row>
    <row r="11" spans="1:16" x14ac:dyDescent="0.25">
      <c r="A11" s="58"/>
      <c r="B11" s="44"/>
      <c r="C11" s="201">
        <v>2013</v>
      </c>
      <c r="D11" s="201">
        <v>2014</v>
      </c>
      <c r="E11" s="201">
        <v>2015</v>
      </c>
      <c r="F11" s="201">
        <v>2016</v>
      </c>
      <c r="G11" s="201">
        <v>2017</v>
      </c>
      <c r="H11" s="138">
        <v>2018</v>
      </c>
      <c r="I11" s="214"/>
      <c r="J11" s="214"/>
      <c r="K11" s="214"/>
      <c r="L11" s="60"/>
      <c r="O11" s="153"/>
    </row>
    <row r="12" spans="1:16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200"/>
      <c r="O12" s="41"/>
      <c r="P12" s="200"/>
    </row>
    <row r="13" spans="1:16" x14ac:dyDescent="0.25">
      <c r="A13" s="58"/>
      <c r="B13" s="67" t="s">
        <v>7</v>
      </c>
      <c r="C13" s="68">
        <v>205.435192</v>
      </c>
      <c r="D13" s="68">
        <v>207.389398</v>
      </c>
      <c r="E13" s="68">
        <v>197.230921</v>
      </c>
      <c r="F13" s="68">
        <v>152.909548</v>
      </c>
      <c r="G13" s="68">
        <v>157.86127099999999</v>
      </c>
      <c r="H13" s="68">
        <v>187.390131</v>
      </c>
      <c r="I13" s="68">
        <v>18.705575986398859</v>
      </c>
      <c r="J13" s="68">
        <v>118.70557598639886</v>
      </c>
      <c r="K13" s="68">
        <v>3.2383347310659616</v>
      </c>
      <c r="L13" s="60"/>
      <c r="M13" s="199"/>
      <c r="N13" s="41">
        <v>1</v>
      </c>
      <c r="O13" s="41"/>
      <c r="P13" s="200"/>
    </row>
    <row r="14" spans="1:16" x14ac:dyDescent="0.25">
      <c r="A14" s="58"/>
      <c r="B14" s="67" t="s">
        <v>8</v>
      </c>
      <c r="C14" s="68">
        <v>238.26693399999999</v>
      </c>
      <c r="D14" s="68">
        <v>248.39957999999999</v>
      </c>
      <c r="E14" s="68">
        <v>252.639534</v>
      </c>
      <c r="F14" s="68">
        <v>230.31420299999999</v>
      </c>
      <c r="G14" s="68">
        <v>202.231988</v>
      </c>
      <c r="H14" s="68">
        <v>209.516739</v>
      </c>
      <c r="I14" s="68">
        <v>3.6021754382397742</v>
      </c>
      <c r="J14" s="68">
        <v>103.60217543823977</v>
      </c>
      <c r="K14" s="68">
        <v>-12.193001835844219</v>
      </c>
      <c r="L14" s="60"/>
      <c r="M14" s="200"/>
      <c r="N14" s="41">
        <v>1</v>
      </c>
      <c r="O14" s="41"/>
      <c r="P14" s="200"/>
    </row>
    <row r="15" spans="1:16" x14ac:dyDescent="0.25">
      <c r="A15" s="58"/>
      <c r="B15" s="67" t="s">
        <v>9</v>
      </c>
      <c r="C15" s="68">
        <v>270.63146499999999</v>
      </c>
      <c r="D15" s="68">
        <v>253.67763400000001</v>
      </c>
      <c r="E15" s="68">
        <v>262.19330600000001</v>
      </c>
      <c r="F15" s="68">
        <v>203.54677599999999</v>
      </c>
      <c r="G15" s="68">
        <v>230.59873099999999</v>
      </c>
      <c r="H15" s="68">
        <v>209.02270899999999</v>
      </c>
      <c r="I15" s="68">
        <v>-9.3565224346355951</v>
      </c>
      <c r="J15" s="68">
        <v>90.643477565364407</v>
      </c>
      <c r="K15" s="68">
        <v>13.290289107797015</v>
      </c>
      <c r="L15" s="60"/>
      <c r="M15" s="200"/>
      <c r="N15" s="41">
        <v>1</v>
      </c>
      <c r="O15" s="41"/>
      <c r="P15" s="200"/>
    </row>
    <row r="16" spans="1:16" x14ac:dyDescent="0.25">
      <c r="A16" s="58"/>
      <c r="B16" s="67" t="s">
        <v>10</v>
      </c>
      <c r="C16" s="68">
        <v>326.83519200000001</v>
      </c>
      <c r="D16" s="68">
        <v>260.05585300000001</v>
      </c>
      <c r="E16" s="68">
        <v>252.01318599999999</v>
      </c>
      <c r="F16" s="68">
        <v>212.886348</v>
      </c>
      <c r="G16" s="68">
        <v>162.567566</v>
      </c>
      <c r="H16" s="68">
        <v>214.24339699999999</v>
      </c>
      <c r="I16" s="68">
        <v>31.787294520974729</v>
      </c>
      <c r="J16" s="68">
        <v>131.78729452097474</v>
      </c>
      <c r="K16" s="68">
        <v>-23.63645319332548</v>
      </c>
      <c r="L16" s="60"/>
      <c r="M16" s="200"/>
      <c r="N16" s="41">
        <v>1</v>
      </c>
      <c r="O16" s="41"/>
      <c r="P16" s="200"/>
    </row>
    <row r="17" spans="1:31" x14ac:dyDescent="0.25">
      <c r="A17" s="58"/>
      <c r="B17" s="67" t="s">
        <v>11</v>
      </c>
      <c r="C17" s="68">
        <v>323.48553399999997</v>
      </c>
      <c r="D17" s="68">
        <v>300.58079500000002</v>
      </c>
      <c r="E17" s="68">
        <v>243.69692599999999</v>
      </c>
      <c r="F17" s="68">
        <v>221.57368199999999</v>
      </c>
      <c r="G17" s="68">
        <v>244.189258</v>
      </c>
      <c r="H17" s="68">
        <v>256.37649299999998</v>
      </c>
      <c r="I17" s="68">
        <v>4.9908972654317152</v>
      </c>
      <c r="J17" s="68">
        <v>104.99089726543171</v>
      </c>
      <c r="K17" s="68">
        <v>10.206797032871439</v>
      </c>
      <c r="L17" s="60"/>
      <c r="M17" s="200"/>
      <c r="N17" s="41">
        <v>1</v>
      </c>
      <c r="O17" s="41"/>
      <c r="P17" s="200"/>
    </row>
    <row r="18" spans="1:31" x14ac:dyDescent="0.25">
      <c r="A18" s="58"/>
      <c r="B18" s="67" t="s">
        <v>12</v>
      </c>
      <c r="C18" s="68">
        <v>283.09079300000002</v>
      </c>
      <c r="D18" s="68">
        <v>243.18483900000001</v>
      </c>
      <c r="E18" s="68">
        <v>204.565065</v>
      </c>
      <c r="F18" s="68">
        <v>206.76173900000001</v>
      </c>
      <c r="G18" s="68">
        <v>237.27776800000001</v>
      </c>
      <c r="H18" s="68">
        <v>234.314571</v>
      </c>
      <c r="I18" s="68">
        <v>-1.2488304424711272</v>
      </c>
      <c r="J18" s="68">
        <v>98.751169557528868</v>
      </c>
      <c r="K18" s="68">
        <v>14.75903092496238</v>
      </c>
      <c r="L18" s="60"/>
      <c r="M18" s="200"/>
      <c r="N18" s="41">
        <v>1</v>
      </c>
      <c r="O18" s="41"/>
      <c r="P18" s="200"/>
    </row>
    <row r="19" spans="1:31" x14ac:dyDescent="0.25">
      <c r="A19" s="58"/>
      <c r="B19" s="67" t="s">
        <v>13</v>
      </c>
      <c r="C19" s="68">
        <v>279.70673399999998</v>
      </c>
      <c r="D19" s="68">
        <v>308.83519899999999</v>
      </c>
      <c r="E19" s="68">
        <v>234.925005</v>
      </c>
      <c r="F19" s="68">
        <v>163.17712900000001</v>
      </c>
      <c r="G19" s="68">
        <v>199.845584</v>
      </c>
      <c r="H19" s="68">
        <v>224.361535</v>
      </c>
      <c r="I19" s="68">
        <v>12.267446950441506</v>
      </c>
      <c r="J19" s="68">
        <v>112.26744695044151</v>
      </c>
      <c r="K19" s="68">
        <v>22.471565240003688</v>
      </c>
      <c r="L19" s="60"/>
      <c r="M19" s="200"/>
      <c r="N19" s="41">
        <v>1</v>
      </c>
      <c r="O19" s="41"/>
      <c r="P19" s="200"/>
    </row>
    <row r="20" spans="1:31" x14ac:dyDescent="0.25">
      <c r="A20" s="58"/>
      <c r="B20" s="67" t="s">
        <v>14</v>
      </c>
      <c r="C20" s="68">
        <v>245.679866</v>
      </c>
      <c r="D20" s="68">
        <v>255.93218200000001</v>
      </c>
      <c r="E20" s="68">
        <v>197.051514</v>
      </c>
      <c r="F20" s="68">
        <v>230.86526000000001</v>
      </c>
      <c r="G20" s="68">
        <v>227.22984700000001</v>
      </c>
      <c r="H20" s="68">
        <v>229.320403</v>
      </c>
      <c r="I20" s="68">
        <v>0.92001822278213741</v>
      </c>
      <c r="J20" s="68">
        <v>100.92001822278213</v>
      </c>
      <c r="K20" s="68">
        <v>-1.5746903626816744</v>
      </c>
      <c r="L20" s="60"/>
      <c r="M20" s="200"/>
      <c r="N20" s="41">
        <v>1</v>
      </c>
      <c r="O20" s="41"/>
      <c r="P20" s="200"/>
    </row>
    <row r="21" spans="1:31" x14ac:dyDescent="0.25">
      <c r="A21" s="58"/>
      <c r="B21" s="67" t="s">
        <v>15</v>
      </c>
      <c r="C21" s="68">
        <v>238.105448</v>
      </c>
      <c r="D21" s="68">
        <v>261.63993799999997</v>
      </c>
      <c r="E21" s="68">
        <v>234.680305</v>
      </c>
      <c r="F21" s="68">
        <v>200.338379</v>
      </c>
      <c r="G21" s="68">
        <v>198.33229299999999</v>
      </c>
      <c r="H21" s="30">
        <v>206.65910199999999</v>
      </c>
      <c r="I21" s="30">
        <v>4.1984131147013937</v>
      </c>
      <c r="J21" s="30">
        <v>104.1984131147014</v>
      </c>
      <c r="K21" s="30">
        <v>-1.0013488229332235</v>
      </c>
      <c r="L21" s="60"/>
      <c r="M21" s="200"/>
      <c r="N21" s="41">
        <v>1</v>
      </c>
      <c r="O21" s="41"/>
      <c r="P21" s="200"/>
    </row>
    <row r="22" spans="1:31" x14ac:dyDescent="0.25">
      <c r="A22" s="58"/>
      <c r="B22" s="67" t="s">
        <v>16</v>
      </c>
      <c r="C22" s="68">
        <v>295.30072799999999</v>
      </c>
      <c r="D22" s="68">
        <v>243.988754</v>
      </c>
      <c r="E22" s="68">
        <v>201.21196900000001</v>
      </c>
      <c r="F22" s="68">
        <v>200.45106200000001</v>
      </c>
      <c r="G22" s="68">
        <v>198.68120500000001</v>
      </c>
      <c r="H22" s="68"/>
      <c r="I22" s="68" t="s">
        <v>97</v>
      </c>
      <c r="J22" s="68" t="s">
        <v>97</v>
      </c>
      <c r="K22" s="68" t="s">
        <v>97</v>
      </c>
      <c r="L22" s="60"/>
      <c r="M22" s="200"/>
      <c r="N22" s="41" t="s">
        <v>97</v>
      </c>
      <c r="O22" s="41"/>
      <c r="P22" s="200"/>
    </row>
    <row r="23" spans="1:31" x14ac:dyDescent="0.25">
      <c r="A23" s="58"/>
      <c r="B23" s="67" t="s">
        <v>17</v>
      </c>
      <c r="C23" s="68">
        <v>262.97737499999999</v>
      </c>
      <c r="D23" s="68">
        <v>250.59718899999999</v>
      </c>
      <c r="E23" s="68">
        <v>199.242481</v>
      </c>
      <c r="F23" s="68">
        <v>209.875304</v>
      </c>
      <c r="G23" s="68">
        <v>206.13325599999999</v>
      </c>
      <c r="H23" s="68"/>
      <c r="I23" s="68" t="s">
        <v>97</v>
      </c>
      <c r="J23" s="68" t="s">
        <v>97</v>
      </c>
      <c r="K23" s="68" t="s">
        <v>97</v>
      </c>
      <c r="L23" s="60"/>
      <c r="M23" s="200"/>
      <c r="N23" s="200" t="s">
        <v>97</v>
      </c>
      <c r="O23" s="200"/>
      <c r="P23" s="200"/>
    </row>
    <row r="24" spans="1:31" x14ac:dyDescent="0.25">
      <c r="A24" s="58"/>
      <c r="B24" s="67" t="s">
        <v>18</v>
      </c>
      <c r="C24" s="68">
        <v>262.35449499999999</v>
      </c>
      <c r="D24" s="68">
        <v>270.20340499999998</v>
      </c>
      <c r="E24" s="68">
        <v>234.54040800000001</v>
      </c>
      <c r="F24" s="68">
        <v>215.85360499999999</v>
      </c>
      <c r="G24" s="68">
        <v>207.33605900000001</v>
      </c>
      <c r="H24" s="68"/>
      <c r="I24" s="68" t="s">
        <v>97</v>
      </c>
      <c r="J24" s="68" t="s">
        <v>97</v>
      </c>
      <c r="K24" s="68" t="s">
        <v>97</v>
      </c>
      <c r="L24" s="60"/>
      <c r="M24" s="200"/>
      <c r="N24" s="200" t="s">
        <v>97</v>
      </c>
      <c r="O24" s="200"/>
      <c r="P24" s="200"/>
    </row>
    <row r="25" spans="1:31" x14ac:dyDescent="0.25">
      <c r="A25" s="58"/>
      <c r="B25" s="69" t="s">
        <v>33</v>
      </c>
      <c r="C25" s="70">
        <v>3231.8697560000001</v>
      </c>
      <c r="D25" s="70">
        <v>3104.4847659999996</v>
      </c>
      <c r="E25" s="70">
        <v>2713.9906199999996</v>
      </c>
      <c r="F25" s="70">
        <v>2448.5530349999999</v>
      </c>
      <c r="G25" s="70">
        <v>2472.2848260000001</v>
      </c>
      <c r="H25" s="30">
        <v>1971.20508</v>
      </c>
      <c r="I25" s="65"/>
      <c r="J25" s="48"/>
      <c r="K25" s="48"/>
      <c r="L25" s="60"/>
      <c r="M25" s="200"/>
      <c r="N25" s="200"/>
      <c r="O25" s="200"/>
      <c r="P25" s="200"/>
    </row>
    <row r="26" spans="1:31" ht="18.75" customHeight="1" x14ac:dyDescent="0.25">
      <c r="A26" s="58"/>
      <c r="B26" s="69" t="s">
        <v>19</v>
      </c>
      <c r="C26" s="70"/>
      <c r="D26" s="70">
        <v>-3.9415261015240177</v>
      </c>
      <c r="E26" s="70">
        <v>-12.57838821683559</v>
      </c>
      <c r="F26" s="70">
        <v>-9.7803427559377436</v>
      </c>
      <c r="G26" s="70">
        <v>0.96921694816385351</v>
      </c>
      <c r="H26" s="48"/>
      <c r="I26" s="48"/>
      <c r="J26" s="48"/>
      <c r="K26" s="48"/>
      <c r="L26" s="60"/>
      <c r="M26" s="200"/>
      <c r="N26" s="200"/>
      <c r="O26" s="200"/>
      <c r="P26" s="200"/>
    </row>
    <row r="27" spans="1:31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  <c r="M27" s="200"/>
      <c r="N27" s="200"/>
      <c r="O27" s="200"/>
      <c r="P27" s="200"/>
    </row>
    <row r="28" spans="1:31" ht="18.75" customHeight="1" x14ac:dyDescent="0.25">
      <c r="A28" s="58"/>
      <c r="B28" s="69" t="s">
        <v>20</v>
      </c>
      <c r="C28" s="70">
        <v>2411.2371579999999</v>
      </c>
      <c r="D28" s="70">
        <v>2339.6954179999998</v>
      </c>
      <c r="E28" s="70">
        <v>2078.995762</v>
      </c>
      <c r="F28" s="70">
        <v>1822.3730639999999</v>
      </c>
      <c r="G28" s="70">
        <v>1860.1343059999999</v>
      </c>
      <c r="H28" s="30">
        <v>1971.20508</v>
      </c>
      <c r="I28" s="66">
        <v>5.9711158297405253</v>
      </c>
      <c r="J28" s="30">
        <v>105.97111582974053</v>
      </c>
      <c r="K28" s="30">
        <v>2.0720917547538908</v>
      </c>
      <c r="L28" s="60"/>
      <c r="M28" s="200"/>
      <c r="N28" s="200"/>
      <c r="O28" s="200"/>
      <c r="P28" s="200"/>
    </row>
    <row r="29" spans="1:31" ht="18.75" customHeight="1" x14ac:dyDescent="0.25">
      <c r="A29" s="58"/>
      <c r="B29" s="69" t="s">
        <v>19</v>
      </c>
      <c r="C29" s="70"/>
      <c r="D29" s="70">
        <v>-2.9670138319923822</v>
      </c>
      <c r="E29" s="70">
        <v>-11.142461279120209</v>
      </c>
      <c r="F29" s="70">
        <v>-12.343589279524469</v>
      </c>
      <c r="G29" s="70">
        <v>2.0720917547538908</v>
      </c>
      <c r="H29" s="30">
        <v>5.9711158297405253</v>
      </c>
      <c r="I29" s="48"/>
      <c r="J29" s="48"/>
      <c r="K29" s="48"/>
      <c r="L29" s="60"/>
      <c r="M29" s="200"/>
      <c r="N29" s="200"/>
      <c r="O29" s="200"/>
      <c r="P29" s="200"/>
    </row>
    <row r="30" spans="1:31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200"/>
      <c r="N30" s="200"/>
      <c r="O30" s="200"/>
      <c r="P30" s="200"/>
    </row>
    <row r="31" spans="1:31" ht="14.25" customHeight="1" x14ac:dyDescent="0.25">
      <c r="A31" s="58"/>
      <c r="B31" s="46"/>
      <c r="C31" s="219" t="s">
        <v>132</v>
      </c>
      <c r="D31" s="219"/>
      <c r="E31" s="219"/>
      <c r="F31" s="219"/>
      <c r="G31" s="219"/>
      <c r="H31" s="219"/>
      <c r="I31" s="219"/>
      <c r="J31" s="219"/>
      <c r="K31" s="219"/>
      <c r="L31" s="60"/>
      <c r="M31" s="200"/>
      <c r="N31" s="200"/>
      <c r="O31" s="200"/>
      <c r="P31" s="200"/>
    </row>
    <row r="32" spans="1:31" s="144" customFormat="1" x14ac:dyDescent="0.25">
      <c r="A32" s="61"/>
      <c r="B32" s="44"/>
      <c r="C32" s="219" t="s">
        <v>156</v>
      </c>
      <c r="D32" s="219"/>
      <c r="E32" s="219"/>
      <c r="F32" s="219"/>
      <c r="G32" s="219"/>
      <c r="H32" s="219"/>
      <c r="I32" s="219"/>
      <c r="J32" s="219"/>
      <c r="K32" s="219"/>
      <c r="L32" s="60"/>
      <c r="M32" s="40"/>
      <c r="N32" s="41" t="s">
        <v>97</v>
      </c>
      <c r="O32" s="152"/>
      <c r="P32" s="133"/>
      <c r="Q32" s="133"/>
      <c r="R32" s="133"/>
      <c r="S32" s="133"/>
      <c r="T32" s="133"/>
      <c r="U32" s="133"/>
      <c r="V32" s="133"/>
      <c r="W32" s="133"/>
      <c r="X32" s="133"/>
      <c r="Y32" s="133"/>
      <c r="Z32" s="133"/>
      <c r="AA32" s="133"/>
      <c r="AB32" s="133"/>
      <c r="AC32" s="133"/>
      <c r="AD32" s="133"/>
      <c r="AE32" s="133"/>
    </row>
    <row r="33" spans="1:31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152"/>
      <c r="P33" s="133"/>
      <c r="Q33" s="133"/>
      <c r="R33" s="133"/>
      <c r="S33" s="133"/>
      <c r="T33" s="133"/>
      <c r="U33" s="133"/>
      <c r="V33" s="133"/>
      <c r="W33" s="133"/>
      <c r="X33" s="133"/>
      <c r="Y33" s="133"/>
      <c r="Z33" s="133"/>
      <c r="AA33" s="133"/>
      <c r="AB33" s="133"/>
      <c r="AC33" s="133"/>
      <c r="AD33" s="133"/>
      <c r="AE33" s="133"/>
    </row>
    <row r="34" spans="1:31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152"/>
      <c r="P34" s="133"/>
      <c r="Q34" s="133"/>
      <c r="R34" s="133"/>
      <c r="S34" s="133"/>
      <c r="T34" s="133"/>
      <c r="U34" s="133"/>
      <c r="V34" s="133"/>
      <c r="W34" s="133"/>
      <c r="X34" s="133"/>
      <c r="Y34" s="133"/>
      <c r="Z34" s="133"/>
      <c r="AA34" s="133"/>
      <c r="AB34" s="133"/>
      <c r="AC34" s="133"/>
      <c r="AD34" s="133"/>
      <c r="AE34" s="133"/>
    </row>
    <row r="35" spans="1:31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152"/>
      <c r="P35" s="133"/>
      <c r="Q35" s="133"/>
      <c r="R35" s="133"/>
      <c r="S35" s="133"/>
      <c r="T35" s="133"/>
      <c r="U35" s="133"/>
      <c r="V35" s="133"/>
      <c r="W35" s="133"/>
      <c r="X35" s="133"/>
      <c r="Y35" s="133"/>
      <c r="Z35" s="133"/>
      <c r="AA35" s="133"/>
      <c r="AB35" s="133"/>
      <c r="AC35" s="133"/>
      <c r="AD35" s="133"/>
      <c r="AE35" s="133"/>
    </row>
    <row r="36" spans="1:31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152"/>
      <c r="P36" s="133"/>
      <c r="Q36" s="133"/>
      <c r="R36" s="133"/>
      <c r="S36" s="133"/>
      <c r="T36" s="133"/>
      <c r="U36" s="133"/>
      <c r="V36" s="133"/>
      <c r="W36" s="133"/>
      <c r="X36" s="133"/>
      <c r="Y36" s="133"/>
      <c r="Z36" s="133"/>
      <c r="AA36" s="133"/>
      <c r="AB36" s="133"/>
      <c r="AC36" s="133"/>
      <c r="AD36" s="133"/>
      <c r="AE36" s="133"/>
    </row>
    <row r="37" spans="1:31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152"/>
      <c r="P37" s="133"/>
      <c r="Q37" s="133"/>
      <c r="R37" s="133"/>
      <c r="S37" s="133"/>
      <c r="T37" s="133"/>
      <c r="U37" s="133"/>
      <c r="V37" s="133"/>
      <c r="W37" s="133"/>
      <c r="X37" s="133"/>
      <c r="Y37" s="133"/>
      <c r="Z37" s="133"/>
      <c r="AA37" s="133"/>
      <c r="AB37" s="133"/>
      <c r="AC37" s="133"/>
      <c r="AD37" s="133"/>
      <c r="AE37" s="133"/>
    </row>
    <row r="38" spans="1:31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152"/>
      <c r="P38" s="133"/>
      <c r="Q38" s="133"/>
      <c r="R38" s="133"/>
      <c r="S38" s="133"/>
      <c r="T38" s="133"/>
      <c r="U38" s="133"/>
      <c r="V38" s="133"/>
      <c r="W38" s="133"/>
      <c r="X38" s="133"/>
      <c r="Y38" s="133"/>
      <c r="Z38" s="133"/>
      <c r="AA38" s="133"/>
      <c r="AB38" s="133"/>
      <c r="AC38" s="133"/>
      <c r="AD38" s="133"/>
      <c r="AE38" s="133"/>
    </row>
    <row r="39" spans="1:31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152"/>
      <c r="P39" s="133"/>
      <c r="Q39" s="133"/>
      <c r="R39" s="133"/>
      <c r="S39" s="133"/>
      <c r="T39" s="133"/>
      <c r="U39" s="133"/>
      <c r="V39" s="133"/>
      <c r="W39" s="133"/>
      <c r="X39" s="133"/>
      <c r="Y39" s="133"/>
      <c r="Z39" s="133"/>
      <c r="AA39" s="133"/>
      <c r="AB39" s="133"/>
      <c r="AC39" s="133"/>
      <c r="AD39" s="133"/>
      <c r="AE39" s="133"/>
    </row>
    <row r="40" spans="1:31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152"/>
      <c r="P40" s="133"/>
      <c r="Q40" s="133"/>
      <c r="R40" s="133"/>
      <c r="S40" s="133"/>
      <c r="T40" s="133"/>
      <c r="U40" s="133"/>
      <c r="V40" s="133"/>
      <c r="W40" s="133"/>
      <c r="X40" s="133"/>
      <c r="Y40" s="133"/>
      <c r="Z40" s="133"/>
      <c r="AA40" s="133"/>
      <c r="AB40" s="133"/>
      <c r="AC40" s="133"/>
      <c r="AD40" s="133"/>
      <c r="AE40" s="133"/>
    </row>
    <row r="41" spans="1:31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152"/>
      <c r="P41" s="133"/>
      <c r="Q41" s="133"/>
      <c r="R41" s="133"/>
      <c r="S41" s="133"/>
      <c r="T41" s="133"/>
      <c r="U41" s="133"/>
      <c r="V41" s="133"/>
      <c r="W41" s="133"/>
      <c r="X41" s="133"/>
      <c r="Y41" s="133"/>
      <c r="Z41" s="133"/>
      <c r="AA41" s="133"/>
      <c r="AB41" s="133"/>
      <c r="AC41" s="133"/>
      <c r="AD41" s="133"/>
      <c r="AE41" s="133"/>
    </row>
    <row r="42" spans="1:31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152"/>
      <c r="P42" s="133"/>
      <c r="Q42" s="133"/>
      <c r="R42" s="133"/>
      <c r="S42" s="133"/>
      <c r="T42" s="133"/>
      <c r="U42" s="133"/>
      <c r="V42" s="133"/>
      <c r="W42" s="133"/>
      <c r="X42" s="133"/>
      <c r="Y42" s="133"/>
      <c r="Z42" s="133"/>
      <c r="AA42" s="133"/>
      <c r="AB42" s="133"/>
      <c r="AC42" s="133"/>
      <c r="AD42" s="133"/>
      <c r="AE42" s="133"/>
    </row>
    <row r="43" spans="1:31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152"/>
      <c r="P43" s="133"/>
      <c r="Q43" s="133"/>
      <c r="R43" s="133"/>
      <c r="S43" s="133"/>
      <c r="T43" s="133"/>
      <c r="U43" s="133"/>
      <c r="V43" s="133"/>
      <c r="W43" s="133"/>
      <c r="X43" s="133"/>
      <c r="Y43" s="133"/>
      <c r="Z43" s="133"/>
      <c r="AA43" s="133"/>
      <c r="AB43" s="133"/>
      <c r="AC43" s="133"/>
      <c r="AD43" s="133"/>
      <c r="AE43" s="133"/>
    </row>
    <row r="44" spans="1:31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152"/>
      <c r="P44" s="133"/>
      <c r="Q44" s="133"/>
      <c r="R44" s="133"/>
      <c r="S44" s="133"/>
      <c r="T44" s="133"/>
      <c r="U44" s="133"/>
      <c r="V44" s="133"/>
      <c r="W44" s="133"/>
      <c r="X44" s="133"/>
      <c r="Y44" s="133"/>
      <c r="Z44" s="133"/>
      <c r="AA44" s="133"/>
      <c r="AB44" s="133"/>
      <c r="AC44" s="133"/>
      <c r="AD44" s="133"/>
      <c r="AE44" s="133"/>
    </row>
    <row r="45" spans="1:31" s="144" customFormat="1" x14ac:dyDescent="0.25">
      <c r="A45" s="62"/>
      <c r="B45" s="160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152"/>
      <c r="P45" s="133"/>
      <c r="Q45" s="133"/>
      <c r="R45" s="133"/>
      <c r="S45" s="133"/>
      <c r="T45" s="133"/>
      <c r="U45" s="133"/>
      <c r="V45" s="133"/>
      <c r="W45" s="133"/>
      <c r="X45" s="133"/>
      <c r="Y45" s="133"/>
      <c r="Z45" s="133"/>
      <c r="AA45" s="133"/>
      <c r="AB45" s="133"/>
      <c r="AC45" s="133"/>
      <c r="AD45" s="133"/>
      <c r="AE45" s="133"/>
    </row>
    <row r="46" spans="1:31" s="144" customFormat="1" x14ac:dyDescent="0.25">
      <c r="A46" s="40"/>
      <c r="N46" s="135"/>
      <c r="O46" s="133"/>
      <c r="P46" s="133"/>
      <c r="Q46" s="133"/>
      <c r="R46" s="133"/>
      <c r="S46" s="133"/>
      <c r="T46" s="133"/>
      <c r="U46" s="133"/>
      <c r="V46" s="133"/>
      <c r="W46" s="133"/>
      <c r="X46" s="133"/>
      <c r="Y46" s="133"/>
      <c r="Z46" s="133"/>
      <c r="AA46" s="133"/>
      <c r="AB46" s="133"/>
      <c r="AC46" s="133"/>
      <c r="AD46" s="133"/>
      <c r="AE46" s="133"/>
    </row>
    <row r="47" spans="1:31" x14ac:dyDescent="0.25">
      <c r="B47" s="135"/>
      <c r="C47" s="135"/>
      <c r="D47" s="135"/>
      <c r="E47" s="135"/>
      <c r="F47" s="135"/>
      <c r="G47" s="135"/>
      <c r="H47" s="135"/>
      <c r="I47" s="135"/>
      <c r="J47" s="135"/>
      <c r="K47" s="144"/>
      <c r="L47" s="144"/>
      <c r="M47" s="144"/>
      <c r="N47" s="135"/>
      <c r="O47" s="133"/>
    </row>
    <row r="48" spans="1:31" x14ac:dyDescent="0.25">
      <c r="B48" s="135"/>
      <c r="C48" s="135"/>
      <c r="D48" s="135"/>
      <c r="E48" s="135"/>
      <c r="F48" s="135"/>
      <c r="G48" s="135"/>
      <c r="H48" s="135"/>
      <c r="I48" s="135"/>
      <c r="J48" s="135"/>
      <c r="K48" s="144"/>
      <c r="L48" s="144"/>
      <c r="M48" s="144"/>
      <c r="N48" s="135"/>
      <c r="O48" s="133"/>
    </row>
    <row r="49" spans="2:15" x14ac:dyDescent="0.25">
      <c r="B49" s="135" t="s">
        <v>1</v>
      </c>
      <c r="C49" s="135" t="s">
        <v>165</v>
      </c>
      <c r="D49" s="135" t="s">
        <v>54</v>
      </c>
      <c r="E49" s="135" t="s">
        <v>166</v>
      </c>
      <c r="F49" s="135" t="s">
        <v>167</v>
      </c>
      <c r="G49" s="135"/>
      <c r="H49" s="135"/>
      <c r="I49" s="135"/>
      <c r="J49" s="135"/>
      <c r="K49" s="144"/>
      <c r="L49" s="144"/>
      <c r="M49" s="144"/>
      <c r="N49" s="135"/>
      <c r="O49" s="133"/>
    </row>
    <row r="50" spans="2:15" x14ac:dyDescent="0.25">
      <c r="B50" s="135">
        <v>2011</v>
      </c>
      <c r="C50" s="135">
        <v>1</v>
      </c>
      <c r="D50" s="135">
        <v>227.82248410999915</v>
      </c>
      <c r="E50" s="210">
        <v>40544</v>
      </c>
      <c r="F50" s="41"/>
      <c r="G50" s="135"/>
      <c r="H50" s="41"/>
      <c r="I50" s="41"/>
      <c r="J50" s="135"/>
      <c r="K50" s="144"/>
      <c r="L50" s="144"/>
      <c r="M50" s="144"/>
      <c r="N50" s="135"/>
      <c r="O50" s="133"/>
    </row>
    <row r="51" spans="2:15" x14ac:dyDescent="0.25">
      <c r="B51" s="135">
        <v>2011</v>
      </c>
      <c r="C51" s="135">
        <v>2</v>
      </c>
      <c r="D51" s="135">
        <v>249.22439267999872</v>
      </c>
      <c r="E51" s="210">
        <v>40575</v>
      </c>
      <c r="F51" s="41"/>
      <c r="G51" s="135"/>
      <c r="H51" s="41"/>
      <c r="I51" s="41"/>
      <c r="J51" s="135"/>
      <c r="K51" s="144"/>
      <c r="L51" s="144"/>
      <c r="M51" s="144"/>
      <c r="N51" s="135"/>
      <c r="O51" s="133"/>
    </row>
    <row r="52" spans="2:15" x14ac:dyDescent="0.25">
      <c r="B52" s="135">
        <v>2011</v>
      </c>
      <c r="C52" s="135">
        <v>3</v>
      </c>
      <c r="D52" s="135">
        <v>386.71803983999939</v>
      </c>
      <c r="E52" s="210">
        <v>40603</v>
      </c>
      <c r="F52" s="41"/>
      <c r="G52" s="135"/>
      <c r="H52" s="41"/>
      <c r="I52" s="41"/>
      <c r="J52" s="135"/>
      <c r="K52" s="144"/>
      <c r="L52" s="144"/>
      <c r="M52" s="144"/>
      <c r="N52" s="135"/>
      <c r="O52" s="133"/>
    </row>
    <row r="53" spans="2:15" x14ac:dyDescent="0.25">
      <c r="B53" s="135">
        <v>2011</v>
      </c>
      <c r="C53" s="135">
        <v>4</v>
      </c>
      <c r="D53" s="135">
        <v>340.13563530999869</v>
      </c>
      <c r="E53" s="210">
        <v>40634</v>
      </c>
      <c r="F53" s="41"/>
      <c r="G53" s="135"/>
      <c r="H53" s="41"/>
      <c r="I53" s="41"/>
      <c r="J53" s="135"/>
      <c r="K53" s="144"/>
      <c r="L53" s="144"/>
      <c r="M53" s="144"/>
      <c r="N53" s="135"/>
      <c r="O53" s="133"/>
    </row>
    <row r="54" spans="2:15" x14ac:dyDescent="0.25">
      <c r="B54" s="135">
        <v>2011</v>
      </c>
      <c r="C54" s="135">
        <v>5</v>
      </c>
      <c r="D54" s="135">
        <v>265.33380799999998</v>
      </c>
      <c r="E54" s="210">
        <v>40664</v>
      </c>
      <c r="F54" s="191">
        <v>286.4309354958823</v>
      </c>
      <c r="G54" s="135"/>
      <c r="H54" s="41"/>
      <c r="I54" s="41"/>
      <c r="J54" s="135"/>
      <c r="K54" s="144"/>
      <c r="L54" s="144"/>
      <c r="M54" s="144"/>
      <c r="N54" s="135"/>
      <c r="O54" s="133"/>
    </row>
    <row r="55" spans="2:15" x14ac:dyDescent="0.25">
      <c r="B55" s="135">
        <v>2011</v>
      </c>
      <c r="C55" s="135">
        <v>6</v>
      </c>
      <c r="D55" s="135">
        <v>297.64943198999902</v>
      </c>
      <c r="E55" s="210">
        <v>40695</v>
      </c>
      <c r="F55" s="191">
        <v>286.4309354958823</v>
      </c>
      <c r="G55" s="135"/>
      <c r="H55" s="41"/>
      <c r="I55" s="41"/>
      <c r="J55" s="135"/>
      <c r="K55" s="144"/>
      <c r="L55" s="144"/>
      <c r="M55" s="144"/>
      <c r="N55" s="135"/>
      <c r="O55" s="133"/>
    </row>
    <row r="56" spans="2:15" x14ac:dyDescent="0.25">
      <c r="B56" s="135">
        <v>2011</v>
      </c>
      <c r="C56" s="135">
        <v>7</v>
      </c>
      <c r="D56" s="135">
        <v>285.16797736999939</v>
      </c>
      <c r="E56" s="210">
        <v>40725</v>
      </c>
      <c r="F56" s="191">
        <v>286.4309354958823</v>
      </c>
      <c r="G56" s="135"/>
      <c r="H56" s="41"/>
      <c r="I56" s="41"/>
      <c r="J56" s="135"/>
      <c r="K56" s="144"/>
      <c r="L56" s="144"/>
      <c r="M56" s="144"/>
      <c r="N56" s="135"/>
      <c r="O56" s="133"/>
    </row>
    <row r="57" spans="2:15" x14ac:dyDescent="0.25">
      <c r="B57" s="135">
        <v>2011</v>
      </c>
      <c r="C57" s="135">
        <v>8</v>
      </c>
      <c r="D57" s="135">
        <v>321.34257674999878</v>
      </c>
      <c r="E57" s="210">
        <v>40756</v>
      </c>
      <c r="F57" s="191">
        <v>286.4309354958823</v>
      </c>
      <c r="G57" s="135"/>
      <c r="H57" s="41"/>
      <c r="I57" s="41"/>
      <c r="J57" s="135"/>
      <c r="K57" s="144"/>
      <c r="L57" s="144"/>
      <c r="M57" s="144"/>
      <c r="N57" s="135"/>
      <c r="O57" s="133"/>
    </row>
    <row r="58" spans="2:15" x14ac:dyDescent="0.25">
      <c r="B58" s="135">
        <v>2011</v>
      </c>
      <c r="C58" s="135">
        <v>9</v>
      </c>
      <c r="D58" s="135">
        <v>257.45700755999945</v>
      </c>
      <c r="E58" s="210">
        <v>40787</v>
      </c>
      <c r="F58" s="191">
        <v>286.4309354958823</v>
      </c>
      <c r="G58" s="135"/>
      <c r="H58" s="41"/>
      <c r="I58" s="41"/>
      <c r="J58" s="135"/>
      <c r="K58" s="144"/>
      <c r="L58" s="144"/>
      <c r="M58" s="144"/>
      <c r="N58" s="135"/>
      <c r="O58" s="133"/>
    </row>
    <row r="59" spans="2:15" x14ac:dyDescent="0.25">
      <c r="B59" s="135">
        <v>2011</v>
      </c>
      <c r="C59" s="135">
        <v>10</v>
      </c>
      <c r="D59" s="135">
        <v>264.35180293000059</v>
      </c>
      <c r="E59" s="210">
        <v>40817</v>
      </c>
      <c r="F59" s="191">
        <v>286.4309354958823</v>
      </c>
      <c r="G59" s="135"/>
      <c r="H59" s="41"/>
      <c r="I59" s="41"/>
      <c r="J59" s="135"/>
      <c r="K59" s="144"/>
      <c r="L59" s="144"/>
      <c r="M59" s="144"/>
      <c r="N59" s="135"/>
      <c r="O59" s="133"/>
    </row>
    <row r="60" spans="2:15" x14ac:dyDescent="0.25">
      <c r="B60" s="135">
        <v>2011</v>
      </c>
      <c r="C60" s="135">
        <v>11</v>
      </c>
      <c r="D60" s="135">
        <v>343.74963731999986</v>
      </c>
      <c r="E60" s="210">
        <v>40848</v>
      </c>
      <c r="F60" s="191">
        <v>286.4309354958823</v>
      </c>
      <c r="G60" s="135"/>
      <c r="H60" s="41"/>
      <c r="I60" s="41"/>
      <c r="J60" s="135"/>
      <c r="K60" s="144"/>
      <c r="L60" s="144"/>
      <c r="M60" s="144"/>
      <c r="N60" s="135"/>
      <c r="O60" s="133"/>
    </row>
    <row r="61" spans="2:15" x14ac:dyDescent="0.25">
      <c r="B61" s="135">
        <v>2011</v>
      </c>
      <c r="C61" s="135">
        <v>12</v>
      </c>
      <c r="D61" s="135">
        <v>503.35862089000011</v>
      </c>
      <c r="E61" s="210">
        <v>40878</v>
      </c>
      <c r="F61" s="191">
        <v>311.85928456249945</v>
      </c>
      <c r="G61" s="135"/>
      <c r="H61" s="41"/>
      <c r="I61" s="41"/>
      <c r="J61" s="135"/>
      <c r="K61" s="144"/>
      <c r="L61" s="144"/>
      <c r="M61" s="144"/>
      <c r="N61" s="135"/>
      <c r="O61" s="133"/>
    </row>
    <row r="62" spans="2:15" x14ac:dyDescent="0.25">
      <c r="B62" s="135">
        <v>2012</v>
      </c>
      <c r="C62" s="135">
        <v>1</v>
      </c>
      <c r="D62" s="135">
        <v>256.65837228000112</v>
      </c>
      <c r="E62" s="210">
        <v>40909</v>
      </c>
      <c r="F62" s="191">
        <v>314.26227524333291</v>
      </c>
      <c r="G62" s="135"/>
      <c r="H62" s="41"/>
      <c r="I62" s="41"/>
      <c r="J62" s="135"/>
      <c r="K62" s="144"/>
      <c r="L62" s="144"/>
      <c r="M62" s="144"/>
      <c r="N62" s="135"/>
      <c r="O62" s="133"/>
    </row>
    <row r="63" spans="2:15" x14ac:dyDescent="0.25">
      <c r="B63" s="135">
        <v>2012</v>
      </c>
      <c r="C63" s="135">
        <v>2</v>
      </c>
      <c r="D63" s="135">
        <v>275.8502719400002</v>
      </c>
      <c r="E63" s="210">
        <v>40940</v>
      </c>
      <c r="F63" s="191">
        <v>316.4810985149997</v>
      </c>
      <c r="G63" s="41"/>
      <c r="H63" s="41"/>
      <c r="I63" s="41"/>
      <c r="J63" s="41"/>
    </row>
    <row r="64" spans="2:15" x14ac:dyDescent="0.25">
      <c r="B64" s="135">
        <v>2012</v>
      </c>
      <c r="C64" s="135">
        <v>3</v>
      </c>
      <c r="D64" s="135">
        <v>322.71263122999972</v>
      </c>
      <c r="E64" s="210">
        <v>40969</v>
      </c>
      <c r="F64" s="191">
        <v>311.14731446416641</v>
      </c>
      <c r="G64" s="41"/>
      <c r="H64" s="41"/>
      <c r="I64" s="41"/>
      <c r="J64" s="41"/>
    </row>
    <row r="65" spans="2:10" x14ac:dyDescent="0.25">
      <c r="B65" s="135">
        <v>2012</v>
      </c>
      <c r="C65" s="135">
        <v>4</v>
      </c>
      <c r="D65" s="135">
        <v>230.51126010000044</v>
      </c>
      <c r="E65" s="210">
        <v>41000</v>
      </c>
      <c r="F65" s="191">
        <v>302.0119498633332</v>
      </c>
      <c r="G65" s="41"/>
      <c r="H65" s="41"/>
      <c r="I65" s="41"/>
      <c r="J65" s="41"/>
    </row>
    <row r="66" spans="2:10" x14ac:dyDescent="0.25">
      <c r="B66" s="135">
        <v>2012</v>
      </c>
      <c r="C66" s="135">
        <v>5</v>
      </c>
      <c r="D66" s="135">
        <v>306.66912052000038</v>
      </c>
      <c r="E66" s="210">
        <v>41030</v>
      </c>
      <c r="F66" s="191">
        <v>305.45655923999993</v>
      </c>
      <c r="G66" s="41"/>
      <c r="H66" s="41"/>
      <c r="I66" s="41"/>
      <c r="J66" s="41"/>
    </row>
    <row r="67" spans="2:10" x14ac:dyDescent="0.25">
      <c r="B67" s="135">
        <v>2012</v>
      </c>
      <c r="C67" s="135">
        <v>6</v>
      </c>
      <c r="D67" s="135">
        <v>253.80930737000008</v>
      </c>
      <c r="E67" s="210">
        <v>41061</v>
      </c>
      <c r="F67" s="191">
        <v>301.80321552166669</v>
      </c>
      <c r="G67" s="41"/>
      <c r="H67" s="41"/>
      <c r="I67" s="41"/>
      <c r="J67" s="41"/>
    </row>
    <row r="68" spans="2:10" x14ac:dyDescent="0.25">
      <c r="B68" s="135">
        <v>2012</v>
      </c>
      <c r="C68" s="135">
        <v>7</v>
      </c>
      <c r="D68" s="135">
        <v>320.12071299999758</v>
      </c>
      <c r="E68" s="210">
        <v>41091</v>
      </c>
      <c r="F68" s="191">
        <v>304.71594349083324</v>
      </c>
      <c r="G68" s="41"/>
      <c r="H68" s="41"/>
      <c r="I68" s="41"/>
      <c r="J68" s="41"/>
    </row>
    <row r="69" spans="2:10" x14ac:dyDescent="0.25">
      <c r="B69" s="135">
        <v>2012</v>
      </c>
      <c r="C69" s="135">
        <v>8</v>
      </c>
      <c r="D69" s="135">
        <v>271.30448030000031</v>
      </c>
      <c r="E69" s="210">
        <v>41122</v>
      </c>
      <c r="F69" s="191">
        <v>300.54610212</v>
      </c>
      <c r="G69" s="41"/>
      <c r="H69" s="41"/>
      <c r="I69" s="41"/>
      <c r="J69" s="41"/>
    </row>
    <row r="70" spans="2:10" x14ac:dyDescent="0.25">
      <c r="B70" s="135">
        <v>2012</v>
      </c>
      <c r="C70" s="135">
        <v>9</v>
      </c>
      <c r="D70" s="135">
        <v>256.87543750000145</v>
      </c>
      <c r="E70" s="210">
        <v>41153</v>
      </c>
      <c r="F70" s="191">
        <v>300.49763794833348</v>
      </c>
      <c r="G70" s="41"/>
      <c r="H70" s="41"/>
      <c r="I70" s="41"/>
      <c r="J70" s="41"/>
    </row>
    <row r="71" spans="2:10" x14ac:dyDescent="0.25">
      <c r="B71" s="135">
        <v>2012</v>
      </c>
      <c r="C71" s="135">
        <v>10</v>
      </c>
      <c r="D71" s="135">
        <v>268.69307104000006</v>
      </c>
      <c r="E71" s="210">
        <v>41183</v>
      </c>
      <c r="F71" s="191">
        <v>300.85941029083347</v>
      </c>
      <c r="G71" s="41"/>
      <c r="H71" s="41"/>
      <c r="I71" s="41"/>
      <c r="J71" s="41"/>
    </row>
    <row r="72" spans="2:10" x14ac:dyDescent="0.25">
      <c r="B72" s="135">
        <v>2012</v>
      </c>
      <c r="C72" s="135">
        <v>11</v>
      </c>
      <c r="D72" s="135">
        <v>271.36029070999899</v>
      </c>
      <c r="E72" s="210">
        <v>41214</v>
      </c>
      <c r="F72" s="191">
        <v>294.82696474000005</v>
      </c>
      <c r="G72" s="41"/>
      <c r="H72" s="41"/>
      <c r="I72" s="41"/>
      <c r="J72" s="41"/>
    </row>
    <row r="73" spans="2:10" x14ac:dyDescent="0.25">
      <c r="B73" s="135">
        <v>2012</v>
      </c>
      <c r="C73" s="135">
        <v>12</v>
      </c>
      <c r="D73" s="135">
        <v>255.23755117000047</v>
      </c>
      <c r="E73" s="210">
        <v>41244</v>
      </c>
      <c r="F73" s="191">
        <v>274.15020893000013</v>
      </c>
      <c r="G73" s="41"/>
      <c r="H73" s="41"/>
      <c r="I73" s="41"/>
      <c r="J73" s="41"/>
    </row>
    <row r="74" spans="2:10" x14ac:dyDescent="0.25">
      <c r="B74" s="135">
        <v>2013</v>
      </c>
      <c r="C74" s="135">
        <v>1</v>
      </c>
      <c r="D74" s="135">
        <v>205.43519179000097</v>
      </c>
      <c r="E74" s="210">
        <v>41275</v>
      </c>
      <c r="F74" s="191">
        <v>269.88161055583339</v>
      </c>
      <c r="G74" s="41"/>
      <c r="H74" s="41"/>
      <c r="I74" s="41"/>
      <c r="J74" s="41"/>
    </row>
    <row r="75" spans="2:10" x14ac:dyDescent="0.25">
      <c r="B75" s="135">
        <v>2013</v>
      </c>
      <c r="C75" s="135">
        <v>2</v>
      </c>
      <c r="D75" s="135">
        <v>238.26693389000044</v>
      </c>
      <c r="E75" s="210">
        <v>41306</v>
      </c>
      <c r="F75" s="191">
        <v>266.7496657183334</v>
      </c>
      <c r="G75" s="41"/>
      <c r="H75" s="41"/>
      <c r="I75" s="41"/>
      <c r="J75" s="41"/>
    </row>
    <row r="76" spans="2:10" x14ac:dyDescent="0.25">
      <c r="B76" s="135">
        <v>2013</v>
      </c>
      <c r="C76" s="135">
        <v>3</v>
      </c>
      <c r="D76" s="135">
        <v>270.63146477000021</v>
      </c>
      <c r="E76" s="210">
        <v>41334</v>
      </c>
      <c r="F76" s="191">
        <v>262.40956851333345</v>
      </c>
      <c r="G76" s="41"/>
      <c r="H76" s="41"/>
      <c r="I76" s="41"/>
      <c r="J76" s="41"/>
    </row>
    <row r="77" spans="2:10" x14ac:dyDescent="0.25">
      <c r="B77" s="135">
        <v>2013</v>
      </c>
      <c r="C77" s="135">
        <v>4</v>
      </c>
      <c r="D77" s="135">
        <v>326.83519174000116</v>
      </c>
      <c r="E77" s="210">
        <v>41365</v>
      </c>
      <c r="F77" s="191">
        <v>270.43656281666682</v>
      </c>
      <c r="G77" s="41"/>
      <c r="H77" s="41"/>
      <c r="I77" s="41"/>
      <c r="J77" s="41"/>
    </row>
    <row r="78" spans="2:10" x14ac:dyDescent="0.25">
      <c r="B78" s="135">
        <v>2013</v>
      </c>
      <c r="C78" s="135">
        <v>5</v>
      </c>
      <c r="D78" s="135">
        <v>323.48553374000051</v>
      </c>
      <c r="E78" s="210">
        <v>41395</v>
      </c>
      <c r="F78" s="191">
        <v>271.83793058500015</v>
      </c>
      <c r="G78" s="41"/>
      <c r="H78" s="41"/>
      <c r="I78" s="41"/>
      <c r="J78" s="41"/>
    </row>
    <row r="79" spans="2:10" x14ac:dyDescent="0.25">
      <c r="B79" s="135">
        <v>2013</v>
      </c>
      <c r="C79" s="135">
        <v>6</v>
      </c>
      <c r="D79" s="135">
        <v>283.09079269999967</v>
      </c>
      <c r="E79" s="210">
        <v>41426</v>
      </c>
      <c r="F79" s="191">
        <v>274.27805436250014</v>
      </c>
      <c r="G79" s="41"/>
      <c r="H79" s="41"/>
      <c r="I79" s="41"/>
      <c r="J79" s="41"/>
    </row>
    <row r="80" spans="2:10" x14ac:dyDescent="0.25">
      <c r="B80" s="135">
        <v>2013</v>
      </c>
      <c r="C80" s="135">
        <v>7</v>
      </c>
      <c r="D80" s="135">
        <v>279.70673449000077</v>
      </c>
      <c r="E80" s="210">
        <v>41456</v>
      </c>
      <c r="F80" s="191">
        <v>270.9102228200004</v>
      </c>
      <c r="G80" s="41"/>
      <c r="H80" s="41"/>
      <c r="I80" s="41"/>
      <c r="J80" s="41"/>
    </row>
    <row r="81" spans="2:10" x14ac:dyDescent="0.25">
      <c r="B81" s="135">
        <v>2013</v>
      </c>
      <c r="C81" s="135">
        <v>8</v>
      </c>
      <c r="D81" s="135">
        <v>245.67986602999952</v>
      </c>
      <c r="E81" s="210">
        <v>41487</v>
      </c>
      <c r="F81" s="191">
        <v>268.77483829750037</v>
      </c>
      <c r="G81" s="41"/>
      <c r="H81" s="41"/>
      <c r="I81" s="41"/>
      <c r="J81" s="41"/>
    </row>
    <row r="82" spans="2:10" x14ac:dyDescent="0.25">
      <c r="B82" s="135">
        <v>2013</v>
      </c>
      <c r="C82" s="135">
        <v>9</v>
      </c>
      <c r="D82" s="135">
        <v>238.10544775000193</v>
      </c>
      <c r="E82" s="210">
        <v>41518</v>
      </c>
      <c r="F82" s="191">
        <v>267.21067248500043</v>
      </c>
      <c r="G82" s="41"/>
      <c r="H82" s="41"/>
      <c r="I82" s="41"/>
      <c r="J82" s="41"/>
    </row>
    <row r="83" spans="2:10" x14ac:dyDescent="0.25">
      <c r="B83" s="135">
        <v>2013</v>
      </c>
      <c r="C83" s="135">
        <v>10</v>
      </c>
      <c r="D83" s="135">
        <v>295.30072804999878</v>
      </c>
      <c r="E83" s="210">
        <v>41548</v>
      </c>
      <c r="F83" s="191">
        <v>269.42797723583362</v>
      </c>
      <c r="G83" s="41"/>
      <c r="H83" s="41"/>
      <c r="I83" s="41"/>
      <c r="J83" s="41"/>
    </row>
    <row r="84" spans="2:10" x14ac:dyDescent="0.25">
      <c r="B84" s="135">
        <v>2013</v>
      </c>
      <c r="C84" s="135">
        <v>11</v>
      </c>
      <c r="D84" s="135">
        <v>262.97737547000003</v>
      </c>
      <c r="E84" s="210">
        <v>41579</v>
      </c>
      <c r="F84" s="191">
        <v>268.72940096583369</v>
      </c>
      <c r="G84" s="41"/>
      <c r="H84" s="41"/>
      <c r="I84" s="41"/>
      <c r="J84" s="41"/>
    </row>
    <row r="85" spans="2:10" x14ac:dyDescent="0.25">
      <c r="B85" s="135">
        <v>2013</v>
      </c>
      <c r="C85" s="135">
        <v>12</v>
      </c>
      <c r="D85" s="135">
        <v>262.35449482000035</v>
      </c>
      <c r="E85" s="210">
        <v>41609</v>
      </c>
      <c r="F85" s="191">
        <v>269.3224796033337</v>
      </c>
      <c r="G85" s="41"/>
      <c r="H85" s="41"/>
      <c r="I85" s="41"/>
      <c r="J85" s="41"/>
    </row>
    <row r="86" spans="2:10" x14ac:dyDescent="0.25">
      <c r="B86" s="135">
        <v>2014</v>
      </c>
      <c r="C86" s="135">
        <v>1</v>
      </c>
      <c r="D86" s="135">
        <v>207.38939784000004</v>
      </c>
      <c r="E86" s="210">
        <v>41640</v>
      </c>
      <c r="F86" s="191">
        <v>269.48533010750026</v>
      </c>
      <c r="G86" s="41"/>
      <c r="H86" s="41"/>
      <c r="I86" s="41"/>
      <c r="J86" s="41"/>
    </row>
    <row r="87" spans="2:10" x14ac:dyDescent="0.25">
      <c r="B87" s="135">
        <v>2014</v>
      </c>
      <c r="C87" s="135">
        <v>2</v>
      </c>
      <c r="D87" s="135">
        <v>248.39957996000084</v>
      </c>
      <c r="E87" s="210">
        <v>41671</v>
      </c>
      <c r="F87" s="191">
        <v>270.3297172800003</v>
      </c>
      <c r="G87" s="41"/>
      <c r="H87" s="41"/>
      <c r="I87" s="41"/>
      <c r="J87" s="41"/>
    </row>
    <row r="88" spans="2:10" x14ac:dyDescent="0.25">
      <c r="B88" s="135">
        <v>2014</v>
      </c>
      <c r="C88" s="135">
        <v>3</v>
      </c>
      <c r="D88" s="135">
        <v>253.67763354999988</v>
      </c>
      <c r="E88" s="210">
        <v>41699</v>
      </c>
      <c r="F88" s="191">
        <v>268.91689801166694</v>
      </c>
      <c r="G88" s="41"/>
      <c r="H88" s="41"/>
      <c r="I88" s="41"/>
      <c r="J88" s="41"/>
    </row>
    <row r="89" spans="2:10" x14ac:dyDescent="0.25">
      <c r="B89" s="135">
        <v>2014</v>
      </c>
      <c r="C89" s="135">
        <v>4</v>
      </c>
      <c r="D89" s="135">
        <v>260.05585327999921</v>
      </c>
      <c r="E89" s="210">
        <v>41730</v>
      </c>
      <c r="F89" s="191">
        <v>263.35195314000009</v>
      </c>
      <c r="G89" s="41"/>
      <c r="H89" s="41"/>
      <c r="I89" s="41"/>
      <c r="J89" s="41"/>
    </row>
    <row r="90" spans="2:10" x14ac:dyDescent="0.25">
      <c r="B90" s="135">
        <v>2014</v>
      </c>
      <c r="C90" s="135">
        <v>5</v>
      </c>
      <c r="D90" s="135">
        <v>300.58079472999958</v>
      </c>
      <c r="E90" s="210">
        <v>41760</v>
      </c>
      <c r="F90" s="191">
        <v>261.44322488916669</v>
      </c>
      <c r="G90" s="41"/>
      <c r="H90" s="41"/>
      <c r="I90" s="41"/>
      <c r="J90" s="41"/>
    </row>
    <row r="91" spans="2:10" x14ac:dyDescent="0.25">
      <c r="B91" s="135">
        <v>2014</v>
      </c>
      <c r="C91" s="135">
        <v>6</v>
      </c>
      <c r="D91" s="135">
        <v>243.18483880000025</v>
      </c>
      <c r="E91" s="210">
        <v>41791</v>
      </c>
      <c r="F91" s="191">
        <v>258.11772873083345</v>
      </c>
      <c r="G91" s="41"/>
      <c r="H91" s="41"/>
      <c r="I91" s="41"/>
      <c r="J91" s="41"/>
    </row>
    <row r="92" spans="2:10" x14ac:dyDescent="0.25">
      <c r="B92" s="135">
        <v>2014</v>
      </c>
      <c r="C92" s="135">
        <v>7</v>
      </c>
      <c r="D92" s="135">
        <v>308.83519881000115</v>
      </c>
      <c r="E92" s="210">
        <v>41821</v>
      </c>
      <c r="F92" s="191">
        <v>260.54510075750017</v>
      </c>
      <c r="G92" s="41"/>
      <c r="H92" s="41"/>
      <c r="I92" s="41"/>
      <c r="J92" s="41"/>
    </row>
    <row r="93" spans="2:10" x14ac:dyDescent="0.25">
      <c r="B93" s="135">
        <v>2014</v>
      </c>
      <c r="C93" s="135">
        <v>8</v>
      </c>
      <c r="D93" s="135">
        <v>255.93218196000069</v>
      </c>
      <c r="E93" s="210">
        <v>41852</v>
      </c>
      <c r="F93" s="191">
        <v>261.3994604183336</v>
      </c>
      <c r="G93" s="41"/>
      <c r="H93" s="41"/>
      <c r="I93" s="41"/>
      <c r="J93" s="41"/>
    </row>
    <row r="94" spans="2:10" x14ac:dyDescent="0.25">
      <c r="B94" s="135">
        <v>2014</v>
      </c>
      <c r="C94" s="135">
        <v>9</v>
      </c>
      <c r="D94" s="135">
        <v>261.63993842999963</v>
      </c>
      <c r="E94" s="210">
        <v>41883</v>
      </c>
      <c r="F94" s="191">
        <v>263.36066797500007</v>
      </c>
      <c r="G94" s="41"/>
      <c r="H94" s="152"/>
      <c r="I94" s="152"/>
      <c r="J94" s="41"/>
    </row>
    <row r="95" spans="2:10" x14ac:dyDescent="0.25">
      <c r="B95" s="135">
        <v>2014</v>
      </c>
      <c r="C95" s="135">
        <v>10</v>
      </c>
      <c r="D95" s="135">
        <v>243.98875371999915</v>
      </c>
      <c r="E95" s="210">
        <v>41913</v>
      </c>
      <c r="F95" s="191">
        <v>259.08467011416673</v>
      </c>
      <c r="G95" s="41"/>
      <c r="H95" s="152"/>
      <c r="I95" s="152"/>
      <c r="J95" s="41"/>
    </row>
    <row r="96" spans="2:10" x14ac:dyDescent="0.25">
      <c r="B96" s="135">
        <v>2014</v>
      </c>
      <c r="C96" s="135">
        <v>11</v>
      </c>
      <c r="D96" s="135">
        <v>250.59718948000068</v>
      </c>
      <c r="E96" s="210">
        <v>41944</v>
      </c>
      <c r="F96" s="191">
        <v>258.05298794833351</v>
      </c>
      <c r="G96" s="41"/>
      <c r="H96" s="152"/>
      <c r="I96" s="152"/>
      <c r="J96" s="41"/>
    </row>
    <row r="97" spans="2:10" x14ac:dyDescent="0.25">
      <c r="B97" s="135">
        <v>2014</v>
      </c>
      <c r="C97" s="135">
        <v>12</v>
      </c>
      <c r="D97" s="135">
        <v>270.20340454999928</v>
      </c>
      <c r="E97" s="210">
        <v>41974</v>
      </c>
      <c r="F97" s="191">
        <v>258.70706375916672</v>
      </c>
      <c r="G97" s="41"/>
      <c r="H97" s="152"/>
      <c r="I97" s="152"/>
      <c r="J97" s="41"/>
    </row>
    <row r="98" spans="2:10" x14ac:dyDescent="0.25">
      <c r="B98" s="135">
        <v>2015</v>
      </c>
      <c r="C98" s="135">
        <v>1</v>
      </c>
      <c r="D98" s="135">
        <v>197.23092143999975</v>
      </c>
      <c r="E98" s="210">
        <v>42005</v>
      </c>
      <c r="F98" s="191">
        <v>257.86052405916672</v>
      </c>
      <c r="G98" s="41"/>
      <c r="H98" s="152"/>
      <c r="I98" s="152"/>
      <c r="J98" s="41"/>
    </row>
    <row r="99" spans="2:10" x14ac:dyDescent="0.25">
      <c r="B99" s="135">
        <v>2015</v>
      </c>
      <c r="C99" s="135">
        <v>2</v>
      </c>
      <c r="D99" s="135">
        <v>252.63953438000038</v>
      </c>
      <c r="E99" s="210">
        <v>42036</v>
      </c>
      <c r="F99" s="191">
        <v>258.21385359416666</v>
      </c>
      <c r="G99" s="41"/>
      <c r="H99" s="152"/>
      <c r="I99" s="152"/>
      <c r="J99" s="41"/>
    </row>
    <row r="100" spans="2:10" x14ac:dyDescent="0.25">
      <c r="B100" s="135">
        <v>2015</v>
      </c>
      <c r="C100" s="135">
        <v>3</v>
      </c>
      <c r="D100" s="135">
        <v>262.19330568000089</v>
      </c>
      <c r="E100" s="210">
        <v>42064</v>
      </c>
      <c r="F100" s="191">
        <v>258.92349293833337</v>
      </c>
      <c r="G100" s="41"/>
      <c r="H100" s="152"/>
      <c r="I100" s="152"/>
      <c r="J100" s="41"/>
    </row>
    <row r="101" spans="2:10" x14ac:dyDescent="0.25">
      <c r="B101" s="135">
        <v>2015</v>
      </c>
      <c r="C101" s="135">
        <v>4</v>
      </c>
      <c r="D101" s="135">
        <v>252.01318602000009</v>
      </c>
      <c r="E101" s="210">
        <v>42095</v>
      </c>
      <c r="F101" s="191">
        <v>258.25327066666677</v>
      </c>
      <c r="G101" s="41"/>
      <c r="H101" s="152"/>
      <c r="I101" s="152"/>
      <c r="J101" s="41"/>
    </row>
    <row r="102" spans="2:10" x14ac:dyDescent="0.25">
      <c r="B102" s="135">
        <v>2015</v>
      </c>
      <c r="C102" s="135">
        <v>5</v>
      </c>
      <c r="D102" s="135">
        <v>243.69692616999922</v>
      </c>
      <c r="E102" s="210">
        <v>42125</v>
      </c>
      <c r="F102" s="191">
        <v>253.51294828666673</v>
      </c>
      <c r="G102" s="41"/>
      <c r="H102" s="152"/>
      <c r="I102" s="152"/>
      <c r="J102" s="41"/>
    </row>
    <row r="103" spans="2:10" x14ac:dyDescent="0.25">
      <c r="B103" s="135">
        <v>2015</v>
      </c>
      <c r="C103" s="135">
        <v>6</v>
      </c>
      <c r="D103" s="135">
        <v>204.56506454000106</v>
      </c>
      <c r="E103" s="210">
        <v>42156</v>
      </c>
      <c r="F103" s="191">
        <v>250.29463376500016</v>
      </c>
      <c r="G103" s="41"/>
      <c r="H103" s="152"/>
      <c r="I103" s="152"/>
      <c r="J103" s="41"/>
    </row>
    <row r="104" spans="2:10" x14ac:dyDescent="0.25">
      <c r="B104" s="135">
        <v>2015</v>
      </c>
      <c r="C104" s="135">
        <v>7</v>
      </c>
      <c r="D104" s="135">
        <v>234.92500459999971</v>
      </c>
      <c r="E104" s="210">
        <v>42186</v>
      </c>
      <c r="F104" s="191">
        <v>244.13545091416668</v>
      </c>
      <c r="G104" s="41"/>
      <c r="H104" s="152"/>
      <c r="I104" s="152"/>
      <c r="J104" s="41"/>
    </row>
    <row r="105" spans="2:10" x14ac:dyDescent="0.25">
      <c r="B105" s="135">
        <v>2015</v>
      </c>
      <c r="C105" s="135">
        <v>8</v>
      </c>
      <c r="D105" s="135">
        <v>197.05151356000042</v>
      </c>
      <c r="E105" s="210">
        <v>42217</v>
      </c>
      <c r="F105" s="191">
        <v>239.22872854750003</v>
      </c>
      <c r="G105" s="41"/>
      <c r="H105" s="152"/>
      <c r="I105" s="152"/>
      <c r="J105" s="41"/>
    </row>
    <row r="106" spans="2:10" x14ac:dyDescent="0.25">
      <c r="B106" s="135">
        <v>2015</v>
      </c>
      <c r="C106" s="135">
        <v>9</v>
      </c>
      <c r="D106" s="135">
        <v>234.68030525000029</v>
      </c>
      <c r="E106" s="210">
        <v>42248</v>
      </c>
      <c r="F106" s="191">
        <v>236.98209244916677</v>
      </c>
      <c r="G106" s="41"/>
      <c r="H106" s="152"/>
      <c r="I106" s="152"/>
      <c r="J106" s="41"/>
    </row>
    <row r="107" spans="2:10" x14ac:dyDescent="0.25">
      <c r="B107" s="135">
        <v>2015</v>
      </c>
      <c r="C107" s="135">
        <v>10</v>
      </c>
      <c r="D107" s="135">
        <v>201.2119685699995</v>
      </c>
      <c r="E107" s="210">
        <v>42278</v>
      </c>
      <c r="F107" s="191">
        <v>233.41736035333341</v>
      </c>
      <c r="G107" s="41"/>
      <c r="H107" s="152"/>
      <c r="I107" s="152"/>
      <c r="J107" s="41"/>
    </row>
    <row r="108" spans="2:10" x14ac:dyDescent="0.25">
      <c r="B108" s="135">
        <v>2015</v>
      </c>
      <c r="C108" s="135">
        <v>11</v>
      </c>
      <c r="D108" s="135">
        <v>199.24248055999894</v>
      </c>
      <c r="E108" s="210">
        <v>42309</v>
      </c>
      <c r="F108" s="191">
        <v>229.13780127666664</v>
      </c>
      <c r="G108" s="41"/>
      <c r="H108" s="152"/>
      <c r="I108" s="152"/>
      <c r="J108" s="41"/>
    </row>
    <row r="109" spans="2:10" x14ac:dyDescent="0.25">
      <c r="B109" s="135">
        <v>2015</v>
      </c>
      <c r="C109" s="135">
        <v>12</v>
      </c>
      <c r="D109" s="135">
        <v>234.5404078100002</v>
      </c>
      <c r="E109" s="210">
        <v>42339</v>
      </c>
      <c r="F109" s="191">
        <v>226.16588488166667</v>
      </c>
      <c r="G109" s="41"/>
      <c r="H109" s="152"/>
      <c r="I109" s="152"/>
      <c r="J109" s="41"/>
    </row>
    <row r="110" spans="2:10" x14ac:dyDescent="0.25">
      <c r="B110" s="135">
        <v>2016</v>
      </c>
      <c r="C110" s="135">
        <v>1</v>
      </c>
      <c r="D110" s="135">
        <v>152.90954803999958</v>
      </c>
      <c r="E110" s="210">
        <v>42370</v>
      </c>
      <c r="F110" s="191">
        <v>222.47243709833333</v>
      </c>
      <c r="G110" s="41"/>
      <c r="H110" s="152"/>
      <c r="I110" s="152"/>
      <c r="J110" s="41"/>
    </row>
    <row r="111" spans="2:10" x14ac:dyDescent="0.25">
      <c r="B111" s="135">
        <v>2016</v>
      </c>
      <c r="C111" s="135">
        <v>2</v>
      </c>
      <c r="D111" s="135">
        <v>230.31420290000048</v>
      </c>
      <c r="E111" s="210">
        <v>42401</v>
      </c>
      <c r="F111" s="191">
        <v>220.61199280833333</v>
      </c>
      <c r="G111" s="41"/>
      <c r="H111" s="152"/>
      <c r="I111" s="152"/>
      <c r="J111" s="41"/>
    </row>
    <row r="112" spans="2:10" x14ac:dyDescent="0.25">
      <c r="B112" s="135">
        <v>2016</v>
      </c>
      <c r="C112" s="135">
        <v>3</v>
      </c>
      <c r="D112" s="135">
        <v>203.54677561999949</v>
      </c>
      <c r="E112" s="210">
        <v>42430</v>
      </c>
      <c r="F112" s="191">
        <v>215.7247819699999</v>
      </c>
      <c r="G112" s="41"/>
      <c r="H112" s="152"/>
      <c r="I112" s="152"/>
      <c r="J112" s="41"/>
    </row>
    <row r="113" spans="2:11" x14ac:dyDescent="0.25">
      <c r="B113" s="135">
        <v>2016</v>
      </c>
      <c r="C113" s="135">
        <v>4</v>
      </c>
      <c r="D113" s="135">
        <v>212.88634761000014</v>
      </c>
      <c r="E113" s="210">
        <v>42461</v>
      </c>
      <c r="F113" s="191">
        <v>212.46421210249991</v>
      </c>
      <c r="G113" s="41"/>
      <c r="H113" s="152"/>
      <c r="I113" s="152"/>
      <c r="J113" s="41"/>
    </row>
    <row r="114" spans="2:11" x14ac:dyDescent="0.25">
      <c r="B114" s="135">
        <v>2016</v>
      </c>
      <c r="C114" s="135">
        <v>5</v>
      </c>
      <c r="D114" s="135">
        <v>221.57368194000011</v>
      </c>
      <c r="E114" s="210">
        <v>42491</v>
      </c>
      <c r="F114" s="191">
        <v>210.62060841666664</v>
      </c>
      <c r="G114" s="41"/>
      <c r="H114" s="152"/>
      <c r="I114" s="152"/>
      <c r="J114" s="41"/>
    </row>
    <row r="115" spans="2:11" x14ac:dyDescent="0.25">
      <c r="B115" s="135">
        <v>2016</v>
      </c>
      <c r="C115" s="135">
        <v>6</v>
      </c>
      <c r="D115" s="135">
        <v>206.76173936999979</v>
      </c>
      <c r="E115" s="210">
        <v>42522</v>
      </c>
      <c r="F115" s="191">
        <v>210.80366465249986</v>
      </c>
      <c r="G115" s="41"/>
      <c r="H115" s="152"/>
      <c r="I115" s="152"/>
      <c r="J115" s="41"/>
    </row>
    <row r="116" spans="2:11" x14ac:dyDescent="0.25">
      <c r="B116" s="135">
        <v>2016</v>
      </c>
      <c r="C116" s="135">
        <v>7</v>
      </c>
      <c r="D116" s="135">
        <v>163.17712880999972</v>
      </c>
      <c r="E116" s="210">
        <v>42552</v>
      </c>
      <c r="F116" s="191">
        <v>204.82467500333323</v>
      </c>
      <c r="G116" s="41"/>
      <c r="H116" s="152"/>
      <c r="I116" s="152"/>
      <c r="J116" s="41"/>
    </row>
    <row r="117" spans="2:11" x14ac:dyDescent="0.25">
      <c r="B117" s="135">
        <v>2016</v>
      </c>
      <c r="C117" s="135">
        <v>8</v>
      </c>
      <c r="D117" s="135">
        <v>230.8652602799994</v>
      </c>
      <c r="E117" s="210">
        <v>42583</v>
      </c>
      <c r="F117" s="191">
        <v>207.6424872299998</v>
      </c>
      <c r="G117" s="41"/>
      <c r="H117" s="152"/>
      <c r="I117" s="152"/>
      <c r="J117" s="41"/>
    </row>
    <row r="118" spans="2:11" x14ac:dyDescent="0.25">
      <c r="B118" s="135">
        <v>2016</v>
      </c>
      <c r="C118" s="135">
        <v>9</v>
      </c>
      <c r="D118" s="135">
        <v>200.33837897000072</v>
      </c>
      <c r="E118" s="210">
        <v>42614</v>
      </c>
      <c r="F118" s="191">
        <v>204.78066003999982</v>
      </c>
      <c r="G118" s="41"/>
      <c r="H118" s="152"/>
      <c r="I118" s="152"/>
      <c r="J118" s="41"/>
    </row>
    <row r="119" spans="2:11" x14ac:dyDescent="0.25">
      <c r="B119" s="135">
        <v>2016</v>
      </c>
      <c r="C119" s="135">
        <v>10</v>
      </c>
      <c r="D119" s="135">
        <v>200.45106203000029</v>
      </c>
      <c r="E119" s="210">
        <v>42644</v>
      </c>
      <c r="F119" s="191">
        <v>204.71725116166655</v>
      </c>
      <c r="G119" s="41"/>
      <c r="H119" s="152"/>
      <c r="I119" s="152"/>
      <c r="J119" s="41"/>
    </row>
    <row r="120" spans="2:11" x14ac:dyDescent="0.25">
      <c r="B120" s="135">
        <v>2016</v>
      </c>
      <c r="C120" s="135">
        <v>11</v>
      </c>
      <c r="D120" s="135">
        <v>209.87530434000084</v>
      </c>
      <c r="E120" s="210">
        <v>42675</v>
      </c>
      <c r="F120" s="191">
        <v>205.60331981000002</v>
      </c>
      <c r="G120" s="41"/>
      <c r="H120" s="152"/>
      <c r="I120" s="152"/>
      <c r="J120" s="41"/>
    </row>
    <row r="121" spans="2:11" x14ac:dyDescent="0.25">
      <c r="B121" s="135">
        <v>2016</v>
      </c>
      <c r="C121" s="135">
        <v>12</v>
      </c>
      <c r="D121" s="135">
        <v>215.85360494000096</v>
      </c>
      <c r="E121" s="210">
        <v>42705</v>
      </c>
      <c r="F121" s="191">
        <v>204.04608623750013</v>
      </c>
      <c r="G121" s="41"/>
      <c r="H121" s="152"/>
      <c r="I121" s="152"/>
      <c r="J121" s="41"/>
    </row>
    <row r="122" spans="2:11" x14ac:dyDescent="0.25">
      <c r="B122" s="135">
        <v>2017</v>
      </c>
      <c r="C122" s="135">
        <v>1</v>
      </c>
      <c r="D122" s="135">
        <v>157.86127066999964</v>
      </c>
      <c r="E122" s="210">
        <v>42736</v>
      </c>
      <c r="F122" s="191">
        <v>204.45872979000012</v>
      </c>
      <c r="G122" s="41"/>
      <c r="J122" s="41"/>
    </row>
    <row r="123" spans="2:11" x14ac:dyDescent="0.25">
      <c r="B123" s="135">
        <v>2017</v>
      </c>
      <c r="C123" s="135">
        <v>2</v>
      </c>
      <c r="D123" s="135">
        <v>202.23198776999939</v>
      </c>
      <c r="E123" s="210">
        <v>42767</v>
      </c>
      <c r="F123" s="191">
        <v>202.11854519583335</v>
      </c>
      <c r="G123" s="41"/>
      <c r="J123" s="41"/>
    </row>
    <row r="124" spans="2:11" x14ac:dyDescent="0.25">
      <c r="B124" s="135">
        <v>2017</v>
      </c>
      <c r="C124" s="135">
        <v>3</v>
      </c>
      <c r="D124" s="135">
        <v>230.59873149999908</v>
      </c>
      <c r="E124" s="210">
        <v>42795</v>
      </c>
      <c r="F124" s="191">
        <v>204.37287485249999</v>
      </c>
      <c r="G124" s="41"/>
      <c r="J124" s="41"/>
    </row>
    <row r="125" spans="2:11" x14ac:dyDescent="0.25">
      <c r="B125" s="135">
        <v>2017</v>
      </c>
      <c r="C125" s="135">
        <v>4</v>
      </c>
      <c r="D125" s="135">
        <v>162.56756598999957</v>
      </c>
      <c r="E125" s="210">
        <v>42826</v>
      </c>
      <c r="F125" s="191">
        <v>200.17964305083328</v>
      </c>
      <c r="G125" s="41"/>
      <c r="J125" s="41"/>
    </row>
    <row r="126" spans="2:11" x14ac:dyDescent="0.25">
      <c r="B126" s="135">
        <v>2017</v>
      </c>
      <c r="C126" s="135">
        <v>5</v>
      </c>
      <c r="D126" s="135">
        <v>244.18925774000132</v>
      </c>
      <c r="E126" s="210">
        <v>42856</v>
      </c>
      <c r="F126" s="191">
        <v>202.06427436750005</v>
      </c>
      <c r="G126" s="41"/>
      <c r="J126" s="41"/>
    </row>
    <row r="127" spans="2:11" x14ac:dyDescent="0.25">
      <c r="B127" s="135">
        <v>2017</v>
      </c>
      <c r="C127" s="135">
        <v>6</v>
      </c>
      <c r="D127" s="135">
        <v>237.27776817000043</v>
      </c>
      <c r="E127" s="210">
        <v>42887</v>
      </c>
      <c r="F127" s="191">
        <v>204.60727676750011</v>
      </c>
      <c r="G127" s="41"/>
      <c r="J127" s="41"/>
    </row>
    <row r="128" spans="2:11" x14ac:dyDescent="0.25">
      <c r="B128" s="135">
        <v>2017</v>
      </c>
      <c r="C128" s="135">
        <v>7</v>
      </c>
      <c r="D128" s="135">
        <v>199.84558365999868</v>
      </c>
      <c r="E128" s="210">
        <v>42917</v>
      </c>
      <c r="F128" s="191">
        <v>207.66298133833337</v>
      </c>
      <c r="G128" s="41"/>
      <c r="J128" s="152"/>
      <c r="K128" s="152"/>
    </row>
    <row r="129" spans="2:11" x14ac:dyDescent="0.25">
      <c r="B129" s="135">
        <v>2017</v>
      </c>
      <c r="C129" s="135">
        <v>8</v>
      </c>
      <c r="D129" s="135">
        <v>227.22984662000064</v>
      </c>
      <c r="E129" s="210">
        <v>42948</v>
      </c>
      <c r="F129" s="191">
        <v>207.36003020000012</v>
      </c>
      <c r="G129" s="41"/>
      <c r="J129" s="152"/>
      <c r="K129" s="152"/>
    </row>
    <row r="130" spans="2:11" x14ac:dyDescent="0.25">
      <c r="B130" s="41"/>
      <c r="C130" s="135">
        <v>9</v>
      </c>
      <c r="D130" s="135">
        <v>198.33229253000101</v>
      </c>
      <c r="E130" s="210">
        <v>42979</v>
      </c>
      <c r="F130" s="191">
        <v>207.19285633000013</v>
      </c>
      <c r="G130" s="41"/>
      <c r="J130" s="152"/>
      <c r="K130" s="152"/>
    </row>
    <row r="131" spans="2:11" x14ac:dyDescent="0.25">
      <c r="B131" s="41"/>
      <c r="C131" s="135">
        <v>10</v>
      </c>
      <c r="D131" s="135">
        <v>198.68120489999984</v>
      </c>
      <c r="E131" s="210">
        <v>43009</v>
      </c>
      <c r="F131" s="191">
        <v>207.04536823583342</v>
      </c>
      <c r="G131" s="41"/>
      <c r="J131" s="152"/>
      <c r="K131" s="152"/>
    </row>
    <row r="132" spans="2:11" x14ac:dyDescent="0.25">
      <c r="B132" s="41"/>
      <c r="C132" s="135">
        <v>11</v>
      </c>
      <c r="D132" s="135">
        <v>206.13325614999954</v>
      </c>
      <c r="E132" s="210">
        <v>43040</v>
      </c>
      <c r="F132" s="191">
        <v>206.73353088666667</v>
      </c>
      <c r="G132" s="41"/>
      <c r="J132" s="152"/>
      <c r="K132" s="152"/>
    </row>
    <row r="133" spans="2:11" x14ac:dyDescent="0.25">
      <c r="B133" s="41"/>
      <c r="C133" s="135">
        <v>12</v>
      </c>
      <c r="D133" s="135">
        <v>207.33605878000046</v>
      </c>
      <c r="E133" s="210">
        <v>43070</v>
      </c>
      <c r="F133" s="191">
        <v>206.02373537333327</v>
      </c>
      <c r="G133" s="41"/>
      <c r="J133" s="152"/>
      <c r="K133" s="152"/>
    </row>
    <row r="134" spans="2:11" x14ac:dyDescent="0.25">
      <c r="B134" s="41"/>
      <c r="C134" s="135">
        <v>1</v>
      </c>
      <c r="D134" s="135">
        <v>187.39013074000093</v>
      </c>
      <c r="E134" s="210">
        <v>43101</v>
      </c>
      <c r="F134" s="191">
        <v>208.48447371250006</v>
      </c>
      <c r="G134" s="41"/>
      <c r="J134" s="152"/>
      <c r="K134" s="152"/>
    </row>
    <row r="135" spans="2:11" x14ac:dyDescent="0.25">
      <c r="B135" s="41"/>
      <c r="C135" s="135">
        <v>2</v>
      </c>
      <c r="D135" s="135">
        <v>209.51673945000041</v>
      </c>
      <c r="E135" s="210">
        <v>43132</v>
      </c>
      <c r="F135" s="191">
        <v>209.09153635250016</v>
      </c>
      <c r="G135" s="41"/>
      <c r="J135" s="152"/>
      <c r="K135" s="152"/>
    </row>
    <row r="136" spans="2:11" x14ac:dyDescent="0.25">
      <c r="B136" s="41"/>
      <c r="C136" s="135">
        <v>3</v>
      </c>
      <c r="D136" s="135">
        <v>209.02270912999785</v>
      </c>
      <c r="E136" s="210">
        <v>43160</v>
      </c>
      <c r="F136" s="191">
        <v>207.29353448833342</v>
      </c>
      <c r="G136" s="41"/>
      <c r="J136" s="152"/>
      <c r="K136" s="152"/>
    </row>
    <row r="137" spans="2:11" x14ac:dyDescent="0.25">
      <c r="B137" s="41"/>
      <c r="C137" s="135">
        <v>4</v>
      </c>
      <c r="D137" s="135">
        <v>214.24339698000014</v>
      </c>
      <c r="E137" s="210">
        <v>43191</v>
      </c>
      <c r="F137" s="191">
        <v>211.5998537375001</v>
      </c>
      <c r="G137" s="41"/>
      <c r="J137" s="152"/>
      <c r="K137" s="152"/>
    </row>
    <row r="138" spans="2:11" x14ac:dyDescent="0.25">
      <c r="B138" s="41"/>
      <c r="C138" s="135">
        <v>5</v>
      </c>
      <c r="D138" s="135">
        <v>256.37649296000149</v>
      </c>
      <c r="E138" s="210">
        <v>43221</v>
      </c>
      <c r="F138" s="191">
        <v>212.61545667250013</v>
      </c>
      <c r="G138" s="41"/>
      <c r="J138" s="152"/>
      <c r="K138" s="152"/>
    </row>
    <row r="139" spans="2:11" x14ac:dyDescent="0.25">
      <c r="B139" s="41"/>
      <c r="C139" s="135">
        <v>6</v>
      </c>
      <c r="D139" s="135">
        <v>234.31457126999908</v>
      </c>
      <c r="E139" s="210">
        <v>43252</v>
      </c>
      <c r="F139" s="191">
        <v>212.3685235975</v>
      </c>
      <c r="G139" s="41"/>
      <c r="J139" s="152"/>
      <c r="K139" s="152"/>
    </row>
    <row r="140" spans="2:11" x14ac:dyDescent="0.25">
      <c r="B140" s="41"/>
      <c r="C140" s="135">
        <v>7</v>
      </c>
      <c r="D140" s="135">
        <v>224.36153495999937</v>
      </c>
      <c r="E140" s="210">
        <v>43282</v>
      </c>
      <c r="F140" s="191">
        <v>214.41151953916673</v>
      </c>
      <c r="G140" s="41"/>
      <c r="J140" s="152"/>
      <c r="K140" s="152"/>
    </row>
    <row r="141" spans="2:11" x14ac:dyDescent="0.25">
      <c r="B141" s="41"/>
      <c r="C141" s="135">
        <v>8</v>
      </c>
      <c r="D141" s="135">
        <v>229.32040294000078</v>
      </c>
      <c r="E141" s="210">
        <v>43313</v>
      </c>
      <c r="F141" s="191">
        <v>214.58573256583341</v>
      </c>
      <c r="G141" s="41"/>
      <c r="J141" s="152"/>
      <c r="K141" s="152"/>
    </row>
    <row r="142" spans="2:11" x14ac:dyDescent="0.25">
      <c r="B142" s="41"/>
      <c r="C142" s="135">
        <v>9</v>
      </c>
      <c r="D142" s="135">
        <v>206.6591020500012</v>
      </c>
      <c r="E142" s="210">
        <v>43344</v>
      </c>
      <c r="F142" s="191">
        <v>215.27963335916681</v>
      </c>
      <c r="G142" s="41"/>
      <c r="J142" s="152"/>
      <c r="K142" s="152"/>
    </row>
    <row r="143" spans="2:11" x14ac:dyDescent="0.25">
      <c r="B143" s="41"/>
      <c r="C143" s="135">
        <v>0</v>
      </c>
      <c r="D143" s="135">
        <v>0</v>
      </c>
      <c r="E143" s="210">
        <v>43374</v>
      </c>
      <c r="F143" s="191">
        <v>198.72286628416677</v>
      </c>
      <c r="G143" s="41"/>
      <c r="J143" s="152"/>
      <c r="K143" s="152"/>
    </row>
    <row r="144" spans="2:11" x14ac:dyDescent="0.25">
      <c r="B144" s="41"/>
      <c r="C144" s="135">
        <v>0</v>
      </c>
      <c r="D144" s="135">
        <v>0</v>
      </c>
      <c r="E144" s="210">
        <v>43405</v>
      </c>
      <c r="F144" s="191">
        <v>181.54509493833348</v>
      </c>
      <c r="G144" s="41"/>
      <c r="J144" s="152"/>
      <c r="K144" s="152"/>
    </row>
    <row r="145" spans="2:11" x14ac:dyDescent="0.25">
      <c r="B145" s="41"/>
      <c r="C145" s="135">
        <v>0</v>
      </c>
      <c r="D145" s="135">
        <v>0</v>
      </c>
      <c r="E145" s="210">
        <v>43435</v>
      </c>
      <c r="F145" s="191">
        <v>164.26709004000011</v>
      </c>
      <c r="G145" s="41"/>
      <c r="J145" s="152"/>
      <c r="K145" s="152"/>
    </row>
    <row r="146" spans="2:11" x14ac:dyDescent="0.25">
      <c r="B146" s="41"/>
      <c r="C146" s="41"/>
      <c r="D146" s="41"/>
      <c r="E146" s="41"/>
      <c r="F146" s="41"/>
      <c r="G146" s="41"/>
      <c r="J146" s="152"/>
      <c r="K146" s="152"/>
    </row>
    <row r="147" spans="2:11" x14ac:dyDescent="0.25">
      <c r="B147" s="41"/>
      <c r="C147" s="41"/>
      <c r="D147" s="41"/>
      <c r="E147" s="41"/>
      <c r="F147" s="41"/>
      <c r="G147" s="41"/>
      <c r="J147" s="152"/>
      <c r="K147" s="152"/>
    </row>
    <row r="148" spans="2:11" x14ac:dyDescent="0.25">
      <c r="B148" s="41"/>
      <c r="C148" s="41"/>
      <c r="D148" s="41"/>
      <c r="E148" s="41"/>
      <c r="F148" s="41"/>
      <c r="G148" s="41"/>
      <c r="J148" s="152"/>
      <c r="K148" s="152"/>
    </row>
    <row r="149" spans="2:11" x14ac:dyDescent="0.25">
      <c r="B149" s="41"/>
      <c r="C149" s="41"/>
      <c r="D149" s="41"/>
      <c r="E149" s="41"/>
      <c r="F149" s="41"/>
      <c r="G149" s="41"/>
      <c r="J149" s="152"/>
      <c r="K149" s="152"/>
    </row>
    <row r="150" spans="2:11" x14ac:dyDescent="0.25">
      <c r="B150" s="41"/>
      <c r="C150" s="41"/>
      <c r="D150" s="41"/>
      <c r="E150" s="41"/>
      <c r="F150" s="41"/>
      <c r="G150" s="41"/>
      <c r="J150" s="152"/>
      <c r="K150" s="152"/>
    </row>
    <row r="151" spans="2:11" x14ac:dyDescent="0.25">
      <c r="B151" s="41"/>
      <c r="C151" s="41"/>
      <c r="D151" s="41"/>
      <c r="E151" s="41"/>
      <c r="F151" s="41"/>
      <c r="G151" s="41"/>
      <c r="J151" s="152"/>
      <c r="K151" s="152"/>
    </row>
    <row r="152" spans="2:11" x14ac:dyDescent="0.25">
      <c r="B152" s="41"/>
      <c r="C152" s="41"/>
      <c r="D152" s="41"/>
      <c r="E152" s="41"/>
      <c r="F152" s="41"/>
      <c r="G152" s="41"/>
      <c r="J152" s="152"/>
      <c r="K152" s="152"/>
    </row>
    <row r="153" spans="2:11" x14ac:dyDescent="0.25">
      <c r="B153" s="41"/>
      <c r="C153" s="41"/>
      <c r="D153" s="41"/>
      <c r="E153" s="41"/>
      <c r="F153" s="41"/>
      <c r="G153" s="41"/>
      <c r="J153" s="152"/>
      <c r="K153" s="152"/>
    </row>
    <row r="154" spans="2:11" x14ac:dyDescent="0.25">
      <c r="B154" s="41"/>
      <c r="C154" s="41"/>
      <c r="D154" s="41"/>
      <c r="E154" s="41"/>
      <c r="F154" s="41"/>
      <c r="G154" s="41"/>
      <c r="J154" s="152"/>
      <c r="K154" s="152"/>
    </row>
    <row r="155" spans="2:11" x14ac:dyDescent="0.25">
      <c r="B155" s="41"/>
      <c r="C155" s="41"/>
      <c r="D155" s="41"/>
      <c r="E155" s="41"/>
      <c r="F155" s="41"/>
      <c r="G155" s="41"/>
      <c r="J155" s="152"/>
      <c r="K155" s="152"/>
    </row>
    <row r="156" spans="2:11" x14ac:dyDescent="0.25">
      <c r="B156" s="41"/>
      <c r="C156" s="41"/>
      <c r="D156" s="41"/>
      <c r="E156" s="41"/>
      <c r="F156" s="41"/>
      <c r="G156" s="41"/>
      <c r="H156" s="152"/>
      <c r="I156" s="152"/>
      <c r="J156" s="152"/>
      <c r="K156" s="152"/>
    </row>
    <row r="157" spans="2:11" x14ac:dyDescent="0.25">
      <c r="B157" s="41"/>
      <c r="C157" s="41"/>
      <c r="D157" s="41"/>
      <c r="E157" s="41"/>
      <c r="F157" s="41"/>
      <c r="G157" s="41"/>
      <c r="H157" s="152"/>
      <c r="I157" s="152"/>
      <c r="J157" s="152"/>
      <c r="K157" s="152"/>
    </row>
    <row r="158" spans="2:11" x14ac:dyDescent="0.25">
      <c r="B158" s="41"/>
      <c r="C158" s="41"/>
      <c r="D158" s="41"/>
      <c r="E158" s="41"/>
      <c r="F158" s="41"/>
      <c r="G158" s="41"/>
      <c r="H158" s="152"/>
      <c r="I158" s="152"/>
      <c r="J158" s="152"/>
      <c r="K158" s="152"/>
    </row>
    <row r="159" spans="2:11" x14ac:dyDescent="0.25">
      <c r="B159" s="41"/>
      <c r="C159" s="41"/>
      <c r="D159" s="41"/>
      <c r="E159" s="41"/>
      <c r="F159" s="41"/>
      <c r="G159" s="41"/>
      <c r="H159" s="152"/>
      <c r="I159" s="152"/>
      <c r="J159" s="152"/>
      <c r="K159" s="152"/>
    </row>
    <row r="160" spans="2:11" x14ac:dyDescent="0.25">
      <c r="B160" s="41"/>
      <c r="C160" s="41"/>
      <c r="D160" s="41"/>
      <c r="E160" s="41"/>
      <c r="F160" s="41"/>
      <c r="G160" s="41"/>
      <c r="H160" s="152"/>
      <c r="I160" s="152"/>
      <c r="J160" s="152"/>
      <c r="K160" s="152"/>
    </row>
    <row r="161" spans="2:11" x14ac:dyDescent="0.25">
      <c r="B161" s="41"/>
      <c r="C161" s="41"/>
      <c r="D161" s="41"/>
      <c r="E161" s="41"/>
      <c r="F161" s="41"/>
      <c r="G161" s="41"/>
      <c r="H161" s="152"/>
      <c r="I161" s="152"/>
      <c r="J161" s="152"/>
      <c r="K161" s="152"/>
    </row>
    <row r="162" spans="2:11" x14ac:dyDescent="0.25">
      <c r="B162" s="41"/>
      <c r="C162" s="41"/>
      <c r="D162" s="41"/>
      <c r="E162" s="41"/>
      <c r="F162" s="41"/>
      <c r="G162" s="41"/>
      <c r="H162" s="152"/>
      <c r="I162" s="152"/>
      <c r="J162" s="152"/>
      <c r="K162" s="152"/>
    </row>
    <row r="163" spans="2:11" x14ac:dyDescent="0.25">
      <c r="B163" s="41"/>
      <c r="C163" s="41"/>
      <c r="D163" s="41"/>
      <c r="E163" s="41"/>
      <c r="F163" s="41"/>
      <c r="G163" s="41"/>
      <c r="H163" s="152"/>
      <c r="I163" s="152"/>
      <c r="J163" s="152"/>
      <c r="K163" s="152"/>
    </row>
    <row r="164" spans="2:11" x14ac:dyDescent="0.25">
      <c r="B164" s="41"/>
      <c r="C164" s="41"/>
      <c r="D164" s="41"/>
      <c r="E164" s="41"/>
      <c r="F164" s="41"/>
      <c r="G164" s="41"/>
      <c r="H164" s="152"/>
      <c r="I164" s="152"/>
      <c r="J164" s="152"/>
      <c r="K164" s="152"/>
    </row>
    <row r="165" spans="2:11" x14ac:dyDescent="0.25">
      <c r="B165" s="41"/>
      <c r="C165" s="41"/>
      <c r="D165" s="41"/>
      <c r="E165" s="41"/>
      <c r="F165" s="41"/>
      <c r="G165" s="41"/>
      <c r="H165" s="152"/>
      <c r="I165" s="152"/>
      <c r="J165" s="152"/>
      <c r="K165" s="152"/>
    </row>
    <row r="166" spans="2:11" x14ac:dyDescent="0.25">
      <c r="B166" s="41"/>
      <c r="C166" s="41"/>
      <c r="D166" s="41"/>
      <c r="E166" s="41"/>
      <c r="F166" s="41"/>
      <c r="G166" s="41"/>
      <c r="H166" s="152"/>
      <c r="I166" s="152"/>
      <c r="J166" s="152"/>
      <c r="K166" s="152"/>
    </row>
    <row r="167" spans="2:11" x14ac:dyDescent="0.25">
      <c r="B167" s="41"/>
      <c r="C167" s="41"/>
      <c r="D167" s="41"/>
      <c r="E167" s="41"/>
      <c r="F167" s="41"/>
      <c r="G167" s="41"/>
      <c r="H167" s="152"/>
      <c r="I167" s="152"/>
      <c r="J167" s="152"/>
      <c r="K167" s="152"/>
    </row>
    <row r="168" spans="2:11" x14ac:dyDescent="0.25">
      <c r="B168" s="41"/>
      <c r="C168" s="41"/>
      <c r="D168" s="41"/>
      <c r="E168" s="41"/>
      <c r="F168" s="41"/>
      <c r="G168" s="41"/>
      <c r="H168" s="152"/>
      <c r="I168" s="152"/>
      <c r="J168" s="152"/>
      <c r="K168" s="152"/>
    </row>
    <row r="169" spans="2:11" x14ac:dyDescent="0.25">
      <c r="B169" s="41"/>
      <c r="C169" s="41"/>
      <c r="D169" s="41"/>
      <c r="E169" s="41"/>
      <c r="F169" s="41"/>
      <c r="G169" s="41"/>
      <c r="H169" s="152"/>
      <c r="I169" s="152"/>
      <c r="J169" s="152"/>
      <c r="K169" s="152"/>
    </row>
    <row r="170" spans="2:11" x14ac:dyDescent="0.25">
      <c r="B170" s="41"/>
      <c r="C170" s="41"/>
      <c r="D170" s="41"/>
      <c r="E170" s="41"/>
      <c r="F170" s="41"/>
      <c r="G170" s="41"/>
      <c r="H170" s="152"/>
      <c r="I170" s="152"/>
      <c r="J170" s="152"/>
      <c r="K170" s="152"/>
    </row>
    <row r="171" spans="2:11" x14ac:dyDescent="0.25">
      <c r="B171" s="41"/>
      <c r="C171" s="41"/>
      <c r="D171" s="41"/>
      <c r="E171" s="41"/>
      <c r="F171" s="41"/>
      <c r="G171" s="41"/>
      <c r="H171" s="152"/>
      <c r="I171" s="152"/>
      <c r="J171" s="152"/>
      <c r="K171" s="152"/>
    </row>
    <row r="172" spans="2:11" x14ac:dyDescent="0.25">
      <c r="B172" s="41"/>
      <c r="C172" s="41"/>
      <c r="D172" s="41"/>
      <c r="E172" s="41"/>
      <c r="F172" s="41"/>
      <c r="G172" s="41"/>
      <c r="H172" s="152"/>
      <c r="I172" s="152"/>
      <c r="J172" s="152"/>
      <c r="K172" s="152"/>
    </row>
    <row r="173" spans="2:11" x14ac:dyDescent="0.25">
      <c r="B173" s="41"/>
      <c r="C173" s="41"/>
      <c r="D173" s="41"/>
      <c r="E173" s="41"/>
      <c r="F173" s="41"/>
      <c r="G173" s="41"/>
      <c r="H173" s="152"/>
      <c r="I173" s="152"/>
      <c r="J173" s="152"/>
      <c r="K173" s="152"/>
    </row>
    <row r="174" spans="2:11" x14ac:dyDescent="0.25">
      <c r="B174" s="41"/>
      <c r="C174" s="41"/>
      <c r="D174" s="41"/>
      <c r="E174" s="41"/>
      <c r="F174" s="41"/>
      <c r="G174" s="41"/>
      <c r="H174" s="152"/>
      <c r="I174" s="152"/>
      <c r="J174" s="152"/>
      <c r="K174" s="152"/>
    </row>
    <row r="175" spans="2:11" x14ac:dyDescent="0.25">
      <c r="B175" s="41"/>
      <c r="C175" s="41"/>
      <c r="D175" s="41"/>
      <c r="E175" s="41"/>
      <c r="F175" s="41"/>
      <c r="G175" s="41"/>
      <c r="H175" s="152"/>
      <c r="I175" s="152"/>
      <c r="J175" s="152"/>
      <c r="K175" s="152"/>
    </row>
    <row r="176" spans="2:11" x14ac:dyDescent="0.25">
      <c r="B176" s="41"/>
      <c r="C176" s="41"/>
      <c r="D176" s="41"/>
      <c r="E176" s="41"/>
      <c r="F176" s="41"/>
      <c r="G176" s="41"/>
      <c r="H176" s="152"/>
      <c r="I176" s="152"/>
      <c r="J176" s="152"/>
      <c r="K176" s="152"/>
    </row>
    <row r="177" spans="2:11" x14ac:dyDescent="0.25">
      <c r="B177" s="41"/>
      <c r="C177" s="41"/>
      <c r="D177" s="41"/>
      <c r="E177" s="41"/>
      <c r="F177" s="41"/>
      <c r="G177" s="41"/>
      <c r="H177" s="152"/>
      <c r="I177" s="152"/>
      <c r="J177" s="152"/>
      <c r="K177" s="152"/>
    </row>
    <row r="178" spans="2:11" x14ac:dyDescent="0.25">
      <c r="B178" s="41"/>
      <c r="C178" s="41"/>
      <c r="D178" s="41"/>
      <c r="E178" s="41"/>
      <c r="F178" s="41"/>
      <c r="G178" s="41"/>
      <c r="H178" s="152"/>
      <c r="I178" s="152"/>
      <c r="J178" s="152"/>
      <c r="K178" s="152"/>
    </row>
    <row r="179" spans="2:11" x14ac:dyDescent="0.25">
      <c r="B179" s="41"/>
      <c r="C179" s="41"/>
      <c r="D179" s="41"/>
      <c r="E179" s="41"/>
      <c r="F179" s="41"/>
      <c r="G179" s="41"/>
      <c r="H179" s="152"/>
      <c r="I179" s="152"/>
      <c r="J179" s="152"/>
      <c r="K179" s="152"/>
    </row>
    <row r="180" spans="2:11" x14ac:dyDescent="0.25">
      <c r="B180" s="41"/>
      <c r="C180" s="41"/>
      <c r="D180" s="41"/>
      <c r="E180" s="41"/>
      <c r="F180" s="41"/>
      <c r="G180" s="41"/>
      <c r="H180" s="152"/>
      <c r="I180" s="152"/>
      <c r="J180" s="152"/>
      <c r="K180" s="152"/>
    </row>
    <row r="181" spans="2:11" x14ac:dyDescent="0.25">
      <c r="B181" s="41"/>
      <c r="C181" s="41"/>
      <c r="D181" s="41"/>
      <c r="E181" s="41"/>
      <c r="F181" s="41"/>
      <c r="G181" s="41"/>
      <c r="H181" s="152"/>
      <c r="I181" s="152"/>
      <c r="J181" s="152"/>
      <c r="K181" s="152"/>
    </row>
    <row r="182" spans="2:11" x14ac:dyDescent="0.25">
      <c r="B182" s="41"/>
      <c r="C182" s="41"/>
      <c r="D182" s="41"/>
      <c r="E182" s="41"/>
      <c r="F182" s="41"/>
      <c r="G182" s="41"/>
      <c r="H182" s="152"/>
      <c r="I182" s="152"/>
      <c r="J182" s="152"/>
      <c r="K182" s="152"/>
    </row>
    <row r="183" spans="2:11" x14ac:dyDescent="0.25">
      <c r="B183" s="41"/>
      <c r="C183" s="41"/>
      <c r="D183" s="41"/>
      <c r="E183" s="41"/>
      <c r="F183" s="41"/>
      <c r="G183" s="41"/>
      <c r="H183" s="152"/>
      <c r="I183" s="152"/>
      <c r="J183" s="152"/>
      <c r="K183" s="152"/>
    </row>
    <row r="184" spans="2:11" x14ac:dyDescent="0.25">
      <c r="B184" s="41"/>
      <c r="C184" s="41"/>
      <c r="D184" s="41"/>
      <c r="E184" s="41"/>
      <c r="F184" s="41"/>
      <c r="G184" s="41"/>
    </row>
    <row r="185" spans="2:11" x14ac:dyDescent="0.25">
      <c r="B185" s="41"/>
      <c r="C185" s="41"/>
      <c r="D185" s="41"/>
      <c r="E185" s="41"/>
      <c r="F185" s="41"/>
      <c r="G185" s="41"/>
    </row>
    <row r="186" spans="2:11" x14ac:dyDescent="0.25">
      <c r="B186" s="41"/>
      <c r="C186" s="41"/>
      <c r="D186" s="41"/>
      <c r="E186" s="41"/>
      <c r="F186" s="41"/>
      <c r="G186" s="41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tabColor rgb="FF53722D"/>
  </sheetPr>
  <dimension ref="A1:P190"/>
  <sheetViews>
    <sheetView zoomScaleNormal="100" zoomScaleSheetLayoutView="100" workbookViewId="0">
      <selection activeCell="B10" sqref="B10"/>
    </sheetView>
  </sheetViews>
  <sheetFormatPr baseColWidth="10" defaultColWidth="11.42578125" defaultRowHeight="15.75" x14ac:dyDescent="0.25"/>
  <cols>
    <col min="1" max="1" width="1.85546875" style="40" customWidth="1"/>
    <col min="2" max="2" width="12.42578125" style="40" customWidth="1"/>
    <col min="3" max="3" width="10.42578125" style="40" customWidth="1"/>
    <col min="4" max="4" width="11.5703125" style="40" customWidth="1"/>
    <col min="5" max="5" width="7.85546875" style="40" bestFit="1" customWidth="1"/>
    <col min="6" max="6" width="10.42578125" style="40" customWidth="1"/>
    <col min="7" max="7" width="9.5703125" style="40" customWidth="1"/>
    <col min="8" max="8" width="9.42578125" style="40" customWidth="1"/>
    <col min="9" max="9" width="11.7109375" style="40" customWidth="1"/>
    <col min="10" max="10" width="11.42578125" style="40" customWidth="1"/>
    <col min="11" max="11" width="11.28515625" style="40" customWidth="1"/>
    <col min="12" max="12" width="1.5703125" style="40" customWidth="1"/>
    <col min="13" max="13" width="14.28515625" style="40" customWidth="1"/>
    <col min="14" max="14" width="2.140625" style="41" customWidth="1"/>
    <col min="15" max="16384" width="11.42578125" style="40"/>
  </cols>
  <sheetData>
    <row r="1" spans="1:16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6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6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6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6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6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6" x14ac:dyDescent="0.25">
      <c r="A7" s="58"/>
      <c r="B7" s="42"/>
      <c r="C7" s="220" t="s">
        <v>29</v>
      </c>
      <c r="D7" s="220"/>
      <c r="E7" s="220"/>
      <c r="F7" s="220"/>
      <c r="G7" s="220"/>
      <c r="H7" s="220"/>
      <c r="I7" s="220"/>
      <c r="J7" s="220"/>
      <c r="K7" s="220"/>
      <c r="L7" s="60"/>
    </row>
    <row r="8" spans="1:16" x14ac:dyDescent="0.25">
      <c r="A8" s="58"/>
      <c r="B8" s="42"/>
      <c r="C8" s="213" t="s">
        <v>55</v>
      </c>
      <c r="D8" s="213"/>
      <c r="E8" s="213"/>
      <c r="F8" s="213"/>
      <c r="G8" s="213"/>
      <c r="H8" s="213"/>
      <c r="I8" s="213"/>
      <c r="J8" s="213"/>
      <c r="K8" s="213"/>
      <c r="L8" s="60"/>
      <c r="O8" s="41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O9" s="41"/>
    </row>
    <row r="10" spans="1:16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4" t="s">
        <v>194</v>
      </c>
      <c r="J10" s="214" t="s">
        <v>196</v>
      </c>
      <c r="K10" s="214" t="s">
        <v>186</v>
      </c>
      <c r="L10" s="60"/>
      <c r="O10" s="41"/>
    </row>
    <row r="11" spans="1:16" x14ac:dyDescent="0.25">
      <c r="A11" s="58"/>
      <c r="B11" s="44"/>
      <c r="C11" s="197">
        <v>2013</v>
      </c>
      <c r="D11" s="197">
        <v>2014</v>
      </c>
      <c r="E11" s="197">
        <v>2015</v>
      </c>
      <c r="F11" s="197">
        <v>2016</v>
      </c>
      <c r="G11" s="197">
        <v>2017</v>
      </c>
      <c r="H11" s="197">
        <v>2018</v>
      </c>
      <c r="I11" s="214"/>
      <c r="J11" s="214"/>
      <c r="K11" s="214"/>
      <c r="L11" s="60"/>
      <c r="O11" s="190"/>
    </row>
    <row r="12" spans="1:16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  <c r="P12" s="41"/>
    </row>
    <row r="13" spans="1:16" x14ac:dyDescent="0.25">
      <c r="A13" s="58"/>
      <c r="B13" s="67" t="s">
        <v>7</v>
      </c>
      <c r="C13" s="68">
        <v>17.413149000000001</v>
      </c>
      <c r="D13" s="68">
        <v>11.360009</v>
      </c>
      <c r="E13" s="68">
        <v>24.2331</v>
      </c>
      <c r="F13" s="68">
        <v>7.4893210000000003</v>
      </c>
      <c r="G13" s="68">
        <v>8.8906799999999997</v>
      </c>
      <c r="H13" s="68">
        <v>6.3655549999999996</v>
      </c>
      <c r="I13" s="68">
        <v>-28.401933260448018</v>
      </c>
      <c r="J13" s="68">
        <v>71.598066739551982</v>
      </c>
      <c r="K13" s="68">
        <v>18.711429247057243</v>
      </c>
      <c r="L13" s="60"/>
      <c r="M13" s="191"/>
      <c r="N13" s="41">
        <v>1</v>
      </c>
      <c r="O13" s="41"/>
      <c r="P13" s="41"/>
    </row>
    <row r="14" spans="1:16" x14ac:dyDescent="0.25">
      <c r="A14" s="58"/>
      <c r="B14" s="67" t="s">
        <v>8</v>
      </c>
      <c r="C14" s="68">
        <v>30.976023999999999</v>
      </c>
      <c r="D14" s="68">
        <v>32.912272999999999</v>
      </c>
      <c r="E14" s="68">
        <v>22.525673999999999</v>
      </c>
      <c r="F14" s="68">
        <v>11.573838</v>
      </c>
      <c r="G14" s="68">
        <v>11.084016999999999</v>
      </c>
      <c r="H14" s="68">
        <v>4.1190439999999997</v>
      </c>
      <c r="I14" s="68">
        <v>-62.837985542606077</v>
      </c>
      <c r="J14" s="68">
        <v>37.162014457393923</v>
      </c>
      <c r="K14" s="68">
        <v>-4.2321397621083108</v>
      </c>
      <c r="L14" s="60"/>
      <c r="M14" s="41"/>
      <c r="N14" s="41">
        <v>1</v>
      </c>
      <c r="O14" s="41"/>
      <c r="P14" s="41"/>
    </row>
    <row r="15" spans="1:16" x14ac:dyDescent="0.25">
      <c r="A15" s="58"/>
      <c r="B15" s="67" t="s">
        <v>9</v>
      </c>
      <c r="C15" s="68">
        <v>15.453935</v>
      </c>
      <c r="D15" s="68">
        <v>19.740931</v>
      </c>
      <c r="E15" s="68">
        <v>16.816808000000002</v>
      </c>
      <c r="F15" s="68">
        <v>12.619937</v>
      </c>
      <c r="G15" s="68">
        <v>10.335012000000001</v>
      </c>
      <c r="H15" s="68">
        <v>4.3435509999999997</v>
      </c>
      <c r="I15" s="68">
        <v>-57.972462925055147</v>
      </c>
      <c r="J15" s="68">
        <v>42.027537074944853</v>
      </c>
      <c r="K15" s="68">
        <v>-18.105676755755596</v>
      </c>
      <c r="L15" s="60"/>
      <c r="M15" s="41"/>
      <c r="N15" s="41">
        <v>1</v>
      </c>
      <c r="O15" s="41"/>
      <c r="P15" s="41"/>
    </row>
    <row r="16" spans="1:16" x14ac:dyDescent="0.25">
      <c r="A16" s="58"/>
      <c r="B16" s="67" t="s">
        <v>10</v>
      </c>
      <c r="C16" s="68">
        <v>17.345039</v>
      </c>
      <c r="D16" s="68">
        <v>21.397012</v>
      </c>
      <c r="E16" s="68">
        <v>18.663910000000001</v>
      </c>
      <c r="F16" s="68">
        <v>16.934517</v>
      </c>
      <c r="G16" s="68">
        <v>7.1191639999999996</v>
      </c>
      <c r="H16" s="68">
        <v>6.0610140000000001</v>
      </c>
      <c r="I16" s="68">
        <v>-14.863402500630684</v>
      </c>
      <c r="J16" s="68">
        <v>85.136597499369316</v>
      </c>
      <c r="K16" s="68">
        <v>-57.960631531445507</v>
      </c>
      <c r="L16" s="60"/>
      <c r="M16" s="41"/>
      <c r="N16" s="41">
        <v>1</v>
      </c>
      <c r="O16" s="41"/>
      <c r="P16" s="41"/>
    </row>
    <row r="17" spans="1:16" x14ac:dyDescent="0.25">
      <c r="A17" s="58"/>
      <c r="B17" s="67" t="s">
        <v>11</v>
      </c>
      <c r="C17" s="68">
        <v>21.488112999999998</v>
      </c>
      <c r="D17" s="68">
        <v>23.031863999999999</v>
      </c>
      <c r="E17" s="68">
        <v>15.395555</v>
      </c>
      <c r="F17" s="68">
        <v>11.651126</v>
      </c>
      <c r="G17" s="68">
        <v>4.1166090000000004</v>
      </c>
      <c r="H17" s="68">
        <v>3.724297</v>
      </c>
      <c r="I17" s="68">
        <v>-9.5299796507271051</v>
      </c>
      <c r="J17" s="68">
        <v>90.4700203492729</v>
      </c>
      <c r="K17" s="68">
        <v>-64.667715377895661</v>
      </c>
      <c r="L17" s="60"/>
      <c r="M17" s="41"/>
      <c r="N17" s="41">
        <v>1</v>
      </c>
      <c r="O17" s="41"/>
      <c r="P17" s="41"/>
    </row>
    <row r="18" spans="1:16" x14ac:dyDescent="0.25">
      <c r="A18" s="58"/>
      <c r="B18" s="67" t="s">
        <v>12</v>
      </c>
      <c r="C18" s="68">
        <v>20.906894999999999</v>
      </c>
      <c r="D18" s="68">
        <v>20.466787</v>
      </c>
      <c r="E18" s="68">
        <v>6.507555</v>
      </c>
      <c r="F18" s="68">
        <v>10.553143</v>
      </c>
      <c r="G18" s="68">
        <v>6.2340590000000002</v>
      </c>
      <c r="H18" s="68">
        <v>4.4755659999999997</v>
      </c>
      <c r="I18" s="68">
        <v>-28.207833772506806</v>
      </c>
      <c r="J18" s="68">
        <v>71.792166227493198</v>
      </c>
      <c r="K18" s="68">
        <v>-40.926992081884997</v>
      </c>
      <c r="L18" s="60"/>
      <c r="M18" s="41"/>
      <c r="N18" s="41">
        <v>1</v>
      </c>
      <c r="O18" s="41"/>
      <c r="P18" s="41"/>
    </row>
    <row r="19" spans="1:16" x14ac:dyDescent="0.25">
      <c r="A19" s="58"/>
      <c r="B19" s="67" t="s">
        <v>13</v>
      </c>
      <c r="C19" s="68">
        <v>16.898966000000001</v>
      </c>
      <c r="D19" s="68">
        <v>32.178328</v>
      </c>
      <c r="E19" s="68">
        <v>14.268068</v>
      </c>
      <c r="F19" s="68">
        <v>9.380172</v>
      </c>
      <c r="G19" s="68">
        <v>10.458885</v>
      </c>
      <c r="H19" s="68">
        <v>1.996391</v>
      </c>
      <c r="I19" s="68">
        <v>-80.912009262937687</v>
      </c>
      <c r="J19" s="68">
        <v>19.087990737062317</v>
      </c>
      <c r="K19" s="68">
        <v>11.499927719875513</v>
      </c>
      <c r="L19" s="60"/>
      <c r="M19" s="41"/>
      <c r="N19" s="41">
        <v>1</v>
      </c>
      <c r="O19" s="41"/>
      <c r="P19" s="41"/>
    </row>
    <row r="20" spans="1:16" x14ac:dyDescent="0.25">
      <c r="A20" s="58"/>
      <c r="B20" s="67" t="s">
        <v>14</v>
      </c>
      <c r="C20" s="68">
        <v>21.486941999999999</v>
      </c>
      <c r="D20" s="68">
        <v>20.638679</v>
      </c>
      <c r="E20" s="68">
        <v>8.6590340000000001</v>
      </c>
      <c r="F20" s="68">
        <v>12.240626000000001</v>
      </c>
      <c r="G20" s="68">
        <v>7.7272949999999998</v>
      </c>
      <c r="H20" s="68">
        <v>6.7971440000000003</v>
      </c>
      <c r="I20" s="68">
        <v>-12.037213539796266</v>
      </c>
      <c r="J20" s="68">
        <v>87.962786460203731</v>
      </c>
      <c r="K20" s="68">
        <v>-36.871733520818303</v>
      </c>
      <c r="L20" s="60"/>
      <c r="M20" s="41"/>
      <c r="N20" s="41">
        <v>1</v>
      </c>
      <c r="O20" s="41"/>
      <c r="P20" s="41"/>
    </row>
    <row r="21" spans="1:16" x14ac:dyDescent="0.25">
      <c r="A21" s="58"/>
      <c r="B21" s="67" t="s">
        <v>15</v>
      </c>
      <c r="C21" s="68">
        <v>8.5056250000000002</v>
      </c>
      <c r="D21" s="68">
        <v>22.812636000000001</v>
      </c>
      <c r="E21" s="68">
        <v>11.103467</v>
      </c>
      <c r="F21" s="68">
        <v>14.759645000000001</v>
      </c>
      <c r="G21" s="68">
        <v>6.1318450000000002</v>
      </c>
      <c r="H21" s="30">
        <v>1.1799249999999999</v>
      </c>
      <c r="I21" s="30">
        <v>-80.757422928987936</v>
      </c>
      <c r="J21" s="30">
        <v>19.242577071012064</v>
      </c>
      <c r="K21" s="30">
        <v>-58.455335477242173</v>
      </c>
      <c r="L21" s="60"/>
      <c r="M21" s="41"/>
      <c r="N21" s="41">
        <v>1</v>
      </c>
      <c r="O21" s="41"/>
      <c r="P21" s="41"/>
    </row>
    <row r="22" spans="1:16" x14ac:dyDescent="0.25">
      <c r="A22" s="58"/>
      <c r="B22" s="67" t="s">
        <v>16</v>
      </c>
      <c r="C22" s="68">
        <v>31.475769</v>
      </c>
      <c r="D22" s="68">
        <v>12.508528</v>
      </c>
      <c r="E22" s="68">
        <v>14.341302000000001</v>
      </c>
      <c r="F22" s="68">
        <v>16.287713</v>
      </c>
      <c r="G22" s="68">
        <v>4.392773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  <c r="P22" s="41"/>
    </row>
    <row r="23" spans="1:16" x14ac:dyDescent="0.25">
      <c r="A23" s="58"/>
      <c r="B23" s="67" t="s">
        <v>17</v>
      </c>
      <c r="C23" s="68">
        <v>21.586988999999999</v>
      </c>
      <c r="D23" s="68">
        <v>24.095058999999999</v>
      </c>
      <c r="E23" s="68">
        <v>9.0179919999999996</v>
      </c>
      <c r="F23" s="68">
        <v>10.633069000000001</v>
      </c>
      <c r="G23" s="68">
        <v>4.9323689999999996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  <c r="P23" s="41"/>
    </row>
    <row r="24" spans="1:16" x14ac:dyDescent="0.25">
      <c r="A24" s="58"/>
      <c r="B24" s="67" t="s">
        <v>18</v>
      </c>
      <c r="C24" s="68">
        <v>28.184871000000001</v>
      </c>
      <c r="D24" s="68">
        <v>21.744092999999999</v>
      </c>
      <c r="E24" s="68">
        <v>10.684495</v>
      </c>
      <c r="F24" s="68">
        <v>26.820125999999998</v>
      </c>
      <c r="G24" s="68">
        <v>5.5102349999999998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  <c r="P24" s="41"/>
    </row>
    <row r="25" spans="1:16" x14ac:dyDescent="0.25">
      <c r="A25" s="58"/>
      <c r="B25" s="69" t="s">
        <v>33</v>
      </c>
      <c r="C25" s="70">
        <v>251.72231700000003</v>
      </c>
      <c r="D25" s="70">
        <v>262.88619899999998</v>
      </c>
      <c r="E25" s="70">
        <v>172.21696000000003</v>
      </c>
      <c r="F25" s="70">
        <v>160.94323299999999</v>
      </c>
      <c r="G25" s="70">
        <v>86.932942999999995</v>
      </c>
      <c r="H25" s="30">
        <v>39.062486999999997</v>
      </c>
      <c r="I25" s="65"/>
      <c r="J25" s="48"/>
      <c r="K25" s="48"/>
      <c r="L25" s="60"/>
      <c r="M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4.4349989039708104</v>
      </c>
      <c r="E26" s="70">
        <v>-34.489919723781306</v>
      </c>
      <c r="F26" s="70">
        <v>-6.5462350514142393</v>
      </c>
      <c r="G26" s="70">
        <v>-45.98533819685354</v>
      </c>
      <c r="H26" s="48"/>
      <c r="I26" s="48"/>
      <c r="J26" s="48"/>
      <c r="K26" s="48"/>
      <c r="L26" s="60"/>
      <c r="M26" s="41"/>
      <c r="O26" s="41"/>
      <c r="P26" s="41"/>
    </row>
    <row r="27" spans="1:16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  <c r="M27" s="41"/>
      <c r="O27" s="41"/>
      <c r="P27" s="41"/>
    </row>
    <row r="28" spans="1:16" ht="18.75" customHeight="1" x14ac:dyDescent="0.25">
      <c r="A28" s="58"/>
      <c r="B28" s="69" t="s">
        <v>20</v>
      </c>
      <c r="C28" s="70">
        <v>170.47468800000001</v>
      </c>
      <c r="D28" s="70">
        <v>204.53851899999998</v>
      </c>
      <c r="E28" s="70">
        <v>138.17317100000002</v>
      </c>
      <c r="F28" s="70">
        <v>107.20232500000002</v>
      </c>
      <c r="G28" s="70">
        <v>72.097566</v>
      </c>
      <c r="H28" s="30">
        <v>39.062486999999997</v>
      </c>
      <c r="I28" s="66">
        <v>-45.819964296714268</v>
      </c>
      <c r="J28" s="30">
        <v>54.180035703285732</v>
      </c>
      <c r="K28" s="30">
        <v>-32.746266463903659</v>
      </c>
      <c r="L28" s="60"/>
    </row>
    <row r="29" spans="1:16" ht="18.75" customHeight="1" x14ac:dyDescent="0.25">
      <c r="A29" s="58"/>
      <c r="B29" s="69" t="s">
        <v>19</v>
      </c>
      <c r="C29" s="70"/>
      <c r="D29" s="70">
        <v>19.981752950913133</v>
      </c>
      <c r="E29" s="70">
        <v>-32.446381407503964</v>
      </c>
      <c r="F29" s="70">
        <v>-22.414514898843862</v>
      </c>
      <c r="G29" s="70">
        <v>-32.746266463903659</v>
      </c>
      <c r="H29" s="30">
        <v>-45.819964296714268</v>
      </c>
      <c r="I29" s="48"/>
      <c r="J29" s="48"/>
      <c r="K29" s="48"/>
      <c r="L29" s="6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6" ht="14.25" customHeight="1" x14ac:dyDescent="0.25">
      <c r="A31" s="58"/>
      <c r="B31" s="46"/>
      <c r="C31" s="219" t="s">
        <v>134</v>
      </c>
      <c r="D31" s="219"/>
      <c r="E31" s="219"/>
      <c r="F31" s="219"/>
      <c r="G31" s="219"/>
      <c r="H31" s="219"/>
      <c r="I31" s="219"/>
      <c r="J31" s="219"/>
      <c r="K31" s="219"/>
      <c r="L31" s="60"/>
    </row>
    <row r="32" spans="1:16" s="144" customFormat="1" x14ac:dyDescent="0.25">
      <c r="A32" s="61"/>
      <c r="B32" s="44"/>
      <c r="C32" s="219" t="s">
        <v>156</v>
      </c>
      <c r="D32" s="219"/>
      <c r="E32" s="219"/>
      <c r="F32" s="219"/>
      <c r="G32" s="219"/>
      <c r="H32" s="219"/>
      <c r="I32" s="219"/>
      <c r="J32" s="219"/>
      <c r="K32" s="219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4"/>
      <c r="C46" s="144"/>
      <c r="D46" s="144"/>
      <c r="E46" s="144"/>
      <c r="F46" s="144"/>
      <c r="G46" s="144"/>
      <c r="H46" s="144"/>
      <c r="I46" s="144"/>
      <c r="J46" s="144"/>
      <c r="K46" s="144"/>
      <c r="L46" s="144"/>
      <c r="M46" s="144"/>
      <c r="N46" s="135"/>
      <c r="O46" s="144"/>
    </row>
    <row r="47" spans="1:15" x14ac:dyDescent="0.25">
      <c r="B47" s="135"/>
      <c r="C47" s="135"/>
      <c r="D47" s="135"/>
      <c r="E47" s="135"/>
      <c r="F47" s="135"/>
      <c r="G47" s="135"/>
      <c r="H47" s="135"/>
      <c r="I47" s="135"/>
      <c r="J47" s="144"/>
      <c r="K47" s="144"/>
      <c r="L47" s="144"/>
      <c r="M47" s="144"/>
      <c r="N47" s="135"/>
      <c r="O47" s="144"/>
    </row>
    <row r="48" spans="1:15" x14ac:dyDescent="0.25">
      <c r="B48" s="133"/>
      <c r="C48" s="133"/>
      <c r="D48" s="133"/>
      <c r="E48" s="133"/>
      <c r="F48" s="133"/>
      <c r="G48" s="133"/>
      <c r="H48" s="133"/>
      <c r="I48" s="135"/>
      <c r="J48" s="144"/>
      <c r="K48" s="144"/>
      <c r="L48" s="144"/>
      <c r="M48" s="144"/>
      <c r="N48" s="135"/>
      <c r="O48" s="144"/>
    </row>
    <row r="49" spans="2:15" x14ac:dyDescent="0.25">
      <c r="B49" s="133"/>
      <c r="C49" s="133"/>
      <c r="D49" s="133"/>
      <c r="E49" s="133"/>
      <c r="F49" s="133"/>
      <c r="G49" s="133"/>
      <c r="H49" s="133"/>
      <c r="I49" s="135"/>
      <c r="J49" s="144"/>
      <c r="K49" s="144"/>
      <c r="L49" s="144"/>
      <c r="M49" s="144"/>
      <c r="N49" s="135"/>
      <c r="O49" s="144"/>
    </row>
    <row r="50" spans="2:15" x14ac:dyDescent="0.25">
      <c r="B50" s="133"/>
      <c r="C50" s="133"/>
      <c r="D50" s="133"/>
      <c r="E50" s="133"/>
      <c r="F50" s="133"/>
      <c r="G50" s="133"/>
      <c r="H50" s="133"/>
      <c r="I50" s="135"/>
      <c r="J50" s="144"/>
      <c r="K50" s="144"/>
      <c r="L50" s="144"/>
      <c r="M50" s="144"/>
      <c r="N50" s="135"/>
      <c r="O50" s="144"/>
    </row>
    <row r="51" spans="2:15" x14ac:dyDescent="0.25">
      <c r="B51" s="135"/>
      <c r="C51" s="135"/>
      <c r="D51" s="135"/>
      <c r="E51" s="135"/>
      <c r="F51" s="135"/>
      <c r="G51" s="135"/>
      <c r="H51" s="133"/>
      <c r="I51" s="135"/>
      <c r="J51" s="144"/>
      <c r="K51" s="144"/>
      <c r="L51" s="144"/>
      <c r="M51" s="144"/>
      <c r="N51" s="135"/>
      <c r="O51" s="144"/>
    </row>
    <row r="52" spans="2:15" x14ac:dyDescent="0.25">
      <c r="B52" s="135"/>
      <c r="C52" s="135"/>
      <c r="D52" s="135"/>
      <c r="E52" s="135"/>
      <c r="F52" s="135"/>
      <c r="G52" s="135"/>
      <c r="H52" s="133"/>
      <c r="I52" s="135"/>
      <c r="J52" s="144"/>
      <c r="K52" s="144"/>
      <c r="L52" s="144"/>
      <c r="M52" s="144"/>
      <c r="N52" s="135"/>
      <c r="O52" s="144"/>
    </row>
    <row r="53" spans="2:15" x14ac:dyDescent="0.25">
      <c r="B53" s="135" t="s">
        <v>1</v>
      </c>
      <c r="C53" s="135" t="s">
        <v>165</v>
      </c>
      <c r="D53" s="135" t="s">
        <v>168</v>
      </c>
      <c r="E53" s="135" t="s">
        <v>166</v>
      </c>
      <c r="F53" s="135" t="s">
        <v>167</v>
      </c>
      <c r="G53" s="135"/>
      <c r="H53" s="133"/>
      <c r="I53" s="135"/>
      <c r="J53" s="144"/>
      <c r="K53" s="144"/>
      <c r="L53" s="144"/>
      <c r="M53" s="144"/>
      <c r="N53" s="135"/>
      <c r="O53" s="144"/>
    </row>
    <row r="54" spans="2:15" x14ac:dyDescent="0.25">
      <c r="B54" s="135">
        <v>2013</v>
      </c>
      <c r="C54" s="135">
        <v>1</v>
      </c>
      <c r="D54" s="135">
        <v>17.413149000000001</v>
      </c>
      <c r="E54" s="210">
        <v>41275</v>
      </c>
      <c r="F54" s="41"/>
      <c r="G54" s="135"/>
      <c r="H54" s="133"/>
      <c r="I54" s="135"/>
      <c r="J54" s="144"/>
      <c r="K54" s="144"/>
      <c r="L54" s="144"/>
      <c r="M54" s="144"/>
      <c r="N54" s="135"/>
      <c r="O54" s="144"/>
    </row>
    <row r="55" spans="2:15" x14ac:dyDescent="0.25">
      <c r="B55" s="135">
        <v>2013</v>
      </c>
      <c r="C55" s="135">
        <v>2</v>
      </c>
      <c r="D55" s="135">
        <v>30.976023999999999</v>
      </c>
      <c r="E55" s="210">
        <v>41306</v>
      </c>
      <c r="F55" s="41"/>
      <c r="G55" s="135"/>
      <c r="H55" s="133"/>
      <c r="I55" s="135"/>
      <c r="J55" s="144"/>
      <c r="K55" s="144"/>
      <c r="L55" s="144"/>
      <c r="M55" s="144"/>
      <c r="N55" s="135"/>
      <c r="O55" s="144"/>
    </row>
    <row r="56" spans="2:15" x14ac:dyDescent="0.25">
      <c r="B56" s="135">
        <v>2013</v>
      </c>
      <c r="C56" s="135">
        <v>3</v>
      </c>
      <c r="D56" s="135">
        <v>15.453935</v>
      </c>
      <c r="E56" s="210">
        <v>41334</v>
      </c>
      <c r="F56" s="41"/>
      <c r="G56" s="135"/>
      <c r="H56" s="133"/>
      <c r="I56" s="135"/>
      <c r="J56" s="144"/>
      <c r="K56" s="144"/>
      <c r="L56" s="144"/>
      <c r="M56" s="144"/>
      <c r="N56" s="135"/>
      <c r="O56" s="144"/>
    </row>
    <row r="57" spans="2:15" x14ac:dyDescent="0.25">
      <c r="B57" s="135">
        <v>2013</v>
      </c>
      <c r="C57" s="135">
        <v>4</v>
      </c>
      <c r="D57" s="135">
        <v>17.345039</v>
      </c>
      <c r="E57" s="210">
        <v>41365</v>
      </c>
      <c r="F57" s="41">
        <v>20.246132875000001</v>
      </c>
      <c r="G57" s="135"/>
      <c r="H57" s="133"/>
      <c r="I57" s="135"/>
      <c r="J57" s="144"/>
      <c r="K57" s="144"/>
      <c r="L57" s="144"/>
      <c r="M57" s="144"/>
      <c r="N57" s="135"/>
      <c r="O57" s="144"/>
    </row>
    <row r="58" spans="2:15" x14ac:dyDescent="0.25">
      <c r="B58" s="135">
        <v>2013</v>
      </c>
      <c r="C58" s="135">
        <v>5</v>
      </c>
      <c r="D58" s="135">
        <v>21.488112999999998</v>
      </c>
      <c r="E58" s="210">
        <v>41395</v>
      </c>
      <c r="F58" s="191">
        <v>20.246132875000001</v>
      </c>
      <c r="G58" s="135"/>
      <c r="H58" s="133"/>
      <c r="I58" s="135"/>
      <c r="J58" s="144"/>
      <c r="K58" s="144"/>
      <c r="L58" s="144"/>
      <c r="M58" s="144"/>
      <c r="N58" s="135"/>
      <c r="O58" s="144"/>
    </row>
    <row r="59" spans="2:15" x14ac:dyDescent="0.25">
      <c r="B59" s="135">
        <v>2013</v>
      </c>
      <c r="C59" s="135">
        <v>6</v>
      </c>
      <c r="D59" s="135">
        <v>20.906894999999999</v>
      </c>
      <c r="E59" s="210">
        <v>41426</v>
      </c>
      <c r="F59" s="191">
        <v>20.246132875000001</v>
      </c>
      <c r="G59" s="135"/>
      <c r="H59" s="133"/>
      <c r="I59" s="135"/>
      <c r="J59" s="144"/>
      <c r="K59" s="144"/>
      <c r="L59" s="144"/>
      <c r="M59" s="144"/>
      <c r="N59" s="135"/>
      <c r="O59" s="144"/>
    </row>
    <row r="60" spans="2:15" x14ac:dyDescent="0.25">
      <c r="B60" s="135">
        <v>2013</v>
      </c>
      <c r="C60" s="135">
        <v>7</v>
      </c>
      <c r="D60" s="135">
        <v>16.898966000000001</v>
      </c>
      <c r="E60" s="210">
        <v>41456</v>
      </c>
      <c r="F60" s="191">
        <v>20.246132875000001</v>
      </c>
      <c r="G60" s="135"/>
      <c r="H60" s="133"/>
      <c r="I60" s="135"/>
      <c r="J60" s="144"/>
      <c r="K60" s="144"/>
      <c r="L60" s="144"/>
      <c r="M60" s="144"/>
      <c r="N60" s="135"/>
      <c r="O60" s="144"/>
    </row>
    <row r="61" spans="2:15" x14ac:dyDescent="0.25">
      <c r="B61" s="135">
        <v>2013</v>
      </c>
      <c r="C61" s="135">
        <v>8</v>
      </c>
      <c r="D61" s="135">
        <v>21.486941999999999</v>
      </c>
      <c r="E61" s="210">
        <v>41487</v>
      </c>
      <c r="F61" s="191">
        <v>20.246132875000001</v>
      </c>
      <c r="G61" s="135"/>
      <c r="H61" s="133"/>
      <c r="I61" s="135"/>
      <c r="J61" s="144"/>
      <c r="K61" s="144"/>
      <c r="L61" s="144"/>
      <c r="M61" s="144"/>
      <c r="N61" s="135"/>
      <c r="O61" s="144"/>
    </row>
    <row r="62" spans="2:15" x14ac:dyDescent="0.25">
      <c r="B62" s="135">
        <v>2013</v>
      </c>
      <c r="C62" s="135">
        <v>9</v>
      </c>
      <c r="D62" s="135">
        <v>8.5056250000000002</v>
      </c>
      <c r="E62" s="210">
        <v>41518</v>
      </c>
      <c r="F62" s="191">
        <v>18.941632000000002</v>
      </c>
      <c r="G62" s="135"/>
      <c r="H62" s="133"/>
      <c r="I62" s="135"/>
      <c r="J62" s="144"/>
      <c r="K62" s="144"/>
      <c r="L62" s="144"/>
      <c r="M62" s="144"/>
      <c r="N62" s="135"/>
      <c r="O62" s="144"/>
    </row>
    <row r="63" spans="2:15" x14ac:dyDescent="0.25">
      <c r="B63" s="135">
        <v>2013</v>
      </c>
      <c r="C63" s="135">
        <v>10</v>
      </c>
      <c r="D63" s="135">
        <v>31.475769</v>
      </c>
      <c r="E63" s="210">
        <v>41548</v>
      </c>
      <c r="F63" s="191">
        <v>20.195045700000001</v>
      </c>
      <c r="G63" s="135"/>
      <c r="H63" s="133"/>
      <c r="I63" s="135"/>
      <c r="J63" s="144"/>
      <c r="K63" s="144"/>
      <c r="L63" s="144"/>
      <c r="M63" s="144"/>
      <c r="N63" s="135"/>
      <c r="O63" s="144"/>
    </row>
    <row r="64" spans="2:15" x14ac:dyDescent="0.25">
      <c r="B64" s="135">
        <v>2013</v>
      </c>
      <c r="C64" s="135">
        <v>11</v>
      </c>
      <c r="D64" s="135">
        <v>21.586988999999999</v>
      </c>
      <c r="E64" s="210">
        <v>41579</v>
      </c>
      <c r="F64" s="191">
        <v>20.321586</v>
      </c>
      <c r="G64" s="135"/>
      <c r="H64" s="133"/>
      <c r="I64" s="135"/>
      <c r="J64" s="144"/>
      <c r="K64" s="144"/>
      <c r="L64" s="144"/>
      <c r="M64" s="144"/>
      <c r="N64" s="135"/>
      <c r="O64" s="144"/>
    </row>
    <row r="65" spans="2:15" x14ac:dyDescent="0.25">
      <c r="B65" s="135">
        <v>2013</v>
      </c>
      <c r="C65" s="135">
        <v>12</v>
      </c>
      <c r="D65" s="135">
        <v>28.184871000000001</v>
      </c>
      <c r="E65" s="210">
        <v>41609</v>
      </c>
      <c r="F65" s="191">
        <v>20.976859750000003</v>
      </c>
      <c r="G65" s="135"/>
      <c r="H65" s="133"/>
      <c r="I65" s="135"/>
      <c r="J65" s="144"/>
      <c r="K65" s="144"/>
      <c r="L65" s="144"/>
      <c r="M65" s="144"/>
      <c r="N65" s="135"/>
      <c r="O65" s="144"/>
    </row>
    <row r="66" spans="2:15" x14ac:dyDescent="0.25">
      <c r="B66" s="135">
        <v>2014</v>
      </c>
      <c r="C66" s="135">
        <v>1</v>
      </c>
      <c r="D66" s="135">
        <v>11.360009</v>
      </c>
      <c r="E66" s="210">
        <v>41640</v>
      </c>
      <c r="F66" s="191">
        <v>20.472431416666666</v>
      </c>
      <c r="G66" s="135"/>
      <c r="H66" s="133"/>
      <c r="I66" s="135"/>
      <c r="J66" s="144"/>
      <c r="K66" s="144"/>
      <c r="L66" s="144"/>
      <c r="M66" s="144"/>
      <c r="N66" s="135"/>
      <c r="O66" s="144"/>
    </row>
    <row r="67" spans="2:15" x14ac:dyDescent="0.25">
      <c r="B67" s="135">
        <v>2014</v>
      </c>
      <c r="C67" s="135">
        <v>2</v>
      </c>
      <c r="D67" s="135">
        <v>32.912272999999999</v>
      </c>
      <c r="E67" s="210">
        <v>41671</v>
      </c>
      <c r="F67" s="191">
        <v>20.633785499999998</v>
      </c>
      <c r="G67" s="41"/>
      <c r="H67" s="133"/>
      <c r="I67" s="135"/>
      <c r="J67" s="144"/>
      <c r="K67" s="144"/>
      <c r="L67" s="144"/>
      <c r="M67" s="144"/>
      <c r="N67" s="135"/>
      <c r="O67" s="144"/>
    </row>
    <row r="68" spans="2:15" x14ac:dyDescent="0.25">
      <c r="B68" s="135">
        <v>2014</v>
      </c>
      <c r="C68" s="135">
        <v>3</v>
      </c>
      <c r="D68" s="135">
        <v>19.740931</v>
      </c>
      <c r="E68" s="210">
        <v>41699</v>
      </c>
      <c r="F68" s="191">
        <v>20.991035166666666</v>
      </c>
      <c r="G68" s="41"/>
      <c r="H68" s="133"/>
      <c r="I68" s="41"/>
    </row>
    <row r="69" spans="2:15" x14ac:dyDescent="0.25">
      <c r="B69" s="135">
        <v>2014</v>
      </c>
      <c r="C69" s="135">
        <v>4</v>
      </c>
      <c r="D69" s="135">
        <v>21.397012</v>
      </c>
      <c r="E69" s="210">
        <v>41730</v>
      </c>
      <c r="F69" s="191">
        <v>21.328699583333329</v>
      </c>
      <c r="G69" s="41"/>
      <c r="H69" s="133"/>
      <c r="I69" s="41"/>
    </row>
    <row r="70" spans="2:15" x14ac:dyDescent="0.25">
      <c r="B70" s="135">
        <v>2014</v>
      </c>
      <c r="C70" s="135">
        <v>5</v>
      </c>
      <c r="D70" s="135">
        <v>23.031863999999999</v>
      </c>
      <c r="E70" s="210">
        <v>41760</v>
      </c>
      <c r="F70" s="191">
        <v>21.457345499999999</v>
      </c>
      <c r="G70" s="41"/>
      <c r="H70" s="133"/>
      <c r="I70" s="41"/>
    </row>
    <row r="71" spans="2:15" x14ac:dyDescent="0.25">
      <c r="B71" s="135">
        <v>2014</v>
      </c>
      <c r="C71" s="135">
        <v>6</v>
      </c>
      <c r="D71" s="135">
        <v>20.466787</v>
      </c>
      <c r="E71" s="210">
        <v>41791</v>
      </c>
      <c r="F71" s="191">
        <v>21.420669833333331</v>
      </c>
      <c r="G71" s="41"/>
      <c r="H71" s="133"/>
      <c r="I71" s="41"/>
    </row>
    <row r="72" spans="2:15" x14ac:dyDescent="0.25">
      <c r="B72" s="135">
        <v>2014</v>
      </c>
      <c r="C72" s="135">
        <v>7</v>
      </c>
      <c r="D72" s="135">
        <v>32.178328</v>
      </c>
      <c r="E72" s="210">
        <v>41821</v>
      </c>
      <c r="F72" s="191">
        <v>22.693950000000001</v>
      </c>
      <c r="G72" s="41"/>
      <c r="H72" s="133"/>
      <c r="I72" s="41"/>
    </row>
    <row r="73" spans="2:15" x14ac:dyDescent="0.25">
      <c r="B73" s="135">
        <v>2014</v>
      </c>
      <c r="C73" s="135">
        <v>8</v>
      </c>
      <c r="D73" s="135">
        <v>20.638679</v>
      </c>
      <c r="E73" s="210">
        <v>41852</v>
      </c>
      <c r="F73" s="191">
        <v>22.623261416666665</v>
      </c>
      <c r="G73" s="41"/>
      <c r="H73" s="133"/>
      <c r="I73" s="41"/>
    </row>
    <row r="74" spans="2:15" x14ac:dyDescent="0.25">
      <c r="B74" s="135">
        <v>2014</v>
      </c>
      <c r="C74" s="135">
        <v>9</v>
      </c>
      <c r="D74" s="135">
        <v>22.812636000000001</v>
      </c>
      <c r="E74" s="210">
        <v>41883</v>
      </c>
      <c r="F74" s="191">
        <v>23.815512333333331</v>
      </c>
      <c r="G74" s="41"/>
      <c r="H74" s="133"/>
      <c r="I74" s="41"/>
    </row>
    <row r="75" spans="2:15" x14ac:dyDescent="0.25">
      <c r="B75" s="135">
        <v>2014</v>
      </c>
      <c r="C75" s="135">
        <v>10</v>
      </c>
      <c r="D75" s="135">
        <v>12.508528</v>
      </c>
      <c r="E75" s="210">
        <v>41913</v>
      </c>
      <c r="F75" s="191">
        <v>22.234908916666669</v>
      </c>
      <c r="G75" s="41"/>
      <c r="H75" s="133"/>
      <c r="I75" s="41"/>
    </row>
    <row r="76" spans="2:15" x14ac:dyDescent="0.25">
      <c r="B76" s="135">
        <v>2014</v>
      </c>
      <c r="C76" s="135">
        <v>11</v>
      </c>
      <c r="D76" s="135">
        <v>24.095058999999999</v>
      </c>
      <c r="E76" s="210">
        <v>41944</v>
      </c>
      <c r="F76" s="191">
        <v>22.443914750000001</v>
      </c>
      <c r="G76" s="41"/>
      <c r="H76" s="133"/>
      <c r="I76" s="41"/>
    </row>
    <row r="77" spans="2:15" x14ac:dyDescent="0.25">
      <c r="B77" s="135">
        <v>2014</v>
      </c>
      <c r="C77" s="135">
        <v>12</v>
      </c>
      <c r="D77" s="135">
        <v>21.744092999999999</v>
      </c>
      <c r="E77" s="210">
        <v>41974</v>
      </c>
      <c r="F77" s="191">
        <v>21.907183249999999</v>
      </c>
      <c r="G77" s="41"/>
      <c r="H77" s="133"/>
      <c r="I77" s="41"/>
    </row>
    <row r="78" spans="2:15" x14ac:dyDescent="0.25">
      <c r="B78" s="135">
        <v>2015</v>
      </c>
      <c r="C78" s="135">
        <v>1</v>
      </c>
      <c r="D78" s="135">
        <v>24.2331</v>
      </c>
      <c r="E78" s="210">
        <v>42005</v>
      </c>
      <c r="F78" s="191">
        <v>22.97994083333333</v>
      </c>
      <c r="G78" s="41"/>
      <c r="H78" s="133"/>
      <c r="I78" s="41"/>
    </row>
    <row r="79" spans="2:15" x14ac:dyDescent="0.25">
      <c r="B79" s="135">
        <v>2015</v>
      </c>
      <c r="C79" s="135">
        <v>2</v>
      </c>
      <c r="D79" s="135">
        <v>22.525673999999999</v>
      </c>
      <c r="E79" s="210">
        <v>42036</v>
      </c>
      <c r="F79" s="191">
        <v>22.114390916666665</v>
      </c>
      <c r="G79" s="41"/>
      <c r="H79" s="133"/>
      <c r="I79" s="41"/>
    </row>
    <row r="80" spans="2:15" x14ac:dyDescent="0.25">
      <c r="B80" s="135">
        <v>2015</v>
      </c>
      <c r="C80" s="135">
        <v>3</v>
      </c>
      <c r="D80" s="135">
        <v>16.816808000000002</v>
      </c>
      <c r="E80" s="210">
        <v>42064</v>
      </c>
      <c r="F80" s="191">
        <v>21.870714000000003</v>
      </c>
      <c r="G80" s="41"/>
      <c r="H80" s="133"/>
      <c r="I80" s="41"/>
    </row>
    <row r="81" spans="2:9" x14ac:dyDescent="0.25">
      <c r="B81" s="135">
        <v>2015</v>
      </c>
      <c r="C81" s="135">
        <v>4</v>
      </c>
      <c r="D81" s="135">
        <v>18.663910000000001</v>
      </c>
      <c r="E81" s="210">
        <v>42095</v>
      </c>
      <c r="F81" s="191">
        <v>21.642955499999999</v>
      </c>
      <c r="G81" s="41"/>
      <c r="H81" s="133"/>
      <c r="I81" s="41"/>
    </row>
    <row r="82" spans="2:9" x14ac:dyDescent="0.25">
      <c r="B82" s="135">
        <v>2015</v>
      </c>
      <c r="C82" s="135">
        <v>5</v>
      </c>
      <c r="D82" s="135">
        <v>15.395555</v>
      </c>
      <c r="E82" s="210">
        <v>42125</v>
      </c>
      <c r="F82" s="191">
        <v>21.006596416666667</v>
      </c>
      <c r="G82" s="41"/>
      <c r="H82" s="133"/>
      <c r="I82" s="41"/>
    </row>
    <row r="83" spans="2:9" x14ac:dyDescent="0.25">
      <c r="B83" s="135">
        <v>2015</v>
      </c>
      <c r="C83" s="135">
        <v>6</v>
      </c>
      <c r="D83" s="135">
        <v>6.507555</v>
      </c>
      <c r="E83" s="210">
        <v>42156</v>
      </c>
      <c r="F83" s="191">
        <v>19.843327083333332</v>
      </c>
      <c r="G83" s="41"/>
      <c r="H83" s="133"/>
      <c r="I83" s="41"/>
    </row>
    <row r="84" spans="2:9" x14ac:dyDescent="0.25">
      <c r="B84" s="135">
        <v>2015</v>
      </c>
      <c r="C84" s="135">
        <v>7</v>
      </c>
      <c r="D84" s="135">
        <v>14.268068</v>
      </c>
      <c r="E84" s="210">
        <v>42186</v>
      </c>
      <c r="F84" s="191">
        <v>18.35080541666667</v>
      </c>
      <c r="G84" s="41"/>
      <c r="H84" s="133"/>
      <c r="I84" s="41"/>
    </row>
    <row r="85" spans="2:9" x14ac:dyDescent="0.25">
      <c r="B85" s="135">
        <v>2015</v>
      </c>
      <c r="C85" s="135">
        <v>8</v>
      </c>
      <c r="D85" s="135">
        <v>8.6590340000000001</v>
      </c>
      <c r="E85" s="210">
        <v>42217</v>
      </c>
      <c r="F85" s="191">
        <v>17.352501666666665</v>
      </c>
      <c r="G85" s="41"/>
      <c r="H85" s="133"/>
      <c r="I85" s="41"/>
    </row>
    <row r="86" spans="2:9" x14ac:dyDescent="0.25">
      <c r="B86" s="135">
        <v>2015</v>
      </c>
      <c r="C86" s="135">
        <v>9</v>
      </c>
      <c r="D86" s="135">
        <v>11.103467</v>
      </c>
      <c r="E86" s="210">
        <v>42248</v>
      </c>
      <c r="F86" s="191">
        <v>16.376737583333334</v>
      </c>
      <c r="G86" s="41"/>
      <c r="H86" s="133"/>
      <c r="I86" s="41"/>
    </row>
    <row r="87" spans="2:9" x14ac:dyDescent="0.25">
      <c r="B87" s="135">
        <v>2015</v>
      </c>
      <c r="C87" s="135">
        <v>10</v>
      </c>
      <c r="D87" s="135">
        <v>14.341302000000001</v>
      </c>
      <c r="E87" s="210">
        <v>42278</v>
      </c>
      <c r="F87" s="191">
        <v>16.529468749999999</v>
      </c>
      <c r="G87" s="41"/>
      <c r="H87" s="133"/>
      <c r="I87" s="41"/>
    </row>
    <row r="88" spans="2:9" x14ac:dyDescent="0.25">
      <c r="B88" s="135">
        <v>2015</v>
      </c>
      <c r="C88" s="135">
        <v>11</v>
      </c>
      <c r="D88" s="135">
        <v>9.0179919999999996</v>
      </c>
      <c r="E88" s="210">
        <v>42309</v>
      </c>
      <c r="F88" s="191">
        <v>15.2730465</v>
      </c>
      <c r="G88" s="41"/>
      <c r="H88" s="133"/>
      <c r="I88" s="41"/>
    </row>
    <row r="89" spans="2:9" x14ac:dyDescent="0.25">
      <c r="B89" s="135">
        <v>2015</v>
      </c>
      <c r="C89" s="135">
        <v>12</v>
      </c>
      <c r="D89" s="135">
        <v>10.684495</v>
      </c>
      <c r="E89" s="210">
        <v>42339</v>
      </c>
      <c r="F89" s="191">
        <v>14.351413333333335</v>
      </c>
      <c r="G89" s="41"/>
      <c r="H89" s="133"/>
      <c r="I89" s="41"/>
    </row>
    <row r="90" spans="2:9" x14ac:dyDescent="0.25">
      <c r="B90" s="135">
        <v>2016</v>
      </c>
      <c r="C90" s="135">
        <v>1</v>
      </c>
      <c r="D90" s="135">
        <v>7.4893210000000003</v>
      </c>
      <c r="E90" s="210">
        <v>42370</v>
      </c>
      <c r="F90" s="191">
        <v>12.956098416666665</v>
      </c>
      <c r="G90" s="41"/>
      <c r="H90" s="133"/>
      <c r="I90" s="41"/>
    </row>
    <row r="91" spans="2:9" x14ac:dyDescent="0.25">
      <c r="B91" s="135">
        <v>2016</v>
      </c>
      <c r="C91" s="135">
        <v>2</v>
      </c>
      <c r="D91" s="135">
        <v>11.573838</v>
      </c>
      <c r="E91" s="210">
        <v>42401</v>
      </c>
      <c r="F91" s="191">
        <v>12.043445416666666</v>
      </c>
      <c r="G91" s="41"/>
      <c r="H91" s="133"/>
      <c r="I91" s="41"/>
    </row>
    <row r="92" spans="2:9" x14ac:dyDescent="0.25">
      <c r="B92" s="135">
        <v>2016</v>
      </c>
      <c r="C92" s="135">
        <v>3</v>
      </c>
      <c r="D92" s="135">
        <v>12.619937</v>
      </c>
      <c r="E92" s="210">
        <v>42430</v>
      </c>
      <c r="F92" s="191">
        <v>11.693706166666667</v>
      </c>
      <c r="G92" s="41"/>
      <c r="H92" s="133"/>
      <c r="I92" s="41"/>
    </row>
    <row r="93" spans="2:9" x14ac:dyDescent="0.25">
      <c r="B93" s="135">
        <v>2016</v>
      </c>
      <c r="C93" s="135">
        <v>4</v>
      </c>
      <c r="D93" s="135">
        <v>16.934517</v>
      </c>
      <c r="E93" s="210">
        <v>42461</v>
      </c>
      <c r="F93" s="191">
        <v>11.549590083333333</v>
      </c>
      <c r="G93" s="41"/>
      <c r="H93" s="133"/>
      <c r="I93" s="41"/>
    </row>
    <row r="94" spans="2:9" x14ac:dyDescent="0.25">
      <c r="B94" s="135">
        <v>2016</v>
      </c>
      <c r="C94" s="135">
        <v>5</v>
      </c>
      <c r="D94" s="135">
        <v>11.651126</v>
      </c>
      <c r="E94" s="210">
        <v>42491</v>
      </c>
      <c r="F94" s="191">
        <v>11.237554333333334</v>
      </c>
      <c r="G94" s="41"/>
      <c r="H94" s="133"/>
      <c r="I94" s="41"/>
    </row>
    <row r="95" spans="2:9" x14ac:dyDescent="0.25">
      <c r="B95" s="135">
        <v>2016</v>
      </c>
      <c r="C95" s="135">
        <v>6</v>
      </c>
      <c r="D95" s="135">
        <v>10.553143</v>
      </c>
      <c r="E95" s="210">
        <v>42522</v>
      </c>
      <c r="F95" s="191">
        <v>11.574686666666667</v>
      </c>
      <c r="G95" s="41"/>
      <c r="H95" s="133"/>
      <c r="I95" s="41"/>
    </row>
    <row r="96" spans="2:9" x14ac:dyDescent="0.25">
      <c r="B96" s="135">
        <v>2016</v>
      </c>
      <c r="C96" s="135">
        <v>7</v>
      </c>
      <c r="D96" s="135">
        <v>9.380172</v>
      </c>
      <c r="E96" s="210">
        <v>42552</v>
      </c>
      <c r="F96" s="191">
        <v>11.167361999999999</v>
      </c>
      <c r="G96" s="41"/>
      <c r="H96" s="133"/>
      <c r="I96" s="41"/>
    </row>
    <row r="97" spans="2:9" x14ac:dyDescent="0.25">
      <c r="B97" s="135">
        <v>2016</v>
      </c>
      <c r="C97" s="135">
        <v>8</v>
      </c>
      <c r="D97" s="135">
        <v>12.240626000000001</v>
      </c>
      <c r="E97" s="210">
        <v>42583</v>
      </c>
      <c r="F97" s="191">
        <v>11.465828000000002</v>
      </c>
      <c r="G97" s="41"/>
      <c r="H97" s="133"/>
      <c r="I97" s="41"/>
    </row>
    <row r="98" spans="2:9" x14ac:dyDescent="0.25">
      <c r="B98" s="135">
        <v>2016</v>
      </c>
      <c r="C98" s="135">
        <v>9</v>
      </c>
      <c r="D98" s="135">
        <v>14.759645000000001</v>
      </c>
      <c r="E98" s="210">
        <v>42614</v>
      </c>
      <c r="F98" s="191">
        <v>11.770509500000001</v>
      </c>
      <c r="G98" s="41"/>
      <c r="H98" s="133"/>
      <c r="I98" s="41"/>
    </row>
    <row r="99" spans="2:9" x14ac:dyDescent="0.25">
      <c r="B99" s="135">
        <v>2016</v>
      </c>
      <c r="C99" s="135">
        <v>10</v>
      </c>
      <c r="D99" s="135">
        <v>16.287713</v>
      </c>
      <c r="E99" s="210">
        <v>42644</v>
      </c>
      <c r="F99" s="191">
        <v>11.932710416666668</v>
      </c>
      <c r="G99" s="41"/>
      <c r="H99" s="133"/>
      <c r="I99" s="41"/>
    </row>
    <row r="100" spans="2:9" x14ac:dyDescent="0.25">
      <c r="B100" s="135">
        <v>2016</v>
      </c>
      <c r="C100" s="135">
        <v>11</v>
      </c>
      <c r="D100" s="135">
        <v>10.633069000000001</v>
      </c>
      <c r="E100" s="210">
        <v>42675</v>
      </c>
      <c r="F100" s="191">
        <v>12.067300166666669</v>
      </c>
      <c r="G100" s="41"/>
      <c r="H100" s="133"/>
      <c r="I100" s="41"/>
    </row>
    <row r="101" spans="2:9" x14ac:dyDescent="0.25">
      <c r="B101" s="135">
        <v>2016</v>
      </c>
      <c r="C101" s="135">
        <v>12</v>
      </c>
      <c r="D101" s="135">
        <v>26.820125999999998</v>
      </c>
      <c r="E101" s="210">
        <v>42705</v>
      </c>
      <c r="F101" s="191">
        <v>13.411936083333332</v>
      </c>
      <c r="G101" s="41"/>
      <c r="H101" s="133"/>
      <c r="I101" s="41"/>
    </row>
    <row r="102" spans="2:9" s="40" customFormat="1" x14ac:dyDescent="0.25">
      <c r="B102" s="135">
        <v>2017</v>
      </c>
      <c r="C102" s="135">
        <v>1</v>
      </c>
      <c r="D102" s="135">
        <v>8.8906799999999997</v>
      </c>
      <c r="E102" s="210">
        <v>42736</v>
      </c>
      <c r="F102" s="191">
        <v>8.8906799999999997</v>
      </c>
      <c r="G102" s="41"/>
      <c r="H102" s="133"/>
      <c r="I102" s="41"/>
    </row>
    <row r="103" spans="2:9" s="40" customFormat="1" x14ac:dyDescent="0.25">
      <c r="B103" s="135">
        <v>2017</v>
      </c>
      <c r="C103" s="135">
        <v>2</v>
      </c>
      <c r="D103" s="135">
        <v>11.084016999999999</v>
      </c>
      <c r="E103" s="210">
        <v>42767</v>
      </c>
      <c r="F103" s="191">
        <v>9.9873484999999995</v>
      </c>
      <c r="G103" s="41"/>
      <c r="H103" s="133"/>
      <c r="I103" s="41"/>
    </row>
    <row r="104" spans="2:9" s="40" customFormat="1" x14ac:dyDescent="0.25">
      <c r="B104" s="135">
        <v>2017</v>
      </c>
      <c r="C104" s="135">
        <v>3</v>
      </c>
      <c r="D104" s="135">
        <v>10.335012000000001</v>
      </c>
      <c r="E104" s="210">
        <v>42795</v>
      </c>
      <c r="F104" s="191">
        <v>10.103236333333333</v>
      </c>
      <c r="G104" s="41"/>
      <c r="H104" s="133"/>
      <c r="I104" s="41"/>
    </row>
    <row r="105" spans="2:9" s="40" customFormat="1" x14ac:dyDescent="0.25">
      <c r="B105" s="135">
        <v>2017</v>
      </c>
      <c r="C105" s="135">
        <v>4</v>
      </c>
      <c r="D105" s="135">
        <v>7.1191639999999996</v>
      </c>
      <c r="E105" s="210">
        <v>42826</v>
      </c>
      <c r="F105" s="191">
        <v>9.357218249999999</v>
      </c>
      <c r="G105" s="41"/>
      <c r="H105" s="133"/>
      <c r="I105" s="41"/>
    </row>
    <row r="106" spans="2:9" s="40" customFormat="1" x14ac:dyDescent="0.25">
      <c r="B106" s="135">
        <v>2017</v>
      </c>
      <c r="C106" s="135">
        <v>5</v>
      </c>
      <c r="D106" s="135">
        <v>4.1166090000000004</v>
      </c>
      <c r="E106" s="210">
        <v>42856</v>
      </c>
      <c r="F106" s="191">
        <v>8.3090963999999978</v>
      </c>
      <c r="G106" s="41"/>
      <c r="H106" s="133"/>
      <c r="I106" s="41"/>
    </row>
    <row r="107" spans="2:9" s="40" customFormat="1" x14ac:dyDescent="0.25">
      <c r="B107" s="135">
        <v>2017</v>
      </c>
      <c r="C107" s="135">
        <v>6</v>
      </c>
      <c r="D107" s="135">
        <v>6.2340590000000002</v>
      </c>
      <c r="E107" s="210">
        <v>42887</v>
      </c>
      <c r="F107" s="191">
        <v>7.9632568333333325</v>
      </c>
      <c r="G107" s="41"/>
      <c r="H107" s="133"/>
      <c r="I107" s="41"/>
    </row>
    <row r="108" spans="2:9" s="40" customFormat="1" x14ac:dyDescent="0.25">
      <c r="B108" s="135">
        <v>2017</v>
      </c>
      <c r="C108" s="135">
        <v>7</v>
      </c>
      <c r="D108" s="135">
        <v>10.458885</v>
      </c>
      <c r="E108" s="210">
        <v>42917</v>
      </c>
      <c r="F108" s="191">
        <v>8.3197751428571429</v>
      </c>
      <c r="G108" s="41"/>
      <c r="H108" s="133"/>
      <c r="I108" s="41"/>
    </row>
    <row r="109" spans="2:9" s="40" customFormat="1" x14ac:dyDescent="0.25">
      <c r="B109" s="135">
        <v>2017</v>
      </c>
      <c r="C109" s="135">
        <v>8</v>
      </c>
      <c r="D109" s="135">
        <v>7.7272949999999998</v>
      </c>
      <c r="E109" s="210">
        <v>42948</v>
      </c>
      <c r="F109" s="191">
        <v>8.2457151250000003</v>
      </c>
      <c r="G109" s="41"/>
      <c r="H109" s="133"/>
      <c r="I109" s="41"/>
    </row>
    <row r="110" spans="2:9" s="40" customFormat="1" x14ac:dyDescent="0.25">
      <c r="B110" s="135">
        <v>2017</v>
      </c>
      <c r="C110" s="135">
        <v>9</v>
      </c>
      <c r="D110" s="135">
        <v>6.1318450000000002</v>
      </c>
      <c r="E110" s="210">
        <v>42979</v>
      </c>
      <c r="F110" s="191">
        <v>8.0108406666666667</v>
      </c>
      <c r="G110" s="41"/>
      <c r="H110" s="133"/>
      <c r="I110" s="41"/>
    </row>
    <row r="111" spans="2:9" s="40" customFormat="1" x14ac:dyDescent="0.25">
      <c r="B111" s="135">
        <v>2017</v>
      </c>
      <c r="C111" s="135">
        <v>10</v>
      </c>
      <c r="D111" s="135">
        <v>4.392773</v>
      </c>
      <c r="E111" s="210">
        <v>43009</v>
      </c>
      <c r="F111" s="191">
        <v>7.6490339000000009</v>
      </c>
      <c r="G111" s="41"/>
      <c r="H111" s="133"/>
      <c r="I111" s="41"/>
    </row>
    <row r="112" spans="2:9" s="40" customFormat="1" x14ac:dyDescent="0.25">
      <c r="B112" s="135">
        <v>2017</v>
      </c>
      <c r="C112" s="135">
        <v>11</v>
      </c>
      <c r="D112" s="135">
        <v>4.9323689999999996</v>
      </c>
      <c r="E112" s="210">
        <v>43040</v>
      </c>
      <c r="F112" s="191">
        <v>7.4020643636363639</v>
      </c>
      <c r="G112" s="41"/>
      <c r="H112" s="133"/>
      <c r="I112" s="41"/>
    </row>
    <row r="113" spans="2:9" s="40" customFormat="1" x14ac:dyDescent="0.25">
      <c r="B113" s="135">
        <v>2017</v>
      </c>
      <c r="C113" s="135">
        <v>12</v>
      </c>
      <c r="D113" s="135">
        <v>5.5102349999999998</v>
      </c>
      <c r="E113" s="210">
        <v>43070</v>
      </c>
      <c r="F113" s="191">
        <v>7.2444119166666665</v>
      </c>
      <c r="G113" s="41"/>
      <c r="H113" s="133"/>
      <c r="I113" s="41"/>
    </row>
    <row r="114" spans="2:9" s="40" customFormat="1" x14ac:dyDescent="0.25">
      <c r="B114" s="135">
        <v>2018</v>
      </c>
      <c r="C114" s="135">
        <v>1</v>
      </c>
      <c r="D114" s="135">
        <v>6.3655549999999996</v>
      </c>
      <c r="E114" s="210">
        <v>43101</v>
      </c>
      <c r="F114" s="191">
        <v>7.0339848333333324</v>
      </c>
      <c r="G114" s="41"/>
      <c r="H114" s="133"/>
      <c r="I114" s="41"/>
    </row>
    <row r="115" spans="2:9" s="40" customFormat="1" x14ac:dyDescent="0.25">
      <c r="B115" s="135">
        <v>2018</v>
      </c>
      <c r="C115" s="135">
        <v>2</v>
      </c>
      <c r="D115" s="135">
        <v>4.1190439999999997</v>
      </c>
      <c r="E115" s="210">
        <v>43132</v>
      </c>
      <c r="F115" s="191">
        <v>6.4535704166666674</v>
      </c>
      <c r="G115" s="41"/>
      <c r="H115" s="133"/>
      <c r="I115" s="41"/>
    </row>
    <row r="116" spans="2:9" s="40" customFormat="1" x14ac:dyDescent="0.25">
      <c r="B116" s="135">
        <v>2018</v>
      </c>
      <c r="C116" s="135">
        <v>3</v>
      </c>
      <c r="D116" s="135">
        <v>4.3435509999999997</v>
      </c>
      <c r="E116" s="210">
        <v>43160</v>
      </c>
      <c r="F116" s="191">
        <v>5.9542820000000001</v>
      </c>
      <c r="G116" s="41"/>
      <c r="H116" s="133"/>
      <c r="I116" s="41"/>
    </row>
    <row r="117" spans="2:9" s="40" customFormat="1" x14ac:dyDescent="0.25">
      <c r="B117" s="135">
        <v>2018</v>
      </c>
      <c r="C117" s="135">
        <v>4</v>
      </c>
      <c r="D117" s="135">
        <v>6.0610140000000001</v>
      </c>
      <c r="E117" s="210">
        <v>43191</v>
      </c>
      <c r="F117" s="191">
        <v>5.8661028333333336</v>
      </c>
      <c r="G117" s="41"/>
      <c r="H117" s="133"/>
      <c r="I117" s="41"/>
    </row>
    <row r="118" spans="2:9" s="40" customFormat="1" x14ac:dyDescent="0.25">
      <c r="B118" s="135">
        <v>2018</v>
      </c>
      <c r="C118" s="135">
        <v>5</v>
      </c>
      <c r="D118" s="135">
        <v>3.724297</v>
      </c>
      <c r="E118" s="210">
        <v>43221</v>
      </c>
      <c r="F118" s="191">
        <v>5.8334101666666669</v>
      </c>
      <c r="G118" s="41"/>
      <c r="H118" s="133"/>
      <c r="I118" s="41"/>
    </row>
    <row r="119" spans="2:9" s="40" customFormat="1" x14ac:dyDescent="0.25">
      <c r="B119" s="135">
        <v>2018</v>
      </c>
      <c r="C119" s="135">
        <v>6</v>
      </c>
      <c r="D119" s="135">
        <v>4.4755659999999997</v>
      </c>
      <c r="E119" s="210">
        <v>43252</v>
      </c>
      <c r="F119" s="191">
        <v>5.6868690833333337</v>
      </c>
      <c r="G119" s="41"/>
      <c r="H119" s="133"/>
      <c r="I119" s="41"/>
    </row>
    <row r="120" spans="2:9" s="40" customFormat="1" x14ac:dyDescent="0.25">
      <c r="B120" s="135">
        <v>2018</v>
      </c>
      <c r="C120" s="135">
        <v>7</v>
      </c>
      <c r="D120" s="135">
        <v>1.996391</v>
      </c>
      <c r="E120" s="210">
        <v>43282</v>
      </c>
      <c r="F120" s="191">
        <v>4.981661250000001</v>
      </c>
      <c r="G120" s="41"/>
      <c r="H120" s="133"/>
      <c r="I120" s="41"/>
    </row>
    <row r="121" spans="2:9" s="40" customFormat="1" x14ac:dyDescent="0.25">
      <c r="B121" s="135">
        <v>2018</v>
      </c>
      <c r="C121" s="135">
        <v>8</v>
      </c>
      <c r="D121" s="135">
        <v>6.7971440000000003</v>
      </c>
      <c r="E121" s="210">
        <v>43313</v>
      </c>
      <c r="F121" s="191">
        <v>4.9041486666666669</v>
      </c>
      <c r="G121" s="41"/>
      <c r="H121" s="133"/>
      <c r="I121" s="41"/>
    </row>
    <row r="122" spans="2:9" s="40" customFormat="1" x14ac:dyDescent="0.25">
      <c r="B122" s="135">
        <v>2018</v>
      </c>
      <c r="C122" s="135">
        <v>9</v>
      </c>
      <c r="D122" s="135">
        <v>1.1799249999999999</v>
      </c>
      <c r="E122" s="210">
        <v>43344</v>
      </c>
      <c r="F122" s="191">
        <v>4.4914886666666662</v>
      </c>
      <c r="G122" s="41"/>
      <c r="H122" s="152"/>
    </row>
    <row r="123" spans="2:9" s="40" customFormat="1" x14ac:dyDescent="0.25">
      <c r="B123" s="135">
        <v>2018</v>
      </c>
      <c r="C123" s="135">
        <v>10</v>
      </c>
      <c r="D123" s="135">
        <v>0</v>
      </c>
      <c r="E123" s="210">
        <v>43374</v>
      </c>
      <c r="F123" s="191">
        <v>4.12542425</v>
      </c>
      <c r="G123" s="41"/>
      <c r="H123" s="152"/>
    </row>
    <row r="124" spans="2:9" s="40" customFormat="1" x14ac:dyDescent="0.25">
      <c r="B124" s="135">
        <v>2018</v>
      </c>
      <c r="C124" s="135">
        <v>11</v>
      </c>
      <c r="D124" s="135">
        <v>0</v>
      </c>
      <c r="E124" s="210">
        <v>43405</v>
      </c>
      <c r="F124" s="191">
        <v>3.7143934999999999</v>
      </c>
      <c r="G124" s="41"/>
      <c r="H124" s="152"/>
    </row>
    <row r="125" spans="2:9" s="40" customFormat="1" x14ac:dyDescent="0.25">
      <c r="B125" s="135">
        <v>2018</v>
      </c>
      <c r="C125" s="135">
        <v>12</v>
      </c>
      <c r="D125" s="135">
        <v>0</v>
      </c>
      <c r="E125" s="210">
        <v>43435</v>
      </c>
      <c r="F125" s="191">
        <v>3.2552072499999998</v>
      </c>
      <c r="G125" s="41"/>
      <c r="H125" s="152"/>
    </row>
    <row r="126" spans="2:9" s="40" customFormat="1" x14ac:dyDescent="0.25">
      <c r="B126" s="135"/>
      <c r="C126" s="135"/>
      <c r="D126" s="135"/>
      <c r="E126" s="210"/>
      <c r="F126" s="191"/>
      <c r="G126" s="41"/>
      <c r="H126" s="152"/>
    </row>
    <row r="127" spans="2:9" s="40" customFormat="1" x14ac:dyDescent="0.25">
      <c r="B127" s="135"/>
      <c r="C127" s="135"/>
      <c r="D127" s="135"/>
      <c r="E127" s="210"/>
      <c r="F127" s="191"/>
      <c r="G127" s="41"/>
      <c r="H127" s="152"/>
    </row>
    <row r="128" spans="2:9" s="40" customFormat="1" x14ac:dyDescent="0.25">
      <c r="B128" s="135"/>
      <c r="C128" s="135"/>
      <c r="D128" s="135"/>
      <c r="E128" s="210"/>
      <c r="F128" s="191"/>
      <c r="G128" s="41"/>
      <c r="H128" s="152"/>
    </row>
    <row r="129" spans="2:7" s="40" customFormat="1" x14ac:dyDescent="0.25">
      <c r="B129" s="135"/>
      <c r="C129" s="135"/>
      <c r="D129" s="135"/>
      <c r="E129" s="210"/>
      <c r="F129" s="191"/>
      <c r="G129" s="41"/>
    </row>
    <row r="130" spans="2:7" s="40" customFormat="1" x14ac:dyDescent="0.25">
      <c r="B130" s="135"/>
      <c r="C130" s="135"/>
      <c r="D130" s="135"/>
      <c r="E130" s="210"/>
      <c r="F130" s="191"/>
      <c r="G130" s="41"/>
    </row>
    <row r="131" spans="2:7" s="40" customFormat="1" x14ac:dyDescent="0.25">
      <c r="B131" s="135"/>
      <c r="C131" s="135"/>
      <c r="D131" s="135"/>
      <c r="E131" s="210"/>
      <c r="F131" s="191"/>
      <c r="G131" s="41"/>
    </row>
    <row r="132" spans="2:7" s="40" customFormat="1" x14ac:dyDescent="0.25">
      <c r="B132" s="135"/>
      <c r="C132" s="135"/>
      <c r="D132" s="135"/>
      <c r="E132" s="210"/>
      <c r="F132" s="191"/>
      <c r="G132" s="41"/>
    </row>
    <row r="133" spans="2:7" s="40" customFormat="1" x14ac:dyDescent="0.25">
      <c r="B133" s="135"/>
      <c r="C133" s="135"/>
      <c r="D133" s="135"/>
      <c r="E133" s="210"/>
      <c r="F133" s="191"/>
      <c r="G133" s="41"/>
    </row>
    <row r="134" spans="2:7" s="40" customFormat="1" x14ac:dyDescent="0.25">
      <c r="B134" s="41"/>
      <c r="C134" s="135"/>
      <c r="D134" s="135"/>
      <c r="E134" s="210"/>
      <c r="F134" s="191"/>
      <c r="G134" s="41"/>
    </row>
    <row r="135" spans="2:7" s="40" customFormat="1" x14ac:dyDescent="0.25">
      <c r="B135" s="41"/>
      <c r="C135" s="135"/>
      <c r="D135" s="135"/>
      <c r="E135" s="210"/>
      <c r="F135" s="191"/>
      <c r="G135" s="41"/>
    </row>
    <row r="136" spans="2:7" s="40" customFormat="1" x14ac:dyDescent="0.25">
      <c r="B136" s="41"/>
      <c r="C136" s="135"/>
      <c r="D136" s="135"/>
      <c r="E136" s="210"/>
      <c r="F136" s="191"/>
      <c r="G136" s="41"/>
    </row>
    <row r="137" spans="2:7" s="40" customFormat="1" x14ac:dyDescent="0.25">
      <c r="B137" s="41"/>
      <c r="C137" s="135"/>
      <c r="D137" s="135"/>
      <c r="E137" s="210"/>
      <c r="F137" s="191"/>
      <c r="G137" s="41"/>
    </row>
    <row r="138" spans="2:7" s="40" customFormat="1" x14ac:dyDescent="0.25">
      <c r="B138" s="41"/>
      <c r="C138" s="135"/>
      <c r="D138" s="135"/>
      <c r="E138" s="210"/>
      <c r="F138" s="191"/>
      <c r="G138" s="41"/>
    </row>
    <row r="139" spans="2:7" s="40" customFormat="1" x14ac:dyDescent="0.25">
      <c r="B139" s="41"/>
      <c r="C139" s="135"/>
      <c r="D139" s="135"/>
      <c r="E139" s="210"/>
      <c r="F139" s="191"/>
      <c r="G139" s="41"/>
    </row>
    <row r="140" spans="2:7" s="40" customFormat="1" x14ac:dyDescent="0.25">
      <c r="B140" s="41"/>
      <c r="C140" s="135"/>
      <c r="D140" s="135"/>
      <c r="E140" s="210"/>
      <c r="F140" s="191"/>
      <c r="G140" s="41"/>
    </row>
    <row r="141" spans="2:7" s="40" customFormat="1" x14ac:dyDescent="0.25">
      <c r="B141" s="41"/>
      <c r="C141" s="135"/>
      <c r="D141" s="135"/>
      <c r="E141" s="210"/>
      <c r="F141" s="191"/>
      <c r="G141" s="41"/>
    </row>
    <row r="142" spans="2:7" s="40" customFormat="1" x14ac:dyDescent="0.25">
      <c r="B142" s="41"/>
      <c r="C142" s="135"/>
      <c r="D142" s="135"/>
      <c r="E142" s="210"/>
      <c r="F142" s="191"/>
      <c r="G142" s="41"/>
    </row>
    <row r="143" spans="2:7" s="40" customFormat="1" x14ac:dyDescent="0.25">
      <c r="B143" s="41"/>
      <c r="C143" s="135"/>
      <c r="D143" s="135"/>
      <c r="E143" s="210"/>
      <c r="F143" s="191"/>
      <c r="G143" s="41"/>
    </row>
    <row r="144" spans="2:7" s="40" customFormat="1" x14ac:dyDescent="0.25">
      <c r="B144" s="41"/>
      <c r="C144" s="135"/>
      <c r="D144" s="135"/>
      <c r="E144" s="210"/>
      <c r="F144" s="191"/>
      <c r="G144" s="41"/>
    </row>
    <row r="145" spans="2:7" x14ac:dyDescent="0.25">
      <c r="B145" s="41"/>
      <c r="C145" s="135"/>
      <c r="D145" s="135"/>
      <c r="E145" s="210"/>
      <c r="F145" s="191"/>
      <c r="G145" s="41"/>
    </row>
    <row r="146" spans="2:7" x14ac:dyDescent="0.25">
      <c r="B146" s="41"/>
      <c r="C146" s="135"/>
      <c r="D146" s="135"/>
      <c r="E146" s="210"/>
      <c r="F146" s="191"/>
      <c r="G146" s="41"/>
    </row>
    <row r="147" spans="2:7" x14ac:dyDescent="0.25">
      <c r="B147" s="41"/>
      <c r="C147" s="135"/>
      <c r="D147" s="135"/>
      <c r="E147" s="210"/>
      <c r="F147" s="191"/>
      <c r="G147" s="41"/>
    </row>
    <row r="148" spans="2:7" x14ac:dyDescent="0.25">
      <c r="B148" s="41"/>
      <c r="C148" s="135"/>
      <c r="D148" s="135"/>
      <c r="E148" s="210"/>
      <c r="F148" s="191"/>
      <c r="G148" s="41"/>
    </row>
    <row r="149" spans="2:7" x14ac:dyDescent="0.25">
      <c r="B149" s="41"/>
      <c r="C149" s="135"/>
      <c r="D149" s="135"/>
      <c r="E149" s="210"/>
      <c r="F149" s="191"/>
      <c r="G149" s="41"/>
    </row>
    <row r="150" spans="2:7" x14ac:dyDescent="0.25">
      <c r="B150" s="41"/>
      <c r="C150" s="41"/>
      <c r="D150" s="41"/>
      <c r="E150" s="41"/>
      <c r="F150" s="41"/>
      <c r="G150" s="41"/>
    </row>
    <row r="151" spans="2:7" x14ac:dyDescent="0.25">
      <c r="B151" s="41"/>
      <c r="C151" s="41"/>
      <c r="D151" s="41"/>
      <c r="E151" s="41"/>
      <c r="F151" s="41"/>
      <c r="G151" s="41"/>
    </row>
    <row r="152" spans="2:7" x14ac:dyDescent="0.25">
      <c r="B152" s="41"/>
      <c r="C152" s="41"/>
      <c r="D152" s="41"/>
      <c r="E152" s="41"/>
      <c r="F152" s="41"/>
      <c r="G152" s="41"/>
    </row>
    <row r="153" spans="2:7" x14ac:dyDescent="0.25">
      <c r="B153" s="41"/>
      <c r="C153" s="41"/>
      <c r="D153" s="41"/>
      <c r="E153" s="41"/>
      <c r="F153" s="41"/>
      <c r="G153" s="41"/>
    </row>
    <row r="154" spans="2:7" x14ac:dyDescent="0.25">
      <c r="B154" s="41"/>
      <c r="C154" s="41"/>
      <c r="D154" s="41"/>
      <c r="E154" s="41"/>
      <c r="F154" s="41"/>
      <c r="G154" s="41"/>
    </row>
    <row r="155" spans="2:7" x14ac:dyDescent="0.25">
      <c r="B155" s="41"/>
      <c r="C155" s="41"/>
      <c r="D155" s="41"/>
      <c r="E155" s="41"/>
      <c r="F155" s="41"/>
      <c r="G155" s="41"/>
    </row>
    <row r="156" spans="2:7" x14ac:dyDescent="0.25">
      <c r="B156" s="41"/>
      <c r="C156" s="41"/>
      <c r="D156" s="41"/>
      <c r="E156" s="41"/>
      <c r="F156" s="41"/>
      <c r="G156" s="41"/>
    </row>
    <row r="157" spans="2:7" x14ac:dyDescent="0.25">
      <c r="B157" s="41"/>
      <c r="C157" s="41"/>
      <c r="D157" s="41"/>
      <c r="E157" s="41"/>
      <c r="F157" s="41"/>
      <c r="G157" s="41"/>
    </row>
    <row r="158" spans="2:7" x14ac:dyDescent="0.25">
      <c r="B158" s="41"/>
      <c r="C158" s="41"/>
      <c r="D158" s="41"/>
      <c r="E158" s="41"/>
      <c r="F158" s="41"/>
      <c r="G158" s="41"/>
    </row>
    <row r="159" spans="2:7" x14ac:dyDescent="0.25">
      <c r="B159" s="41"/>
      <c r="C159" s="41"/>
      <c r="D159" s="41"/>
      <c r="E159" s="41"/>
      <c r="F159" s="41"/>
      <c r="G159" s="41"/>
    </row>
    <row r="160" spans="2:7" x14ac:dyDescent="0.25">
      <c r="B160" s="41"/>
      <c r="C160" s="41"/>
      <c r="D160" s="41"/>
      <c r="E160" s="41"/>
      <c r="F160" s="41"/>
      <c r="G160" s="41"/>
    </row>
    <row r="161" spans="2:7" x14ac:dyDescent="0.25">
      <c r="B161" s="41"/>
      <c r="C161" s="41"/>
      <c r="D161" s="41"/>
      <c r="E161" s="41"/>
      <c r="F161" s="41"/>
      <c r="G161" s="41"/>
    </row>
    <row r="162" spans="2:7" x14ac:dyDescent="0.25">
      <c r="B162" s="41"/>
      <c r="C162" s="41"/>
      <c r="D162" s="41"/>
      <c r="E162" s="41"/>
      <c r="F162" s="41"/>
      <c r="G162" s="41"/>
    </row>
    <row r="163" spans="2:7" x14ac:dyDescent="0.25">
      <c r="B163" s="41"/>
      <c r="C163" s="41"/>
      <c r="D163" s="41"/>
      <c r="E163" s="41"/>
      <c r="F163" s="41"/>
      <c r="G163" s="41"/>
    </row>
    <row r="164" spans="2:7" x14ac:dyDescent="0.25">
      <c r="B164" s="41"/>
      <c r="C164" s="41"/>
      <c r="D164" s="41"/>
      <c r="E164" s="41"/>
      <c r="F164" s="41"/>
      <c r="G164" s="41"/>
    </row>
    <row r="165" spans="2:7" x14ac:dyDescent="0.25">
      <c r="B165" s="41"/>
      <c r="C165" s="41"/>
      <c r="D165" s="41"/>
      <c r="E165" s="41"/>
      <c r="F165" s="41"/>
      <c r="G165" s="41"/>
    </row>
    <row r="166" spans="2:7" x14ac:dyDescent="0.25">
      <c r="B166" s="41"/>
      <c r="C166" s="41"/>
      <c r="D166" s="41"/>
      <c r="E166" s="41"/>
      <c r="F166" s="41"/>
      <c r="G166" s="41"/>
    </row>
    <row r="167" spans="2:7" x14ac:dyDescent="0.25">
      <c r="B167" s="41"/>
      <c r="C167" s="41"/>
      <c r="D167" s="41"/>
      <c r="E167" s="41"/>
      <c r="F167" s="41"/>
      <c r="G167" s="41"/>
    </row>
    <row r="168" spans="2:7" x14ac:dyDescent="0.25">
      <c r="B168" s="41"/>
      <c r="C168" s="41"/>
      <c r="D168" s="41"/>
      <c r="E168" s="41"/>
      <c r="F168" s="41"/>
      <c r="G168" s="41"/>
    </row>
    <row r="169" spans="2:7" x14ac:dyDescent="0.25">
      <c r="B169" s="41"/>
      <c r="C169" s="41"/>
      <c r="D169" s="41"/>
      <c r="E169" s="41"/>
      <c r="F169" s="41"/>
      <c r="G169" s="41"/>
    </row>
    <row r="170" spans="2:7" x14ac:dyDescent="0.25">
      <c r="B170" s="41"/>
      <c r="C170" s="41"/>
      <c r="D170" s="41"/>
      <c r="E170" s="41"/>
      <c r="F170" s="41"/>
      <c r="G170" s="41"/>
    </row>
    <row r="171" spans="2:7" x14ac:dyDescent="0.25">
      <c r="B171" s="41"/>
      <c r="C171" s="41"/>
      <c r="D171" s="41"/>
      <c r="E171" s="41"/>
      <c r="F171" s="41"/>
      <c r="G171" s="41"/>
    </row>
    <row r="172" spans="2:7" x14ac:dyDescent="0.25">
      <c r="B172" s="41"/>
      <c r="C172" s="41"/>
      <c r="D172" s="41"/>
      <c r="E172" s="41"/>
      <c r="F172" s="41"/>
      <c r="G172" s="41"/>
    </row>
    <row r="173" spans="2:7" x14ac:dyDescent="0.25">
      <c r="B173" s="41"/>
      <c r="C173" s="41"/>
      <c r="D173" s="41"/>
      <c r="E173" s="41"/>
      <c r="F173" s="41"/>
      <c r="G173" s="41"/>
    </row>
    <row r="174" spans="2:7" x14ac:dyDescent="0.25">
      <c r="B174" s="41"/>
      <c r="C174" s="41"/>
      <c r="D174" s="41"/>
      <c r="E174" s="41"/>
      <c r="F174" s="41"/>
      <c r="G174" s="41"/>
    </row>
    <row r="175" spans="2:7" x14ac:dyDescent="0.25">
      <c r="B175" s="41"/>
      <c r="C175" s="41"/>
      <c r="D175" s="41"/>
      <c r="E175" s="41"/>
      <c r="F175" s="41"/>
      <c r="G175" s="41"/>
    </row>
    <row r="176" spans="2:7" x14ac:dyDescent="0.25">
      <c r="B176" s="41"/>
      <c r="C176" s="41"/>
      <c r="D176" s="41"/>
      <c r="E176" s="41"/>
      <c r="F176" s="41"/>
      <c r="G176" s="41"/>
    </row>
    <row r="177" spans="2:7" x14ac:dyDescent="0.25">
      <c r="B177" s="41"/>
      <c r="C177" s="41"/>
      <c r="D177" s="41"/>
      <c r="E177" s="41"/>
      <c r="F177" s="41"/>
      <c r="G177" s="41"/>
    </row>
    <row r="178" spans="2:7" x14ac:dyDescent="0.25">
      <c r="B178" s="41"/>
      <c r="C178" s="41"/>
      <c r="D178" s="41"/>
      <c r="E178" s="41"/>
      <c r="F178" s="41"/>
      <c r="G178" s="41"/>
    </row>
    <row r="179" spans="2:7" x14ac:dyDescent="0.25">
      <c r="B179" s="41"/>
      <c r="C179" s="41"/>
      <c r="D179" s="41"/>
      <c r="E179" s="41"/>
      <c r="F179" s="41"/>
      <c r="G179" s="41"/>
    </row>
    <row r="180" spans="2:7" x14ac:dyDescent="0.25">
      <c r="B180" s="41"/>
      <c r="C180" s="41"/>
      <c r="D180" s="41"/>
      <c r="E180" s="41"/>
      <c r="F180" s="41"/>
      <c r="G180" s="41"/>
    </row>
    <row r="181" spans="2:7" x14ac:dyDescent="0.25">
      <c r="B181" s="41"/>
      <c r="C181" s="41"/>
      <c r="D181" s="41"/>
      <c r="E181" s="41"/>
      <c r="F181" s="41"/>
      <c r="G181" s="41"/>
    </row>
    <row r="182" spans="2:7" x14ac:dyDescent="0.25">
      <c r="B182" s="41"/>
      <c r="C182" s="41"/>
      <c r="D182" s="41"/>
      <c r="E182" s="41"/>
      <c r="F182" s="41"/>
      <c r="G182" s="41"/>
    </row>
    <row r="183" spans="2:7" x14ac:dyDescent="0.25">
      <c r="B183" s="41"/>
      <c r="C183" s="41"/>
      <c r="D183" s="41"/>
      <c r="E183" s="41"/>
      <c r="F183" s="41"/>
      <c r="G183" s="41"/>
    </row>
    <row r="184" spans="2:7" x14ac:dyDescent="0.25">
      <c r="B184" s="41"/>
      <c r="C184" s="41"/>
      <c r="D184" s="41"/>
      <c r="E184" s="41"/>
      <c r="F184" s="41"/>
      <c r="G184" s="41"/>
    </row>
    <row r="185" spans="2:7" x14ac:dyDescent="0.25">
      <c r="B185" s="41"/>
      <c r="C185" s="41"/>
      <c r="D185" s="41"/>
      <c r="E185" s="41"/>
      <c r="F185" s="41"/>
      <c r="G185" s="41"/>
    </row>
    <row r="186" spans="2:7" x14ac:dyDescent="0.25">
      <c r="B186" s="41"/>
      <c r="C186" s="41"/>
      <c r="D186" s="41"/>
      <c r="E186" s="41"/>
      <c r="F186" s="41"/>
      <c r="G186" s="41"/>
    </row>
    <row r="187" spans="2:7" x14ac:dyDescent="0.25">
      <c r="B187" s="41"/>
      <c r="C187" s="41"/>
      <c r="D187" s="41"/>
      <c r="E187" s="41"/>
      <c r="F187" s="41"/>
      <c r="G187" s="41"/>
    </row>
    <row r="188" spans="2:7" x14ac:dyDescent="0.25">
      <c r="B188" s="41"/>
      <c r="C188" s="41"/>
      <c r="D188" s="41"/>
      <c r="E188" s="41"/>
      <c r="F188" s="41"/>
      <c r="G188" s="41"/>
    </row>
    <row r="189" spans="2:7" x14ac:dyDescent="0.25">
      <c r="B189" s="41"/>
      <c r="C189" s="41"/>
      <c r="D189" s="41"/>
      <c r="E189" s="41"/>
      <c r="F189" s="41"/>
      <c r="G189" s="41"/>
    </row>
    <row r="190" spans="2:7" x14ac:dyDescent="0.25">
      <c r="B190" s="41"/>
      <c r="C190" s="41"/>
      <c r="D190" s="41"/>
      <c r="E190" s="41"/>
      <c r="F190" s="41"/>
      <c r="G190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tabColor rgb="FF53722D"/>
  </sheetPr>
  <dimension ref="A1:P190"/>
  <sheetViews>
    <sheetView zoomScaleNormal="100" zoomScaleSheetLayoutView="100" workbookViewId="0">
      <selection activeCell="B10" sqref="B10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2.5703125" style="40" customWidth="1"/>
    <col min="5" max="7" width="10.42578125" style="40" customWidth="1"/>
    <col min="8" max="8" width="11.140625" style="40" bestFit="1" customWidth="1"/>
    <col min="9" max="11" width="11.140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20" t="s">
        <v>30</v>
      </c>
      <c r="D7" s="220"/>
      <c r="E7" s="220"/>
      <c r="F7" s="220"/>
      <c r="G7" s="220"/>
      <c r="H7" s="220"/>
      <c r="I7" s="220"/>
      <c r="J7" s="220"/>
      <c r="K7" s="220"/>
      <c r="L7" s="60"/>
    </row>
    <row r="8" spans="1:15" x14ac:dyDescent="0.25">
      <c r="A8" s="58"/>
      <c r="B8" s="42"/>
      <c r="C8" s="213" t="s">
        <v>55</v>
      </c>
      <c r="D8" s="213"/>
      <c r="E8" s="213"/>
      <c r="F8" s="213"/>
      <c r="G8" s="213"/>
      <c r="H8" s="213"/>
      <c r="I8" s="213"/>
      <c r="J8" s="213"/>
      <c r="K8" s="213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4" t="s">
        <v>194</v>
      </c>
      <c r="J10" s="214" t="s">
        <v>196</v>
      </c>
      <c r="K10" s="214" t="s">
        <v>186</v>
      </c>
      <c r="L10" s="60"/>
    </row>
    <row r="11" spans="1:15" x14ac:dyDescent="0.25">
      <c r="A11" s="58"/>
      <c r="B11" s="44"/>
      <c r="C11" s="197">
        <v>2013</v>
      </c>
      <c r="D11" s="197">
        <v>2014</v>
      </c>
      <c r="E11" s="197">
        <v>2015</v>
      </c>
      <c r="F11" s="197">
        <v>2016</v>
      </c>
      <c r="G11" s="197">
        <v>2017</v>
      </c>
      <c r="H11" s="197">
        <v>2018</v>
      </c>
      <c r="I11" s="214"/>
      <c r="J11" s="214"/>
      <c r="K11" s="214"/>
      <c r="L11" s="60"/>
      <c r="O11" s="45"/>
    </row>
    <row r="12" spans="1:15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188.022043</v>
      </c>
      <c r="D13" s="68">
        <v>196.02938900000001</v>
      </c>
      <c r="E13" s="68">
        <v>172.99782200000001</v>
      </c>
      <c r="F13" s="68">
        <v>145.42022700000001</v>
      </c>
      <c r="G13" s="68">
        <v>148.97059100000001</v>
      </c>
      <c r="H13" s="68">
        <v>181.024575</v>
      </c>
      <c r="I13" s="68">
        <v>21.516987873129921</v>
      </c>
      <c r="J13" s="68">
        <v>121.51698787312992</v>
      </c>
      <c r="K13" s="68">
        <v>2.4414512844901592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207.29091</v>
      </c>
      <c r="D14" s="68">
        <v>215.48730699999999</v>
      </c>
      <c r="E14" s="68">
        <v>230.11386100000001</v>
      </c>
      <c r="F14" s="68">
        <v>218.740364</v>
      </c>
      <c r="G14" s="68">
        <v>191.14797100000001</v>
      </c>
      <c r="H14" s="68">
        <v>205.397695</v>
      </c>
      <c r="I14" s="68">
        <v>7.4548131091592751</v>
      </c>
      <c r="J14" s="68">
        <v>107.45481310915928</v>
      </c>
      <c r="K14" s="68">
        <v>-12.614221031469064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255.17752999999999</v>
      </c>
      <c r="D15" s="68">
        <v>233.93670299999999</v>
      </c>
      <c r="E15" s="68">
        <v>245.376498</v>
      </c>
      <c r="F15" s="68">
        <v>190.926839</v>
      </c>
      <c r="G15" s="68">
        <v>220.26371900000001</v>
      </c>
      <c r="H15" s="68">
        <v>204.679158</v>
      </c>
      <c r="I15" s="68">
        <v>-7.0754099089737066</v>
      </c>
      <c r="J15" s="68">
        <v>92.924590091026289</v>
      </c>
      <c r="K15" s="68">
        <v>15.365508670051353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309.49015300000002</v>
      </c>
      <c r="D16" s="68">
        <v>238.658841</v>
      </c>
      <c r="E16" s="68">
        <v>233.349276</v>
      </c>
      <c r="F16" s="68">
        <v>195.95183</v>
      </c>
      <c r="G16" s="68">
        <v>155.44840199999999</v>
      </c>
      <c r="H16" s="68">
        <v>208.18238299999999</v>
      </c>
      <c r="I16" s="68">
        <v>33.923784562288397</v>
      </c>
      <c r="J16" s="68">
        <v>133.9237845622884</v>
      </c>
      <c r="K16" s="68">
        <v>-20.670094277762054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301.99742099999997</v>
      </c>
      <c r="D17" s="68">
        <v>277.54893099999998</v>
      </c>
      <c r="E17" s="68">
        <v>228.30137099999999</v>
      </c>
      <c r="F17" s="68">
        <v>209.92255599999999</v>
      </c>
      <c r="G17" s="68">
        <v>240.07264900000001</v>
      </c>
      <c r="H17" s="68">
        <v>252.652196</v>
      </c>
      <c r="I17" s="68">
        <v>5.2398917795920985</v>
      </c>
      <c r="J17" s="68">
        <v>105.2398917795921</v>
      </c>
      <c r="K17" s="68">
        <v>14.362483753294253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262.183898</v>
      </c>
      <c r="D18" s="68">
        <v>222.718052</v>
      </c>
      <c r="E18" s="68">
        <v>198.05751000000001</v>
      </c>
      <c r="F18" s="68">
        <v>196.208597</v>
      </c>
      <c r="G18" s="68">
        <v>231.04371</v>
      </c>
      <c r="H18" s="68">
        <v>229.83900600000001</v>
      </c>
      <c r="I18" s="68">
        <v>-0.52141821995500548</v>
      </c>
      <c r="J18" s="68">
        <v>99.478581780044991</v>
      </c>
      <c r="K18" s="68">
        <v>17.754121650439213</v>
      </c>
      <c r="L18" s="60"/>
      <c r="N18" s="40">
        <v>1</v>
      </c>
    </row>
    <row r="19" spans="1:15" x14ac:dyDescent="0.25">
      <c r="A19" s="58"/>
      <c r="B19" s="67" t="s">
        <v>13</v>
      </c>
      <c r="C19" s="68">
        <v>262.80776800000001</v>
      </c>
      <c r="D19" s="68">
        <v>276.65687100000002</v>
      </c>
      <c r="E19" s="68">
        <v>220.656936</v>
      </c>
      <c r="F19" s="68">
        <v>153.79695699999999</v>
      </c>
      <c r="G19" s="68">
        <v>189.38669899999999</v>
      </c>
      <c r="H19" s="68">
        <v>222.36514399999999</v>
      </c>
      <c r="I19" s="68">
        <v>17.413284657334891</v>
      </c>
      <c r="J19" s="68">
        <v>117.4132846573349</v>
      </c>
      <c r="K19" s="68">
        <v>23.140732231782724</v>
      </c>
      <c r="L19" s="60"/>
      <c r="N19" s="40">
        <v>1</v>
      </c>
    </row>
    <row r="20" spans="1:15" x14ac:dyDescent="0.25">
      <c r="A20" s="58"/>
      <c r="B20" s="67" t="s">
        <v>14</v>
      </c>
      <c r="C20" s="68">
        <v>224.192924</v>
      </c>
      <c r="D20" s="68">
        <v>235.29350299999999</v>
      </c>
      <c r="E20" s="68">
        <v>188.39248000000001</v>
      </c>
      <c r="F20" s="68">
        <v>218.62463399999999</v>
      </c>
      <c r="G20" s="68">
        <v>219.50255100000001</v>
      </c>
      <c r="H20" s="68">
        <v>222.523259</v>
      </c>
      <c r="I20" s="68">
        <v>1.3761607718171698</v>
      </c>
      <c r="J20" s="68">
        <v>101.37616077181717</v>
      </c>
      <c r="K20" s="68">
        <v>0.40156362251475564</v>
      </c>
      <c r="L20" s="60"/>
      <c r="N20" s="40">
        <v>1</v>
      </c>
    </row>
    <row r="21" spans="1:15" x14ac:dyDescent="0.25">
      <c r="A21" s="58"/>
      <c r="B21" s="67" t="s">
        <v>15</v>
      </c>
      <c r="C21" s="68">
        <v>229.59982299999999</v>
      </c>
      <c r="D21" s="68">
        <v>238.827303</v>
      </c>
      <c r="E21" s="68">
        <v>223.57683800000001</v>
      </c>
      <c r="F21" s="68">
        <v>185.578734</v>
      </c>
      <c r="G21" s="68">
        <v>192.200447</v>
      </c>
      <c r="H21" s="30">
        <v>205.47917699999999</v>
      </c>
      <c r="I21" s="30">
        <v>6.9087924649831933</v>
      </c>
      <c r="J21" s="30">
        <v>106.90879246498319</v>
      </c>
      <c r="K21" s="30">
        <v>3.5681421342167452</v>
      </c>
      <c r="L21" s="60"/>
      <c r="N21" s="40">
        <v>1</v>
      </c>
    </row>
    <row r="22" spans="1:15" x14ac:dyDescent="0.25">
      <c r="A22" s="58"/>
      <c r="B22" s="67" t="s">
        <v>16</v>
      </c>
      <c r="C22" s="68">
        <v>263.82495899999998</v>
      </c>
      <c r="D22" s="68">
        <v>231.48022499999999</v>
      </c>
      <c r="E22" s="68">
        <v>186.870666</v>
      </c>
      <c r="F22" s="68">
        <v>184.16334900000001</v>
      </c>
      <c r="G22" s="68">
        <v>194.288432</v>
      </c>
      <c r="H22" s="68"/>
      <c r="I22" s="68" t="s">
        <v>97</v>
      </c>
      <c r="J22" s="68" t="s">
        <v>97</v>
      </c>
      <c r="K22" s="68" t="s">
        <v>97</v>
      </c>
      <c r="L22" s="60"/>
      <c r="N22" s="40" t="s">
        <v>97</v>
      </c>
    </row>
    <row r="23" spans="1:15" x14ac:dyDescent="0.25">
      <c r="A23" s="58"/>
      <c r="B23" s="67" t="s">
        <v>17</v>
      </c>
      <c r="C23" s="68">
        <v>241.390387</v>
      </c>
      <c r="D23" s="68">
        <v>226.50212999999999</v>
      </c>
      <c r="E23" s="68">
        <v>190.22448900000001</v>
      </c>
      <c r="F23" s="68">
        <v>199.24223499999999</v>
      </c>
      <c r="G23" s="68">
        <v>201.20088699999999</v>
      </c>
      <c r="H23" s="68"/>
      <c r="I23" s="68" t="s">
        <v>97</v>
      </c>
      <c r="J23" s="68" t="s">
        <v>97</v>
      </c>
      <c r="K23" s="68" t="s">
        <v>97</v>
      </c>
      <c r="L23" s="60"/>
      <c r="N23" s="40" t="s">
        <v>97</v>
      </c>
    </row>
    <row r="24" spans="1:15" x14ac:dyDescent="0.25">
      <c r="A24" s="58"/>
      <c r="B24" s="67" t="s">
        <v>18</v>
      </c>
      <c r="C24" s="68">
        <v>234.169624</v>
      </c>
      <c r="D24" s="68">
        <v>248.45931200000001</v>
      </c>
      <c r="E24" s="68">
        <v>223.85591299999999</v>
      </c>
      <c r="F24" s="68">
        <v>189.033479</v>
      </c>
      <c r="G24" s="68">
        <v>201.82582400000001</v>
      </c>
      <c r="H24" s="68"/>
      <c r="I24" s="68" t="s">
        <v>97</v>
      </c>
      <c r="J24" s="68" t="s">
        <v>97</v>
      </c>
      <c r="K24" s="68" t="s">
        <v>97</v>
      </c>
      <c r="L24" s="60"/>
      <c r="N24" s="40" t="s">
        <v>97</v>
      </c>
    </row>
    <row r="25" spans="1:15" x14ac:dyDescent="0.25">
      <c r="A25" s="58"/>
      <c r="B25" s="69" t="s">
        <v>33</v>
      </c>
      <c r="C25" s="70">
        <v>2980.1474400000002</v>
      </c>
      <c r="D25" s="70">
        <v>2841.5985669999995</v>
      </c>
      <c r="E25" s="70">
        <v>2541.7736600000003</v>
      </c>
      <c r="F25" s="70">
        <v>2287.6098010000001</v>
      </c>
      <c r="G25" s="70">
        <v>2385.3518819999999</v>
      </c>
      <c r="H25" s="30">
        <v>1932.1425929999998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-4.6490610209540701</v>
      </c>
      <c r="E26" s="70">
        <v>-10.551275978314479</v>
      </c>
      <c r="F26" s="70">
        <v>-9.9994685994188934</v>
      </c>
      <c r="G26" s="70">
        <v>4.2726727677627974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2240.7624700000001</v>
      </c>
      <c r="D28" s="70">
        <v>2135.1569</v>
      </c>
      <c r="E28" s="70">
        <v>1940.8225920000002</v>
      </c>
      <c r="F28" s="70">
        <v>1715.170738</v>
      </c>
      <c r="G28" s="70">
        <v>1788.0367389999999</v>
      </c>
      <c r="H28" s="30">
        <v>1932.1425929999998</v>
      </c>
      <c r="I28" s="66">
        <v>8.0594459194722301</v>
      </c>
      <c r="J28" s="30">
        <v>108.05944591947222</v>
      </c>
      <c r="K28" s="30">
        <v>4.2483234692405114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-4.7129301482811918</v>
      </c>
      <c r="E29" s="70">
        <v>-9.1016406335290725</v>
      </c>
      <c r="F29" s="70">
        <v>-11.626608991987675</v>
      </c>
      <c r="G29" s="70">
        <v>4.2483234692405114</v>
      </c>
      <c r="H29" s="30">
        <v>8.0594459194722301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9" t="s">
        <v>135</v>
      </c>
      <c r="D31" s="219"/>
      <c r="E31" s="219"/>
      <c r="F31" s="219"/>
      <c r="G31" s="219"/>
      <c r="H31" s="219"/>
      <c r="I31" s="219"/>
      <c r="J31" s="219"/>
      <c r="K31" s="219"/>
      <c r="L31" s="60"/>
    </row>
    <row r="32" spans="1:15" s="144" customFormat="1" x14ac:dyDescent="0.25">
      <c r="A32" s="61"/>
      <c r="B32" s="44"/>
      <c r="C32" s="219" t="s">
        <v>156</v>
      </c>
      <c r="D32" s="219"/>
      <c r="E32" s="219"/>
      <c r="F32" s="219"/>
      <c r="G32" s="219"/>
      <c r="H32" s="219"/>
      <c r="I32" s="219"/>
      <c r="J32" s="219"/>
      <c r="K32" s="219"/>
      <c r="L32" s="60"/>
      <c r="M32" s="40"/>
      <c r="N32" s="41" t="s">
        <v>97</v>
      </c>
      <c r="O32" s="40"/>
    </row>
    <row r="33" spans="1:16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6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6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6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6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6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6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6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6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6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6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6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6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6" x14ac:dyDescent="0.25">
      <c r="B46" s="133"/>
      <c r="C46" s="133"/>
      <c r="D46" s="133"/>
      <c r="E46" s="133"/>
      <c r="F46" s="133"/>
      <c r="G46" s="133"/>
      <c r="H46" s="144"/>
      <c r="I46" s="144"/>
      <c r="J46" s="144"/>
      <c r="K46" s="144"/>
      <c r="L46" s="144"/>
      <c r="M46" s="144"/>
      <c r="N46" s="135"/>
      <c r="O46" s="144"/>
      <c r="P46" s="144"/>
    </row>
    <row r="47" spans="1:16" x14ac:dyDescent="0.25">
      <c r="B47" s="133"/>
      <c r="C47" s="133"/>
      <c r="D47" s="133"/>
      <c r="E47" s="133"/>
      <c r="F47" s="133"/>
      <c r="G47" s="133"/>
      <c r="H47" s="144"/>
      <c r="I47" s="144"/>
      <c r="J47" s="144"/>
      <c r="K47" s="144"/>
      <c r="L47" s="144"/>
      <c r="M47" s="144"/>
      <c r="N47" s="135"/>
      <c r="O47" s="144"/>
      <c r="P47" s="144"/>
    </row>
    <row r="48" spans="1:16" x14ac:dyDescent="0.25">
      <c r="B48" s="133"/>
      <c r="C48" s="133"/>
      <c r="D48" s="133"/>
      <c r="E48" s="133"/>
      <c r="F48" s="133"/>
      <c r="G48" s="133"/>
      <c r="H48" s="144"/>
      <c r="I48" s="144"/>
      <c r="J48" s="144"/>
      <c r="K48" s="144"/>
      <c r="L48" s="144"/>
      <c r="M48" s="144"/>
      <c r="N48" s="135"/>
      <c r="O48" s="144"/>
      <c r="P48" s="144"/>
    </row>
    <row r="49" spans="2:16" x14ac:dyDescent="0.25">
      <c r="B49" s="133"/>
      <c r="C49" s="133"/>
      <c r="D49" s="133"/>
      <c r="E49" s="133"/>
      <c r="F49" s="133"/>
      <c r="G49" s="133"/>
      <c r="H49" s="144"/>
      <c r="I49" s="144"/>
      <c r="J49" s="144"/>
      <c r="K49" s="144"/>
      <c r="L49" s="144"/>
      <c r="M49" s="144"/>
      <c r="N49" s="135"/>
      <c r="O49" s="144"/>
      <c r="P49" s="144"/>
    </row>
    <row r="50" spans="2:16" x14ac:dyDescent="0.25">
      <c r="B50" s="133"/>
      <c r="C50" s="133"/>
      <c r="D50" s="133"/>
      <c r="E50" s="133"/>
      <c r="F50" s="133"/>
      <c r="G50" s="133"/>
      <c r="H50" s="135"/>
      <c r="I50" s="135"/>
      <c r="J50" s="144"/>
      <c r="K50" s="144"/>
      <c r="L50" s="144"/>
      <c r="M50" s="144"/>
      <c r="N50" s="135"/>
      <c r="O50" s="144"/>
      <c r="P50" s="144"/>
    </row>
    <row r="51" spans="2:16" x14ac:dyDescent="0.25">
      <c r="B51" s="135"/>
      <c r="C51" s="135"/>
      <c r="D51" s="135"/>
      <c r="E51" s="135"/>
      <c r="F51" s="135"/>
      <c r="G51" s="135"/>
      <c r="H51" s="135"/>
      <c r="I51" s="135"/>
      <c r="J51" s="144"/>
      <c r="K51" s="144"/>
      <c r="L51" s="144"/>
      <c r="M51" s="144"/>
      <c r="N51" s="135"/>
      <c r="O51" s="144"/>
      <c r="P51" s="144"/>
    </row>
    <row r="52" spans="2:16" x14ac:dyDescent="0.25">
      <c r="B52" s="135"/>
      <c r="C52" s="135"/>
      <c r="D52" s="135"/>
      <c r="E52" s="135"/>
      <c r="F52" s="135"/>
      <c r="G52" s="135"/>
      <c r="H52" s="135"/>
      <c r="I52" s="135"/>
      <c r="J52" s="144"/>
      <c r="K52" s="144"/>
      <c r="L52" s="144"/>
      <c r="M52" s="144"/>
      <c r="N52" s="135"/>
      <c r="O52" s="144"/>
      <c r="P52" s="144"/>
    </row>
    <row r="53" spans="2:16" x14ac:dyDescent="0.25">
      <c r="B53" s="135" t="s">
        <v>1</v>
      </c>
      <c r="C53" s="135" t="s">
        <v>165</v>
      </c>
      <c r="D53" s="135" t="s">
        <v>170</v>
      </c>
      <c r="E53" s="135" t="s">
        <v>166</v>
      </c>
      <c r="F53" s="135" t="s">
        <v>167</v>
      </c>
      <c r="G53" s="135"/>
      <c r="H53" s="135"/>
      <c r="I53" s="135"/>
      <c r="J53" s="144"/>
      <c r="K53" s="144"/>
      <c r="L53" s="144"/>
      <c r="M53" s="144"/>
      <c r="N53" s="135"/>
      <c r="O53" s="144"/>
      <c r="P53" s="144"/>
    </row>
    <row r="54" spans="2:16" x14ac:dyDescent="0.25">
      <c r="B54" s="135">
        <v>2013</v>
      </c>
      <c r="C54" s="135">
        <v>1</v>
      </c>
      <c r="D54" s="135">
        <v>188.022043</v>
      </c>
      <c r="E54" s="210">
        <v>41275</v>
      </c>
      <c r="F54" s="41"/>
      <c r="G54" s="135"/>
      <c r="H54" s="135"/>
      <c r="I54" s="135"/>
      <c r="J54" s="144"/>
      <c r="K54" s="144"/>
      <c r="L54" s="144"/>
      <c r="M54" s="144"/>
      <c r="N54" s="135"/>
      <c r="O54" s="144"/>
      <c r="P54" s="144"/>
    </row>
    <row r="55" spans="2:16" x14ac:dyDescent="0.25">
      <c r="B55" s="135">
        <v>2013</v>
      </c>
      <c r="C55" s="135">
        <v>2</v>
      </c>
      <c r="D55" s="135">
        <v>207.29091</v>
      </c>
      <c r="E55" s="210">
        <v>41306</v>
      </c>
      <c r="F55" s="41"/>
      <c r="G55" s="135"/>
      <c r="H55" s="135"/>
      <c r="I55" s="135"/>
      <c r="J55" s="144"/>
      <c r="K55" s="144"/>
      <c r="L55" s="144"/>
      <c r="M55" s="144"/>
      <c r="N55" s="135"/>
      <c r="O55" s="144"/>
      <c r="P55" s="144"/>
    </row>
    <row r="56" spans="2:16" x14ac:dyDescent="0.25">
      <c r="B56" s="135">
        <v>2013</v>
      </c>
      <c r="C56" s="135">
        <v>3</v>
      </c>
      <c r="D56" s="135">
        <v>255.17752999999999</v>
      </c>
      <c r="E56" s="210">
        <v>41334</v>
      </c>
      <c r="F56" s="41"/>
      <c r="G56" s="135"/>
      <c r="H56" s="135"/>
      <c r="I56" s="135"/>
      <c r="J56" s="144"/>
      <c r="K56" s="144"/>
      <c r="L56" s="144"/>
      <c r="M56" s="144"/>
      <c r="N56" s="135"/>
      <c r="O56" s="144"/>
      <c r="P56" s="144"/>
    </row>
    <row r="57" spans="2:16" x14ac:dyDescent="0.25">
      <c r="B57" s="135">
        <v>2013</v>
      </c>
      <c r="C57" s="135">
        <v>4</v>
      </c>
      <c r="D57" s="135">
        <v>309.49015300000002</v>
      </c>
      <c r="E57" s="210">
        <v>41365</v>
      </c>
      <c r="F57" s="41">
        <v>251.39533087500001</v>
      </c>
      <c r="G57" s="135"/>
      <c r="H57" s="135"/>
      <c r="I57" s="135"/>
      <c r="J57" s="144"/>
      <c r="K57" s="144"/>
      <c r="L57" s="144"/>
      <c r="M57" s="144"/>
      <c r="N57" s="135"/>
      <c r="O57" s="144"/>
      <c r="P57" s="144"/>
    </row>
    <row r="58" spans="2:16" x14ac:dyDescent="0.25">
      <c r="B58" s="135">
        <v>2013</v>
      </c>
      <c r="C58" s="135">
        <v>5</v>
      </c>
      <c r="D58" s="135">
        <v>301.99742099999997</v>
      </c>
      <c r="E58" s="210">
        <v>41395</v>
      </c>
      <c r="F58" s="191">
        <v>251.39533087500001</v>
      </c>
      <c r="G58" s="135"/>
      <c r="H58" s="135"/>
      <c r="I58" s="135"/>
      <c r="J58" s="144"/>
      <c r="K58" s="144"/>
      <c r="L58" s="144"/>
      <c r="M58" s="144"/>
      <c r="N58" s="135"/>
      <c r="O58" s="144"/>
      <c r="P58" s="144"/>
    </row>
    <row r="59" spans="2:16" x14ac:dyDescent="0.25">
      <c r="B59" s="135">
        <v>2013</v>
      </c>
      <c r="C59" s="135">
        <v>6</v>
      </c>
      <c r="D59" s="135">
        <v>262.183898</v>
      </c>
      <c r="E59" s="210">
        <v>41426</v>
      </c>
      <c r="F59" s="191">
        <v>251.39533087500001</v>
      </c>
      <c r="G59" s="135"/>
      <c r="H59" s="135"/>
      <c r="I59" s="135"/>
      <c r="J59" s="144"/>
      <c r="K59" s="144"/>
      <c r="L59" s="144"/>
      <c r="M59" s="144"/>
      <c r="N59" s="135"/>
      <c r="O59" s="144"/>
      <c r="P59" s="144"/>
    </row>
    <row r="60" spans="2:16" x14ac:dyDescent="0.25">
      <c r="B60" s="135">
        <v>2013</v>
      </c>
      <c r="C60" s="135">
        <v>7</v>
      </c>
      <c r="D60" s="135">
        <v>262.80776800000001</v>
      </c>
      <c r="E60" s="210">
        <v>41456</v>
      </c>
      <c r="F60" s="191">
        <v>251.39533087500001</v>
      </c>
      <c r="G60" s="135"/>
      <c r="H60" s="135"/>
      <c r="I60" s="135"/>
    </row>
    <row r="61" spans="2:16" x14ac:dyDescent="0.25">
      <c r="B61" s="135">
        <v>2013</v>
      </c>
      <c r="C61" s="135">
        <v>8</v>
      </c>
      <c r="D61" s="135">
        <v>224.192924</v>
      </c>
      <c r="E61" s="210">
        <v>41487</v>
      </c>
      <c r="F61" s="191">
        <v>251.39533087500001</v>
      </c>
      <c r="G61" s="135"/>
      <c r="H61" s="135"/>
      <c r="I61" s="135"/>
    </row>
    <row r="62" spans="2:16" x14ac:dyDescent="0.25">
      <c r="B62" s="135">
        <v>2013</v>
      </c>
      <c r="C62" s="135">
        <v>9</v>
      </c>
      <c r="D62" s="135">
        <v>229.59982299999999</v>
      </c>
      <c r="E62" s="210">
        <v>41518</v>
      </c>
      <c r="F62" s="191">
        <v>248.9736077777778</v>
      </c>
      <c r="G62" s="135"/>
      <c r="H62" s="41"/>
      <c r="I62" s="41"/>
    </row>
    <row r="63" spans="2:16" x14ac:dyDescent="0.25">
      <c r="B63" s="135">
        <v>2013</v>
      </c>
      <c r="C63" s="135">
        <v>10</v>
      </c>
      <c r="D63" s="135">
        <v>263.82495899999998</v>
      </c>
      <c r="E63" s="210">
        <v>41548</v>
      </c>
      <c r="F63" s="191">
        <v>250.4587429</v>
      </c>
      <c r="G63" s="135"/>
      <c r="H63" s="41"/>
      <c r="I63" s="41"/>
    </row>
    <row r="64" spans="2:16" x14ac:dyDescent="0.25">
      <c r="B64" s="135">
        <v>2013</v>
      </c>
      <c r="C64" s="135">
        <v>11</v>
      </c>
      <c r="D64" s="135">
        <v>241.390387</v>
      </c>
      <c r="E64" s="210">
        <v>41579</v>
      </c>
      <c r="F64" s="191">
        <v>249.63434690909091</v>
      </c>
      <c r="G64" s="135"/>
      <c r="H64" s="41"/>
      <c r="I64" s="41"/>
    </row>
    <row r="65" spans="2:9" x14ac:dyDescent="0.25">
      <c r="B65" s="135">
        <v>2013</v>
      </c>
      <c r="C65" s="135">
        <v>12</v>
      </c>
      <c r="D65" s="135">
        <v>234.169624</v>
      </c>
      <c r="E65" s="210">
        <v>41609</v>
      </c>
      <c r="F65" s="191">
        <v>248.34562000000003</v>
      </c>
      <c r="G65" s="135"/>
      <c r="H65" s="41"/>
      <c r="I65" s="41"/>
    </row>
    <row r="66" spans="2:9" x14ac:dyDescent="0.25">
      <c r="B66" s="135">
        <v>2014</v>
      </c>
      <c r="C66" s="135">
        <v>1</v>
      </c>
      <c r="D66" s="135">
        <v>196.02938900000001</v>
      </c>
      <c r="E66" s="210">
        <v>41640</v>
      </c>
      <c r="F66" s="191">
        <v>249.01289883333334</v>
      </c>
      <c r="G66" s="135"/>
      <c r="H66" s="41"/>
      <c r="I66" s="41"/>
    </row>
    <row r="67" spans="2:9" x14ac:dyDescent="0.25">
      <c r="B67" s="135">
        <v>2014</v>
      </c>
      <c r="C67" s="135">
        <v>2</v>
      </c>
      <c r="D67" s="135">
        <v>215.48730699999999</v>
      </c>
      <c r="E67" s="210">
        <v>41671</v>
      </c>
      <c r="F67" s="191">
        <v>249.69593191666664</v>
      </c>
      <c r="G67" s="41"/>
      <c r="H67" s="41"/>
      <c r="I67" s="41"/>
    </row>
    <row r="68" spans="2:9" x14ac:dyDescent="0.25">
      <c r="B68" s="135">
        <v>2014</v>
      </c>
      <c r="C68" s="135">
        <v>3</v>
      </c>
      <c r="D68" s="135">
        <v>233.93670299999999</v>
      </c>
      <c r="E68" s="210">
        <v>41699</v>
      </c>
      <c r="F68" s="191">
        <v>247.92586299999996</v>
      </c>
      <c r="G68" s="41"/>
      <c r="H68" s="41"/>
      <c r="I68" s="41"/>
    </row>
    <row r="69" spans="2:9" x14ac:dyDescent="0.25">
      <c r="B69" s="135">
        <v>2014</v>
      </c>
      <c r="C69" s="135">
        <v>4</v>
      </c>
      <c r="D69" s="135">
        <v>238.658841</v>
      </c>
      <c r="E69" s="210">
        <v>41730</v>
      </c>
      <c r="F69" s="191">
        <v>242.02325366666662</v>
      </c>
      <c r="G69" s="41"/>
      <c r="H69" s="41"/>
      <c r="I69" s="41"/>
    </row>
    <row r="70" spans="2:9" x14ac:dyDescent="0.25">
      <c r="B70" s="135">
        <v>2014</v>
      </c>
      <c r="C70" s="135">
        <v>5</v>
      </c>
      <c r="D70" s="135">
        <v>277.54893099999998</v>
      </c>
      <c r="E70" s="210">
        <v>41760</v>
      </c>
      <c r="F70" s="191">
        <v>239.98587949999998</v>
      </c>
      <c r="G70" s="41"/>
      <c r="H70" s="41"/>
      <c r="I70" s="41"/>
    </row>
    <row r="71" spans="2:9" x14ac:dyDescent="0.25">
      <c r="B71" s="135">
        <v>2014</v>
      </c>
      <c r="C71" s="135">
        <v>6</v>
      </c>
      <c r="D71" s="135">
        <v>222.718052</v>
      </c>
      <c r="E71" s="210">
        <v>41791</v>
      </c>
      <c r="F71" s="191">
        <v>236.69705899999997</v>
      </c>
      <c r="G71" s="41"/>
      <c r="H71" s="41"/>
      <c r="I71" s="41"/>
    </row>
    <row r="72" spans="2:9" x14ac:dyDescent="0.25">
      <c r="B72" s="135">
        <v>2014</v>
      </c>
      <c r="C72" s="135">
        <v>7</v>
      </c>
      <c r="D72" s="135">
        <v>276.65687100000002</v>
      </c>
      <c r="E72" s="210">
        <v>41821</v>
      </c>
      <c r="F72" s="191">
        <v>237.85115091666671</v>
      </c>
      <c r="G72" s="41"/>
      <c r="H72" s="41"/>
      <c r="I72" s="41"/>
    </row>
    <row r="73" spans="2:9" x14ac:dyDescent="0.25">
      <c r="B73" s="135">
        <v>2014</v>
      </c>
      <c r="C73" s="135">
        <v>8</v>
      </c>
      <c r="D73" s="135">
        <v>235.29350299999999</v>
      </c>
      <c r="E73" s="210">
        <v>41852</v>
      </c>
      <c r="F73" s="191">
        <v>238.77619916666666</v>
      </c>
      <c r="G73" s="41"/>
      <c r="H73" s="41"/>
      <c r="I73" s="41"/>
    </row>
    <row r="74" spans="2:9" x14ac:dyDescent="0.25">
      <c r="B74" s="135">
        <v>2014</v>
      </c>
      <c r="C74" s="135">
        <v>9</v>
      </c>
      <c r="D74" s="135">
        <v>238.827303</v>
      </c>
      <c r="E74" s="210">
        <v>41883</v>
      </c>
      <c r="F74" s="191">
        <v>239.54515583333333</v>
      </c>
      <c r="G74" s="41"/>
      <c r="H74" s="41"/>
      <c r="I74" s="41"/>
    </row>
    <row r="75" spans="2:9" x14ac:dyDescent="0.25">
      <c r="B75" s="135">
        <v>2014</v>
      </c>
      <c r="C75" s="135">
        <v>10</v>
      </c>
      <c r="D75" s="135">
        <v>231.48022499999999</v>
      </c>
      <c r="E75" s="210">
        <v>41913</v>
      </c>
      <c r="F75" s="191">
        <v>236.8497613333333</v>
      </c>
      <c r="G75" s="41"/>
      <c r="H75" s="41"/>
      <c r="I75" s="41"/>
    </row>
    <row r="76" spans="2:9" x14ac:dyDescent="0.25">
      <c r="B76" s="135">
        <v>2014</v>
      </c>
      <c r="C76" s="135">
        <v>11</v>
      </c>
      <c r="D76" s="135">
        <v>226.50212999999999</v>
      </c>
      <c r="E76" s="210">
        <v>41944</v>
      </c>
      <c r="F76" s="191">
        <v>235.60907324999997</v>
      </c>
      <c r="G76" s="41"/>
      <c r="H76" s="41"/>
      <c r="I76" s="41"/>
    </row>
    <row r="77" spans="2:9" x14ac:dyDescent="0.25">
      <c r="B77" s="135">
        <v>2014</v>
      </c>
      <c r="C77" s="135">
        <v>12</v>
      </c>
      <c r="D77" s="135">
        <v>248.45931200000001</v>
      </c>
      <c r="E77" s="210">
        <v>41974</v>
      </c>
      <c r="F77" s="191">
        <v>236.79988058333331</v>
      </c>
      <c r="G77" s="41"/>
      <c r="H77" s="41"/>
      <c r="I77" s="41"/>
    </row>
    <row r="78" spans="2:9" x14ac:dyDescent="0.25">
      <c r="B78" s="135">
        <v>2015</v>
      </c>
      <c r="C78" s="135">
        <v>1</v>
      </c>
      <c r="D78" s="135">
        <v>172.99782200000001</v>
      </c>
      <c r="E78" s="210">
        <v>42005</v>
      </c>
      <c r="F78" s="191">
        <v>234.88058333333325</v>
      </c>
      <c r="G78" s="41"/>
      <c r="H78" s="41"/>
      <c r="I78" s="41"/>
    </row>
    <row r="79" spans="2:9" x14ac:dyDescent="0.25">
      <c r="B79" s="135">
        <v>2015</v>
      </c>
      <c r="C79" s="135">
        <v>2</v>
      </c>
      <c r="D79" s="135">
        <v>230.11386100000001</v>
      </c>
      <c r="E79" s="210">
        <v>42036</v>
      </c>
      <c r="F79" s="191">
        <v>236.09946283333329</v>
      </c>
      <c r="G79" s="41"/>
      <c r="H79" s="41"/>
      <c r="I79" s="41"/>
    </row>
    <row r="80" spans="2:9" x14ac:dyDescent="0.25">
      <c r="B80" s="135">
        <v>2015</v>
      </c>
      <c r="C80" s="135">
        <v>3</v>
      </c>
      <c r="D80" s="135">
        <v>245.376498</v>
      </c>
      <c r="E80" s="210">
        <v>42064</v>
      </c>
      <c r="F80" s="191">
        <v>237.05277908333332</v>
      </c>
      <c r="G80" s="41"/>
      <c r="H80" s="41"/>
      <c r="I80" s="41"/>
    </row>
    <row r="81" spans="2:9" x14ac:dyDescent="0.25">
      <c r="B81" s="135">
        <v>2015</v>
      </c>
      <c r="C81" s="135">
        <v>4</v>
      </c>
      <c r="D81" s="135">
        <v>233.349276</v>
      </c>
      <c r="E81" s="210">
        <v>42095</v>
      </c>
      <c r="F81" s="191">
        <v>236.61031533333332</v>
      </c>
      <c r="G81" s="41"/>
      <c r="H81" s="41"/>
      <c r="I81" s="41"/>
    </row>
    <row r="82" spans="2:9" x14ac:dyDescent="0.25">
      <c r="B82" s="135">
        <v>2015</v>
      </c>
      <c r="C82" s="135">
        <v>5</v>
      </c>
      <c r="D82" s="135">
        <v>228.30137099999999</v>
      </c>
      <c r="E82" s="210">
        <v>42125</v>
      </c>
      <c r="F82" s="191">
        <v>232.50635199999999</v>
      </c>
      <c r="G82" s="41"/>
      <c r="H82" s="41"/>
      <c r="I82" s="41"/>
    </row>
    <row r="83" spans="2:9" x14ac:dyDescent="0.25">
      <c r="B83" s="135">
        <v>2015</v>
      </c>
      <c r="C83" s="135">
        <v>6</v>
      </c>
      <c r="D83" s="135">
        <v>198.05751000000001</v>
      </c>
      <c r="E83" s="210">
        <v>42156</v>
      </c>
      <c r="F83" s="191">
        <v>230.45130683333335</v>
      </c>
      <c r="G83" s="41"/>
      <c r="H83" s="41"/>
      <c r="I83" s="41"/>
    </row>
    <row r="84" spans="2:9" x14ac:dyDescent="0.25">
      <c r="B84" s="135">
        <v>2015</v>
      </c>
      <c r="C84" s="135">
        <v>7</v>
      </c>
      <c r="D84" s="135">
        <v>220.656936</v>
      </c>
      <c r="E84" s="210">
        <v>42186</v>
      </c>
      <c r="F84" s="191">
        <v>225.78464558333334</v>
      </c>
      <c r="G84" s="41"/>
      <c r="H84" s="41"/>
      <c r="I84" s="41"/>
    </row>
    <row r="85" spans="2:9" x14ac:dyDescent="0.25">
      <c r="B85" s="135">
        <v>2015</v>
      </c>
      <c r="C85" s="135">
        <v>8</v>
      </c>
      <c r="D85" s="135">
        <v>188.39248000000001</v>
      </c>
      <c r="E85" s="210">
        <v>42217</v>
      </c>
      <c r="F85" s="191">
        <v>221.876227</v>
      </c>
      <c r="G85" s="41"/>
      <c r="H85" s="41"/>
      <c r="I85" s="41"/>
    </row>
    <row r="86" spans="2:9" x14ac:dyDescent="0.25">
      <c r="B86" s="135">
        <v>2015</v>
      </c>
      <c r="C86" s="135">
        <v>9</v>
      </c>
      <c r="D86" s="135">
        <v>223.57683800000001</v>
      </c>
      <c r="E86" s="210">
        <v>42248</v>
      </c>
      <c r="F86" s="191">
        <v>220.60535491666667</v>
      </c>
      <c r="G86" s="41"/>
      <c r="H86" s="41"/>
      <c r="I86" s="41"/>
    </row>
    <row r="87" spans="2:9" x14ac:dyDescent="0.25">
      <c r="B87" s="135">
        <v>2015</v>
      </c>
      <c r="C87" s="135">
        <v>10</v>
      </c>
      <c r="D87" s="135">
        <v>186.870666</v>
      </c>
      <c r="E87" s="210">
        <v>42278</v>
      </c>
      <c r="F87" s="191">
        <v>216.88789166666666</v>
      </c>
      <c r="G87" s="41"/>
      <c r="H87" s="41"/>
      <c r="I87" s="41"/>
    </row>
    <row r="88" spans="2:9" x14ac:dyDescent="0.25">
      <c r="B88" s="135">
        <v>2015</v>
      </c>
      <c r="C88" s="135">
        <v>11</v>
      </c>
      <c r="D88" s="135">
        <v>190.22448900000001</v>
      </c>
      <c r="E88" s="210">
        <v>42309</v>
      </c>
      <c r="F88" s="191">
        <v>213.8647549166667</v>
      </c>
      <c r="G88" s="41"/>
      <c r="H88" s="41"/>
      <c r="I88" s="41"/>
    </row>
    <row r="89" spans="2:9" x14ac:dyDescent="0.25">
      <c r="B89" s="135">
        <v>2015</v>
      </c>
      <c r="C89" s="135">
        <v>12</v>
      </c>
      <c r="D89" s="135">
        <v>223.85591299999999</v>
      </c>
      <c r="E89" s="210">
        <v>42339</v>
      </c>
      <c r="F89" s="191">
        <v>211.81447166666669</v>
      </c>
      <c r="G89" s="41"/>
      <c r="H89" s="41"/>
      <c r="I89" s="41"/>
    </row>
    <row r="90" spans="2:9" x14ac:dyDescent="0.25">
      <c r="B90" s="135">
        <v>2016</v>
      </c>
      <c r="C90" s="135">
        <v>1</v>
      </c>
      <c r="D90" s="135">
        <v>145.42022700000001</v>
      </c>
      <c r="E90" s="210">
        <v>42370</v>
      </c>
      <c r="F90" s="191">
        <v>209.51633875000002</v>
      </c>
      <c r="G90" s="41"/>
      <c r="H90" s="41"/>
      <c r="I90" s="41"/>
    </row>
    <row r="91" spans="2:9" x14ac:dyDescent="0.25">
      <c r="B91" s="135">
        <v>2016</v>
      </c>
      <c r="C91" s="135">
        <v>2</v>
      </c>
      <c r="D91" s="135">
        <v>218.740364</v>
      </c>
      <c r="E91" s="210">
        <v>42401</v>
      </c>
      <c r="F91" s="191">
        <v>208.5685473333333</v>
      </c>
      <c r="G91" s="41"/>
      <c r="H91" s="41"/>
      <c r="I91" s="41"/>
    </row>
    <row r="92" spans="2:9" x14ac:dyDescent="0.25">
      <c r="B92" s="135">
        <v>2016</v>
      </c>
      <c r="C92" s="135">
        <v>3</v>
      </c>
      <c r="D92" s="135">
        <v>190.926839</v>
      </c>
      <c r="E92" s="210">
        <v>42430</v>
      </c>
      <c r="F92" s="191">
        <v>204.03107575000001</v>
      </c>
      <c r="G92" s="41"/>
      <c r="H92" s="41"/>
      <c r="I92" s="41"/>
    </row>
    <row r="93" spans="2:9" x14ac:dyDescent="0.25">
      <c r="B93" s="135">
        <v>2016</v>
      </c>
      <c r="C93" s="135">
        <v>4</v>
      </c>
      <c r="D93" s="135">
        <v>195.95183</v>
      </c>
      <c r="E93" s="210">
        <v>42461</v>
      </c>
      <c r="F93" s="191">
        <v>200.91462191666665</v>
      </c>
      <c r="G93" s="41"/>
      <c r="H93" s="41"/>
      <c r="I93" s="41"/>
    </row>
    <row r="94" spans="2:9" x14ac:dyDescent="0.25">
      <c r="B94" s="135">
        <v>2016</v>
      </c>
      <c r="C94" s="135">
        <v>5</v>
      </c>
      <c r="D94" s="135">
        <v>209.92255599999999</v>
      </c>
      <c r="E94" s="210">
        <v>42491</v>
      </c>
      <c r="F94" s="191">
        <v>199.38305400000002</v>
      </c>
      <c r="G94" s="41"/>
      <c r="H94" s="41"/>
      <c r="I94" s="41"/>
    </row>
    <row r="95" spans="2:9" x14ac:dyDescent="0.25">
      <c r="B95" s="135">
        <v>2016</v>
      </c>
      <c r="C95" s="135">
        <v>6</v>
      </c>
      <c r="D95" s="135">
        <v>196.208597</v>
      </c>
      <c r="E95" s="210">
        <v>42522</v>
      </c>
      <c r="F95" s="191">
        <v>199.22897791666665</v>
      </c>
      <c r="G95" s="41"/>
      <c r="H95" s="41"/>
      <c r="I95" s="41"/>
    </row>
    <row r="96" spans="2:9" x14ac:dyDescent="0.25">
      <c r="B96" s="135">
        <v>2016</v>
      </c>
      <c r="C96" s="135">
        <v>7</v>
      </c>
      <c r="D96" s="135">
        <v>153.79695699999999</v>
      </c>
      <c r="E96" s="210">
        <v>42552</v>
      </c>
      <c r="F96" s="191">
        <v>193.65731300000002</v>
      </c>
      <c r="G96" s="41"/>
      <c r="H96" s="41"/>
      <c r="I96" s="41"/>
    </row>
    <row r="97" spans="2:9" x14ac:dyDescent="0.25">
      <c r="B97" s="135">
        <v>2016</v>
      </c>
      <c r="C97" s="135">
        <v>8</v>
      </c>
      <c r="D97" s="135">
        <v>218.62463399999999</v>
      </c>
      <c r="E97" s="210">
        <v>42583</v>
      </c>
      <c r="F97" s="191">
        <v>196.17665916666661</v>
      </c>
      <c r="G97" s="41"/>
      <c r="H97" s="41"/>
      <c r="I97" s="41"/>
    </row>
    <row r="98" spans="2:9" x14ac:dyDescent="0.25">
      <c r="B98" s="135">
        <v>2016</v>
      </c>
      <c r="C98" s="135">
        <v>9</v>
      </c>
      <c r="D98" s="135">
        <v>185.578734</v>
      </c>
      <c r="E98" s="210">
        <v>42614</v>
      </c>
      <c r="F98" s="191">
        <v>193.01015050000001</v>
      </c>
      <c r="G98" s="41"/>
      <c r="H98" s="41"/>
      <c r="I98" s="41"/>
    </row>
    <row r="99" spans="2:9" x14ac:dyDescent="0.25">
      <c r="B99" s="135">
        <v>2016</v>
      </c>
      <c r="C99" s="135">
        <v>10</v>
      </c>
      <c r="D99" s="135">
        <v>184.16334900000001</v>
      </c>
      <c r="E99" s="210">
        <v>42644</v>
      </c>
      <c r="F99" s="191">
        <v>192.78454075000002</v>
      </c>
      <c r="G99" s="41"/>
      <c r="H99" s="41"/>
      <c r="I99" s="41"/>
    </row>
    <row r="100" spans="2:9" x14ac:dyDescent="0.25">
      <c r="B100" s="135">
        <v>2016</v>
      </c>
      <c r="C100" s="135">
        <v>11</v>
      </c>
      <c r="D100" s="135">
        <v>199.24223499999999</v>
      </c>
      <c r="E100" s="210">
        <v>42675</v>
      </c>
      <c r="F100" s="191">
        <v>193.53601958333334</v>
      </c>
      <c r="G100" s="41"/>
      <c r="H100" s="41"/>
      <c r="I100" s="41"/>
    </row>
    <row r="101" spans="2:9" x14ac:dyDescent="0.25">
      <c r="B101" s="135">
        <v>2016</v>
      </c>
      <c r="C101" s="135">
        <v>12</v>
      </c>
      <c r="D101" s="135">
        <v>189.033479</v>
      </c>
      <c r="E101" s="210">
        <v>42705</v>
      </c>
      <c r="F101" s="191">
        <v>190.63415008333334</v>
      </c>
      <c r="G101" s="41"/>
      <c r="H101" s="41"/>
      <c r="I101" s="41"/>
    </row>
    <row r="102" spans="2:9" x14ac:dyDescent="0.25">
      <c r="B102" s="135">
        <v>2017</v>
      </c>
      <c r="C102" s="135">
        <v>1</v>
      </c>
      <c r="D102" s="135">
        <v>148.97059100000001</v>
      </c>
      <c r="E102" s="210">
        <v>42736</v>
      </c>
      <c r="F102" s="191">
        <v>190.93001375000003</v>
      </c>
      <c r="G102" s="41"/>
      <c r="H102" s="41"/>
      <c r="I102" s="41"/>
    </row>
    <row r="103" spans="2:9" x14ac:dyDescent="0.25">
      <c r="B103" s="135">
        <v>2017</v>
      </c>
      <c r="C103" s="135">
        <v>2</v>
      </c>
      <c r="D103" s="135">
        <v>191.14797100000001</v>
      </c>
      <c r="E103" s="210">
        <v>42767</v>
      </c>
      <c r="F103" s="191">
        <v>188.63064766666665</v>
      </c>
      <c r="G103" s="41"/>
      <c r="H103" s="41"/>
      <c r="I103" s="41"/>
    </row>
    <row r="104" spans="2:9" x14ac:dyDescent="0.25">
      <c r="B104" s="135">
        <v>2017</v>
      </c>
      <c r="C104" s="135">
        <v>3</v>
      </c>
      <c r="D104" s="135">
        <v>220.26371900000001</v>
      </c>
      <c r="E104" s="210">
        <v>42795</v>
      </c>
      <c r="F104" s="191">
        <v>191.07538766666664</v>
      </c>
      <c r="G104" s="41"/>
      <c r="H104" s="41"/>
      <c r="I104" s="41"/>
    </row>
    <row r="105" spans="2:9" x14ac:dyDescent="0.25">
      <c r="B105" s="135">
        <v>2017</v>
      </c>
      <c r="C105" s="135">
        <v>4</v>
      </c>
      <c r="D105" s="135">
        <v>155.44840199999999</v>
      </c>
      <c r="E105" s="210">
        <v>42826</v>
      </c>
      <c r="F105" s="191">
        <v>187.70010199999999</v>
      </c>
      <c r="G105" s="41"/>
      <c r="H105" s="41"/>
      <c r="I105" s="41"/>
    </row>
    <row r="106" spans="2:9" x14ac:dyDescent="0.25">
      <c r="B106" s="135">
        <v>2017</v>
      </c>
      <c r="C106" s="135">
        <v>5</v>
      </c>
      <c r="D106" s="135">
        <v>240.07264900000001</v>
      </c>
      <c r="E106" s="210">
        <v>42856</v>
      </c>
      <c r="F106" s="191">
        <v>190.21260975000004</v>
      </c>
      <c r="G106" s="41"/>
      <c r="H106" s="41"/>
      <c r="I106" s="41"/>
    </row>
    <row r="107" spans="2:9" x14ac:dyDescent="0.25">
      <c r="B107" s="135">
        <v>2017</v>
      </c>
      <c r="C107" s="135">
        <v>6</v>
      </c>
      <c r="D107" s="135">
        <v>231.04371</v>
      </c>
      <c r="E107" s="210">
        <v>42887</v>
      </c>
      <c r="F107" s="191">
        <v>193.11553583333333</v>
      </c>
      <c r="G107" s="41"/>
      <c r="H107" s="41"/>
      <c r="I107" s="41"/>
    </row>
    <row r="108" spans="2:9" x14ac:dyDescent="0.25">
      <c r="B108" s="135">
        <v>2017</v>
      </c>
      <c r="C108" s="135">
        <v>7</v>
      </c>
      <c r="D108" s="135">
        <v>189.38669899999999</v>
      </c>
      <c r="E108" s="210">
        <v>42917</v>
      </c>
      <c r="F108" s="191">
        <v>196.08134766666669</v>
      </c>
      <c r="G108" s="41"/>
      <c r="H108" s="41"/>
      <c r="I108" s="41"/>
    </row>
    <row r="109" spans="2:9" x14ac:dyDescent="0.25">
      <c r="B109" s="135">
        <v>2017</v>
      </c>
      <c r="C109" s="135">
        <v>8</v>
      </c>
      <c r="D109" s="135">
        <v>219.50255100000001</v>
      </c>
      <c r="E109" s="210">
        <v>42948</v>
      </c>
      <c r="F109" s="191">
        <v>196.15450741666666</v>
      </c>
      <c r="G109" s="41"/>
      <c r="H109" s="41"/>
      <c r="I109" s="41"/>
    </row>
    <row r="110" spans="2:9" x14ac:dyDescent="0.25">
      <c r="B110" s="135">
        <v>2017</v>
      </c>
      <c r="C110" s="135">
        <v>9</v>
      </c>
      <c r="D110" s="135">
        <v>192.200447</v>
      </c>
      <c r="E110" s="210">
        <v>42979</v>
      </c>
      <c r="F110" s="191">
        <v>196.70631683333332</v>
      </c>
      <c r="G110" s="41"/>
      <c r="H110" s="41"/>
      <c r="I110" s="41"/>
    </row>
    <row r="111" spans="2:9" x14ac:dyDescent="0.25">
      <c r="B111" s="135">
        <v>2017</v>
      </c>
      <c r="C111" s="135">
        <v>10</v>
      </c>
      <c r="D111" s="135">
        <v>194.288432</v>
      </c>
      <c r="E111" s="210">
        <v>43009</v>
      </c>
      <c r="F111" s="191">
        <v>197.55007375</v>
      </c>
      <c r="G111" s="41"/>
      <c r="H111" s="41"/>
      <c r="I111" s="41"/>
    </row>
    <row r="112" spans="2:9" x14ac:dyDescent="0.25">
      <c r="B112" s="135">
        <v>2017</v>
      </c>
      <c r="C112" s="135">
        <v>11</v>
      </c>
      <c r="D112" s="135">
        <v>201.20088699999999</v>
      </c>
      <c r="E112" s="210">
        <v>43040</v>
      </c>
      <c r="F112" s="191">
        <v>197.71329474999996</v>
      </c>
      <c r="G112" s="41"/>
      <c r="H112" s="41"/>
      <c r="I112" s="41"/>
    </row>
    <row r="113" spans="2:9" x14ac:dyDescent="0.25">
      <c r="B113" s="135">
        <v>2017</v>
      </c>
      <c r="C113" s="135">
        <v>12</v>
      </c>
      <c r="D113" s="135">
        <v>201.82582400000001</v>
      </c>
      <c r="E113" s="210">
        <v>43070</v>
      </c>
      <c r="F113" s="191">
        <v>198.7793235</v>
      </c>
      <c r="G113" s="41"/>
      <c r="H113" s="41"/>
      <c r="I113" s="41"/>
    </row>
    <row r="114" spans="2:9" x14ac:dyDescent="0.25">
      <c r="B114" s="135">
        <v>2017</v>
      </c>
      <c r="C114" s="135">
        <v>1</v>
      </c>
      <c r="D114" s="135">
        <v>181.024575</v>
      </c>
      <c r="E114" s="210">
        <v>43101</v>
      </c>
      <c r="F114" s="191">
        <v>201.45048883333331</v>
      </c>
      <c r="G114" s="41"/>
      <c r="H114" s="41"/>
      <c r="I114" s="41"/>
    </row>
    <row r="115" spans="2:9" x14ac:dyDescent="0.25">
      <c r="B115" s="135">
        <v>2017</v>
      </c>
      <c r="C115" s="135">
        <v>2</v>
      </c>
      <c r="D115" s="135">
        <v>205.397695</v>
      </c>
      <c r="E115" s="210">
        <v>43132</v>
      </c>
      <c r="F115" s="191">
        <v>202.63796583333337</v>
      </c>
      <c r="G115" s="41"/>
      <c r="H115" s="41"/>
      <c r="I115" s="41"/>
    </row>
    <row r="116" spans="2:9" x14ac:dyDescent="0.25">
      <c r="B116" s="135">
        <v>2017</v>
      </c>
      <c r="C116" s="135">
        <v>3</v>
      </c>
      <c r="D116" s="135">
        <v>204.679158</v>
      </c>
      <c r="E116" s="210">
        <v>43160</v>
      </c>
      <c r="F116" s="191">
        <v>201.33925241666665</v>
      </c>
      <c r="G116" s="41"/>
      <c r="H116" s="41"/>
      <c r="I116" s="41"/>
    </row>
    <row r="117" spans="2:9" x14ac:dyDescent="0.25">
      <c r="B117" s="135">
        <v>2017</v>
      </c>
      <c r="C117" s="135">
        <v>4</v>
      </c>
      <c r="D117" s="135">
        <v>208.18238299999999</v>
      </c>
      <c r="E117" s="210">
        <v>43191</v>
      </c>
      <c r="F117" s="191">
        <v>205.73375083333329</v>
      </c>
      <c r="G117" s="41"/>
      <c r="H117" s="41"/>
      <c r="I117" s="41"/>
    </row>
    <row r="118" spans="2:9" x14ac:dyDescent="0.25">
      <c r="B118" s="135">
        <v>2017</v>
      </c>
      <c r="C118" s="135">
        <v>5</v>
      </c>
      <c r="D118" s="135">
        <v>252.652196</v>
      </c>
      <c r="E118" s="210">
        <v>43221</v>
      </c>
      <c r="F118" s="191">
        <v>206.78204641666665</v>
      </c>
      <c r="G118" s="41"/>
      <c r="H118" s="41"/>
      <c r="I118" s="41"/>
    </row>
    <row r="119" spans="2:9" x14ac:dyDescent="0.25">
      <c r="B119" s="135">
        <v>2017</v>
      </c>
      <c r="C119" s="135">
        <v>6</v>
      </c>
      <c r="D119" s="135">
        <v>229.83900600000001</v>
      </c>
      <c r="E119" s="210">
        <v>43252</v>
      </c>
      <c r="F119" s="191">
        <v>206.68165441666665</v>
      </c>
      <c r="G119" s="41"/>
      <c r="H119" s="41"/>
      <c r="I119" s="41"/>
    </row>
    <row r="120" spans="2:9" x14ac:dyDescent="0.25">
      <c r="B120" s="135">
        <v>2017</v>
      </c>
      <c r="C120" s="135">
        <v>7</v>
      </c>
      <c r="D120" s="135">
        <v>222.36514399999999</v>
      </c>
      <c r="E120" s="210">
        <v>43282</v>
      </c>
      <c r="F120" s="191">
        <v>209.42985816666666</v>
      </c>
      <c r="G120" s="41"/>
      <c r="H120" s="41"/>
      <c r="I120" s="41"/>
    </row>
    <row r="121" spans="2:9" x14ac:dyDescent="0.25">
      <c r="B121" s="135">
        <v>2017</v>
      </c>
      <c r="C121" s="135">
        <v>8</v>
      </c>
      <c r="D121" s="135">
        <v>222.523259</v>
      </c>
      <c r="E121" s="210">
        <v>43313</v>
      </c>
      <c r="F121" s="191">
        <v>209.68158383333332</v>
      </c>
      <c r="G121" s="41"/>
      <c r="H121" s="41"/>
      <c r="I121" s="41"/>
    </row>
    <row r="122" spans="2:9" x14ac:dyDescent="0.25">
      <c r="B122" s="135">
        <v>2017</v>
      </c>
      <c r="C122" s="135">
        <v>9</v>
      </c>
      <c r="D122" s="135">
        <v>205.47917699999999</v>
      </c>
      <c r="E122" s="210">
        <v>43344</v>
      </c>
      <c r="F122" s="191">
        <v>210.78814466666668</v>
      </c>
      <c r="G122" s="41"/>
      <c r="H122" s="41"/>
      <c r="I122" s="41"/>
    </row>
    <row r="123" spans="2:9" x14ac:dyDescent="0.25">
      <c r="B123" s="135">
        <v>2017</v>
      </c>
      <c r="C123" s="135">
        <v>10</v>
      </c>
      <c r="D123" s="135">
        <v>0</v>
      </c>
      <c r="E123" s="210">
        <v>43374</v>
      </c>
      <c r="F123" s="191">
        <v>194.597442</v>
      </c>
      <c r="G123" s="41"/>
      <c r="H123" s="41"/>
      <c r="I123" s="41"/>
    </row>
    <row r="124" spans="2:9" x14ac:dyDescent="0.25">
      <c r="B124" s="135">
        <v>2017</v>
      </c>
      <c r="C124" s="135">
        <v>11</v>
      </c>
      <c r="D124" s="135">
        <v>0</v>
      </c>
      <c r="E124" s="210">
        <v>43405</v>
      </c>
      <c r="F124" s="191">
        <v>177.83070141666667</v>
      </c>
      <c r="G124" s="41"/>
      <c r="H124" s="41"/>
      <c r="I124" s="41"/>
    </row>
    <row r="125" spans="2:9" x14ac:dyDescent="0.25">
      <c r="B125" s="135">
        <v>2017</v>
      </c>
      <c r="C125" s="135">
        <v>12</v>
      </c>
      <c r="D125" s="135">
        <v>0</v>
      </c>
      <c r="E125" s="210">
        <v>43435</v>
      </c>
      <c r="F125" s="191">
        <v>161.01188274999998</v>
      </c>
      <c r="G125" s="41"/>
      <c r="H125" s="41"/>
      <c r="I125" s="41"/>
    </row>
    <row r="126" spans="2:9" x14ac:dyDescent="0.25">
      <c r="B126" s="135"/>
      <c r="C126" s="135"/>
      <c r="D126" s="135"/>
      <c r="E126" s="210"/>
      <c r="F126" s="191"/>
      <c r="G126" s="41"/>
      <c r="H126" s="41"/>
      <c r="I126" s="41"/>
    </row>
    <row r="127" spans="2:9" x14ac:dyDescent="0.25">
      <c r="B127" s="135"/>
      <c r="C127" s="135"/>
      <c r="D127" s="135"/>
      <c r="E127" s="210"/>
      <c r="F127" s="191"/>
      <c r="G127" s="41"/>
      <c r="H127" s="41"/>
      <c r="I127" s="41"/>
    </row>
    <row r="128" spans="2:9" x14ac:dyDescent="0.25">
      <c r="B128" s="135"/>
      <c r="C128" s="135"/>
      <c r="D128" s="135"/>
      <c r="E128" s="210"/>
      <c r="F128" s="191"/>
      <c r="G128" s="41"/>
      <c r="H128" s="41"/>
      <c r="I128" s="41"/>
    </row>
    <row r="129" spans="2:9" x14ac:dyDescent="0.25">
      <c r="B129" s="135"/>
      <c r="C129" s="135"/>
      <c r="D129" s="135"/>
      <c r="E129" s="210"/>
      <c r="F129" s="191"/>
      <c r="G129" s="41"/>
      <c r="H129" s="41"/>
      <c r="I129" s="41"/>
    </row>
    <row r="130" spans="2:9" x14ac:dyDescent="0.25">
      <c r="B130" s="135"/>
      <c r="C130" s="135"/>
      <c r="D130" s="135"/>
      <c r="E130" s="210"/>
      <c r="F130" s="191"/>
      <c r="G130" s="41"/>
      <c r="H130" s="41"/>
      <c r="I130" s="41"/>
    </row>
    <row r="131" spans="2:9" x14ac:dyDescent="0.25">
      <c r="B131" s="135"/>
      <c r="C131" s="135"/>
      <c r="D131" s="135"/>
      <c r="E131" s="210"/>
      <c r="F131" s="191"/>
      <c r="G131" s="41"/>
      <c r="H131" s="41"/>
      <c r="I131" s="41"/>
    </row>
    <row r="132" spans="2:9" x14ac:dyDescent="0.25">
      <c r="B132" s="135"/>
      <c r="C132" s="135"/>
      <c r="D132" s="135"/>
      <c r="E132" s="210"/>
      <c r="F132" s="191"/>
      <c r="G132" s="41"/>
      <c r="H132" s="41"/>
      <c r="I132" s="41"/>
    </row>
    <row r="133" spans="2:9" x14ac:dyDescent="0.25">
      <c r="B133" s="135"/>
      <c r="C133" s="135"/>
      <c r="D133" s="135"/>
      <c r="E133" s="210"/>
      <c r="F133" s="191"/>
      <c r="G133" s="41"/>
      <c r="H133" s="41"/>
      <c r="I133" s="41"/>
    </row>
    <row r="134" spans="2:9" x14ac:dyDescent="0.25">
      <c r="B134" s="41"/>
      <c r="C134" s="135"/>
      <c r="D134" s="135"/>
      <c r="E134" s="210"/>
      <c r="F134" s="191"/>
      <c r="G134" s="41"/>
    </row>
    <row r="135" spans="2:9" x14ac:dyDescent="0.25">
      <c r="B135" s="41"/>
      <c r="C135" s="135"/>
      <c r="D135" s="135"/>
      <c r="E135" s="210"/>
      <c r="F135" s="191"/>
      <c r="G135" s="41"/>
    </row>
    <row r="136" spans="2:9" x14ac:dyDescent="0.25">
      <c r="B136" s="41"/>
      <c r="C136" s="135"/>
      <c r="D136" s="135"/>
      <c r="E136" s="210"/>
      <c r="F136" s="191"/>
      <c r="G136" s="41"/>
    </row>
    <row r="137" spans="2:9" x14ac:dyDescent="0.25">
      <c r="B137" s="41"/>
      <c r="C137" s="135"/>
      <c r="D137" s="135"/>
      <c r="E137" s="210"/>
      <c r="F137" s="191"/>
      <c r="G137" s="41"/>
    </row>
    <row r="138" spans="2:9" x14ac:dyDescent="0.25">
      <c r="B138" s="41"/>
      <c r="C138" s="135"/>
      <c r="D138" s="135"/>
      <c r="E138" s="210"/>
      <c r="F138" s="191"/>
      <c r="G138" s="41"/>
    </row>
    <row r="139" spans="2:9" x14ac:dyDescent="0.25">
      <c r="B139" s="41"/>
      <c r="C139" s="135"/>
      <c r="D139" s="135"/>
      <c r="E139" s="210"/>
      <c r="F139" s="191"/>
      <c r="G139" s="41"/>
    </row>
    <row r="140" spans="2:9" x14ac:dyDescent="0.25">
      <c r="B140" s="41"/>
      <c r="C140" s="135"/>
      <c r="D140" s="135"/>
      <c r="E140" s="210"/>
      <c r="F140" s="191"/>
      <c r="G140" s="41"/>
    </row>
    <row r="141" spans="2:9" x14ac:dyDescent="0.25">
      <c r="B141" s="41"/>
      <c r="C141" s="135"/>
      <c r="D141" s="135"/>
      <c r="E141" s="210"/>
      <c r="F141" s="191"/>
      <c r="G141" s="41"/>
    </row>
    <row r="142" spans="2:9" x14ac:dyDescent="0.25">
      <c r="B142" s="41"/>
      <c r="C142" s="135"/>
      <c r="D142" s="135"/>
      <c r="E142" s="210"/>
      <c r="F142" s="191"/>
      <c r="G142" s="41"/>
    </row>
    <row r="143" spans="2:9" x14ac:dyDescent="0.25">
      <c r="B143" s="41"/>
      <c r="C143" s="135"/>
      <c r="D143" s="135"/>
      <c r="E143" s="210"/>
      <c r="F143" s="191"/>
      <c r="G143" s="41"/>
    </row>
    <row r="144" spans="2:9" x14ac:dyDescent="0.25">
      <c r="B144" s="41"/>
      <c r="C144" s="135"/>
      <c r="D144" s="135"/>
      <c r="E144" s="210"/>
      <c r="F144" s="191"/>
      <c r="G144" s="41"/>
    </row>
    <row r="145" spans="2:7" x14ac:dyDescent="0.25">
      <c r="B145" s="41"/>
      <c r="C145" s="135"/>
      <c r="D145" s="135"/>
      <c r="E145" s="210"/>
      <c r="F145" s="191"/>
      <c r="G145" s="41"/>
    </row>
    <row r="146" spans="2:7" x14ac:dyDescent="0.25">
      <c r="B146" s="41"/>
      <c r="C146" s="135"/>
      <c r="D146" s="135"/>
      <c r="E146" s="210"/>
      <c r="F146" s="191"/>
      <c r="G146" s="41"/>
    </row>
    <row r="147" spans="2:7" x14ac:dyDescent="0.25">
      <c r="B147" s="41"/>
      <c r="C147" s="135"/>
      <c r="D147" s="135"/>
      <c r="E147" s="210"/>
      <c r="F147" s="191"/>
      <c r="G147" s="41"/>
    </row>
    <row r="148" spans="2:7" x14ac:dyDescent="0.25">
      <c r="B148" s="41"/>
      <c r="C148" s="135"/>
      <c r="D148" s="135"/>
      <c r="E148" s="210"/>
      <c r="F148" s="191"/>
      <c r="G148" s="41"/>
    </row>
    <row r="149" spans="2:7" x14ac:dyDescent="0.25">
      <c r="B149" s="41"/>
      <c r="C149" s="135"/>
      <c r="D149" s="135"/>
      <c r="E149" s="210"/>
      <c r="F149" s="191"/>
      <c r="G149" s="41"/>
    </row>
    <row r="150" spans="2:7" x14ac:dyDescent="0.25">
      <c r="B150" s="41"/>
      <c r="C150" s="41"/>
      <c r="D150" s="41"/>
      <c r="E150" s="41"/>
      <c r="F150" s="41"/>
      <c r="G150" s="41"/>
    </row>
    <row r="151" spans="2:7" x14ac:dyDescent="0.25">
      <c r="B151" s="41"/>
      <c r="C151" s="41"/>
      <c r="D151" s="41"/>
      <c r="E151" s="41"/>
      <c r="F151" s="41"/>
      <c r="G151" s="41"/>
    </row>
    <row r="152" spans="2:7" x14ac:dyDescent="0.25">
      <c r="B152" s="41"/>
      <c r="C152" s="41"/>
      <c r="D152" s="41"/>
      <c r="E152" s="41"/>
      <c r="F152" s="41"/>
      <c r="G152" s="41"/>
    </row>
    <row r="153" spans="2:7" x14ac:dyDescent="0.25">
      <c r="B153" s="41"/>
      <c r="C153" s="41"/>
      <c r="D153" s="41"/>
      <c r="E153" s="41"/>
      <c r="F153" s="41"/>
      <c r="G153" s="41"/>
    </row>
    <row r="154" spans="2:7" x14ac:dyDescent="0.25">
      <c r="B154" s="41"/>
      <c r="C154" s="41"/>
      <c r="D154" s="41"/>
      <c r="E154" s="41"/>
      <c r="F154" s="41"/>
      <c r="G154" s="41"/>
    </row>
    <row r="155" spans="2:7" x14ac:dyDescent="0.25">
      <c r="B155" s="41"/>
      <c r="C155" s="41"/>
      <c r="D155" s="41"/>
      <c r="E155" s="41"/>
      <c r="F155" s="41"/>
      <c r="G155" s="41"/>
    </row>
    <row r="156" spans="2:7" x14ac:dyDescent="0.25">
      <c r="B156" s="41"/>
      <c r="C156" s="41"/>
      <c r="D156" s="41"/>
      <c r="E156" s="41"/>
      <c r="F156" s="41"/>
      <c r="G156" s="41"/>
    </row>
    <row r="157" spans="2:7" x14ac:dyDescent="0.25">
      <c r="B157" s="41"/>
      <c r="C157" s="41"/>
      <c r="D157" s="41"/>
      <c r="E157" s="41"/>
      <c r="F157" s="41"/>
      <c r="G157" s="41"/>
    </row>
    <row r="158" spans="2:7" x14ac:dyDescent="0.25">
      <c r="B158" s="41"/>
      <c r="C158" s="41"/>
      <c r="D158" s="41"/>
      <c r="E158" s="41"/>
      <c r="F158" s="41"/>
      <c r="G158" s="41"/>
    </row>
    <row r="159" spans="2:7" x14ac:dyDescent="0.25">
      <c r="B159" s="41"/>
      <c r="C159" s="41"/>
      <c r="D159" s="41"/>
      <c r="E159" s="41"/>
      <c r="F159" s="41"/>
      <c r="G159" s="41"/>
    </row>
    <row r="160" spans="2:7" x14ac:dyDescent="0.25">
      <c r="B160" s="41"/>
      <c r="C160" s="41"/>
      <c r="D160" s="41"/>
      <c r="E160" s="41"/>
      <c r="F160" s="41"/>
      <c r="G160" s="41"/>
    </row>
    <row r="161" spans="2:7" x14ac:dyDescent="0.25">
      <c r="B161" s="41"/>
      <c r="C161" s="41"/>
      <c r="D161" s="41"/>
      <c r="E161" s="41"/>
      <c r="F161" s="41"/>
      <c r="G161" s="41"/>
    </row>
    <row r="162" spans="2:7" x14ac:dyDescent="0.25">
      <c r="B162" s="41"/>
      <c r="C162" s="41"/>
      <c r="D162" s="41"/>
      <c r="E162" s="41"/>
      <c r="F162" s="41"/>
      <c r="G162" s="41"/>
    </row>
    <row r="163" spans="2:7" x14ac:dyDescent="0.25">
      <c r="B163" s="41"/>
      <c r="C163" s="41"/>
      <c r="D163" s="41"/>
      <c r="E163" s="41"/>
      <c r="F163" s="41"/>
      <c r="G163" s="41"/>
    </row>
    <row r="164" spans="2:7" x14ac:dyDescent="0.25">
      <c r="B164" s="41"/>
      <c r="C164" s="41"/>
      <c r="D164" s="41"/>
      <c r="E164" s="41"/>
      <c r="F164" s="41"/>
      <c r="G164" s="41"/>
    </row>
    <row r="165" spans="2:7" x14ac:dyDescent="0.25">
      <c r="B165" s="41"/>
      <c r="C165" s="41"/>
      <c r="D165" s="41"/>
      <c r="E165" s="41"/>
      <c r="F165" s="41"/>
      <c r="G165" s="41"/>
    </row>
    <row r="166" spans="2:7" x14ac:dyDescent="0.25">
      <c r="B166" s="41"/>
      <c r="C166" s="41"/>
      <c r="D166" s="41"/>
      <c r="E166" s="41"/>
      <c r="F166" s="41"/>
      <c r="G166" s="41"/>
    </row>
    <row r="167" spans="2:7" x14ac:dyDescent="0.25">
      <c r="B167" s="41"/>
      <c r="C167" s="41"/>
      <c r="D167" s="41"/>
      <c r="E167" s="41"/>
      <c r="F167" s="41"/>
      <c r="G167" s="41"/>
    </row>
    <row r="168" spans="2:7" x14ac:dyDescent="0.25">
      <c r="B168" s="41"/>
      <c r="C168" s="41"/>
      <c r="D168" s="41"/>
      <c r="E168" s="41"/>
      <c r="F168" s="41"/>
      <c r="G168" s="41"/>
    </row>
    <row r="169" spans="2:7" x14ac:dyDescent="0.25">
      <c r="B169" s="41"/>
      <c r="C169" s="41"/>
      <c r="D169" s="41"/>
      <c r="E169" s="41"/>
      <c r="F169" s="41"/>
      <c r="G169" s="41"/>
    </row>
    <row r="170" spans="2:7" x14ac:dyDescent="0.25">
      <c r="B170" s="41"/>
      <c r="C170" s="41"/>
      <c r="D170" s="41"/>
      <c r="E170" s="41"/>
      <c r="F170" s="41"/>
      <c r="G170" s="41"/>
    </row>
    <row r="171" spans="2:7" x14ac:dyDescent="0.25">
      <c r="B171" s="41"/>
      <c r="C171" s="41"/>
      <c r="D171" s="41"/>
      <c r="E171" s="41"/>
      <c r="F171" s="41"/>
      <c r="G171" s="41"/>
    </row>
    <row r="172" spans="2:7" x14ac:dyDescent="0.25">
      <c r="B172" s="41"/>
      <c r="C172" s="41"/>
      <c r="D172" s="41"/>
      <c r="E172" s="41"/>
      <c r="F172" s="41"/>
      <c r="G172" s="41"/>
    </row>
    <row r="173" spans="2:7" x14ac:dyDescent="0.25">
      <c r="B173" s="41"/>
      <c r="C173" s="41"/>
      <c r="D173" s="41"/>
      <c r="E173" s="41"/>
      <c r="F173" s="41"/>
      <c r="G173" s="41"/>
    </row>
    <row r="174" spans="2:7" x14ac:dyDescent="0.25">
      <c r="B174" s="41"/>
      <c r="C174" s="41"/>
      <c r="D174" s="41"/>
      <c r="E174" s="41"/>
      <c r="F174" s="41"/>
      <c r="G174" s="41"/>
    </row>
    <row r="175" spans="2:7" x14ac:dyDescent="0.25">
      <c r="B175" s="41"/>
      <c r="C175" s="41"/>
      <c r="D175" s="41"/>
      <c r="E175" s="41"/>
      <c r="F175" s="41"/>
      <c r="G175" s="41"/>
    </row>
    <row r="176" spans="2:7" x14ac:dyDescent="0.25">
      <c r="B176" s="41"/>
      <c r="C176" s="41"/>
      <c r="D176" s="41"/>
      <c r="E176" s="41"/>
      <c r="F176" s="41"/>
      <c r="G176" s="41"/>
    </row>
    <row r="177" spans="2:7" x14ac:dyDescent="0.25">
      <c r="B177" s="41"/>
      <c r="C177" s="41"/>
      <c r="D177" s="41"/>
      <c r="E177" s="41"/>
      <c r="F177" s="41"/>
      <c r="G177" s="41"/>
    </row>
    <row r="178" spans="2:7" x14ac:dyDescent="0.25">
      <c r="B178" s="41"/>
      <c r="C178" s="41"/>
      <c r="D178" s="41"/>
      <c r="E178" s="41"/>
      <c r="F178" s="41"/>
      <c r="G178" s="41"/>
    </row>
    <row r="179" spans="2:7" x14ac:dyDescent="0.25">
      <c r="B179" s="41"/>
      <c r="C179" s="41"/>
      <c r="D179" s="41"/>
      <c r="E179" s="41"/>
      <c r="F179" s="41"/>
      <c r="G179" s="41"/>
    </row>
    <row r="180" spans="2:7" x14ac:dyDescent="0.25">
      <c r="B180" s="41"/>
      <c r="C180" s="41"/>
      <c r="D180" s="41"/>
      <c r="E180" s="41"/>
      <c r="F180" s="41"/>
      <c r="G180" s="41"/>
    </row>
    <row r="181" spans="2:7" x14ac:dyDescent="0.25">
      <c r="B181" s="41"/>
      <c r="C181" s="41"/>
      <c r="D181" s="41"/>
      <c r="E181" s="41"/>
      <c r="F181" s="41"/>
      <c r="G181" s="41"/>
    </row>
    <row r="182" spans="2:7" x14ac:dyDescent="0.25">
      <c r="B182" s="41"/>
      <c r="C182" s="41"/>
      <c r="D182" s="41"/>
      <c r="E182" s="41"/>
      <c r="F182" s="41"/>
      <c r="G182" s="41"/>
    </row>
    <row r="183" spans="2:7" x14ac:dyDescent="0.25">
      <c r="B183" s="41"/>
      <c r="C183" s="41"/>
      <c r="D183" s="41"/>
      <c r="E183" s="41"/>
      <c r="F183" s="41"/>
      <c r="G183" s="41"/>
    </row>
    <row r="184" spans="2:7" x14ac:dyDescent="0.25">
      <c r="B184" s="41"/>
      <c r="C184" s="41"/>
      <c r="D184" s="41"/>
      <c r="E184" s="41"/>
      <c r="F184" s="41"/>
      <c r="G184" s="41"/>
    </row>
    <row r="185" spans="2:7" x14ac:dyDescent="0.25">
      <c r="B185" s="41"/>
      <c r="C185" s="41"/>
      <c r="D185" s="41"/>
      <c r="E185" s="41"/>
      <c r="F185" s="41"/>
      <c r="G185" s="41"/>
    </row>
    <row r="186" spans="2:7" x14ac:dyDescent="0.25">
      <c r="B186" s="41"/>
      <c r="C186" s="41"/>
      <c r="D186" s="41"/>
      <c r="E186" s="41"/>
      <c r="F186" s="41"/>
      <c r="G186" s="41"/>
    </row>
    <row r="187" spans="2:7" x14ac:dyDescent="0.25">
      <c r="B187" s="41"/>
      <c r="C187" s="41"/>
      <c r="D187" s="41"/>
      <c r="E187" s="41"/>
      <c r="F187" s="41"/>
      <c r="G187" s="41"/>
    </row>
    <row r="188" spans="2:7" x14ac:dyDescent="0.25">
      <c r="B188" s="41"/>
      <c r="C188" s="41"/>
      <c r="D188" s="41"/>
      <c r="E188" s="41"/>
      <c r="F188" s="41"/>
      <c r="G188" s="41"/>
    </row>
    <row r="189" spans="2:7" x14ac:dyDescent="0.25">
      <c r="B189" s="41"/>
      <c r="C189" s="41"/>
      <c r="D189" s="41"/>
      <c r="E189" s="41"/>
      <c r="F189" s="41"/>
      <c r="G189" s="41"/>
    </row>
    <row r="190" spans="2:7" x14ac:dyDescent="0.25">
      <c r="B190" s="41"/>
      <c r="C190" s="41"/>
      <c r="D190" s="41"/>
      <c r="E190" s="41"/>
      <c r="F190" s="41"/>
      <c r="G190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tabColor rgb="FF53722D"/>
  </sheetPr>
  <dimension ref="A1:P191"/>
  <sheetViews>
    <sheetView zoomScaleNormal="100" zoomScaleSheetLayoutView="100" workbookViewId="0">
      <selection activeCell="B11" sqref="B11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5" style="41" customWidth="1"/>
    <col min="15" max="16384" width="11.42578125" style="40"/>
  </cols>
  <sheetData>
    <row r="1" spans="1:16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6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6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6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6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6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1"/>
      <c r="O6" s="41"/>
    </row>
    <row r="7" spans="1:16" x14ac:dyDescent="0.25">
      <c r="A7" s="58"/>
      <c r="B7" s="42"/>
      <c r="C7" s="220" t="s">
        <v>34</v>
      </c>
      <c r="D7" s="220"/>
      <c r="E7" s="220"/>
      <c r="F7" s="220"/>
      <c r="G7" s="220"/>
      <c r="H7" s="220"/>
      <c r="I7" s="220"/>
      <c r="J7" s="220"/>
      <c r="K7" s="220"/>
      <c r="L7" s="60"/>
      <c r="M7" s="41"/>
      <c r="O7" s="41"/>
    </row>
    <row r="8" spans="1:16" x14ac:dyDescent="0.25">
      <c r="A8" s="58"/>
      <c r="B8" s="42"/>
      <c r="C8" s="213" t="s">
        <v>55</v>
      </c>
      <c r="D8" s="213"/>
      <c r="E8" s="213"/>
      <c r="F8" s="213"/>
      <c r="G8" s="213"/>
      <c r="H8" s="213"/>
      <c r="I8" s="213"/>
      <c r="J8" s="213"/>
      <c r="K8" s="213"/>
      <c r="L8" s="60"/>
      <c r="M8" s="41"/>
      <c r="O8" s="41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41"/>
    </row>
    <row r="10" spans="1:16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4" t="s">
        <v>194</v>
      </c>
      <c r="J10" s="214" t="s">
        <v>196</v>
      </c>
      <c r="K10" s="214" t="s">
        <v>186</v>
      </c>
      <c r="L10" s="60"/>
      <c r="M10" s="41"/>
      <c r="O10" s="41"/>
    </row>
    <row r="11" spans="1:16" x14ac:dyDescent="0.25">
      <c r="A11" s="58"/>
      <c r="B11" s="44"/>
      <c r="C11" s="197">
        <v>2013</v>
      </c>
      <c r="D11" s="197">
        <v>2014</v>
      </c>
      <c r="E11" s="197">
        <v>2015</v>
      </c>
      <c r="F11" s="197">
        <v>2016</v>
      </c>
      <c r="G11" s="197">
        <v>2017</v>
      </c>
      <c r="H11" s="197">
        <v>2018</v>
      </c>
      <c r="I11" s="214"/>
      <c r="J11" s="214"/>
      <c r="K11" s="214"/>
      <c r="L11" s="60"/>
      <c r="M11" s="41"/>
      <c r="O11" s="190"/>
    </row>
    <row r="12" spans="1:16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6" x14ac:dyDescent="0.25">
      <c r="A13" s="58"/>
      <c r="B13" s="67" t="s">
        <v>7</v>
      </c>
      <c r="C13" s="68">
        <v>50.843620999999999</v>
      </c>
      <c r="D13" s="68">
        <v>68.601960000000005</v>
      </c>
      <c r="E13" s="68">
        <v>77.569524000000001</v>
      </c>
      <c r="F13" s="68">
        <v>40.980857</v>
      </c>
      <c r="G13" s="68">
        <v>48.982830999999997</v>
      </c>
      <c r="H13" s="68">
        <v>69.939843999999994</v>
      </c>
      <c r="I13" s="68">
        <v>42.784405417481899</v>
      </c>
      <c r="J13" s="68">
        <v>142.78440541748191</v>
      </c>
      <c r="K13" s="68">
        <v>19.52612655220949</v>
      </c>
      <c r="L13" s="60"/>
      <c r="M13" s="41"/>
      <c r="N13" s="41">
        <v>1</v>
      </c>
      <c r="O13" s="41"/>
    </row>
    <row r="14" spans="1:16" x14ac:dyDescent="0.25">
      <c r="A14" s="58"/>
      <c r="B14" s="67" t="s">
        <v>8</v>
      </c>
      <c r="C14" s="68">
        <v>62.802674000000003</v>
      </c>
      <c r="D14" s="68">
        <v>94.856485000000006</v>
      </c>
      <c r="E14" s="68">
        <v>81.867587</v>
      </c>
      <c r="F14" s="68">
        <v>94.206288000000001</v>
      </c>
      <c r="G14" s="68">
        <v>89.019266999999999</v>
      </c>
      <c r="H14" s="68">
        <v>83.399212000000006</v>
      </c>
      <c r="I14" s="68">
        <v>-6.3133018158866623</v>
      </c>
      <c r="J14" s="68">
        <v>93.686698184113339</v>
      </c>
      <c r="K14" s="68">
        <v>-5.506024183863401</v>
      </c>
      <c r="L14" s="60"/>
      <c r="M14" s="41"/>
      <c r="N14" s="41">
        <v>1</v>
      </c>
      <c r="O14" s="41"/>
    </row>
    <row r="15" spans="1:16" x14ac:dyDescent="0.25">
      <c r="A15" s="58"/>
      <c r="B15" s="67" t="s">
        <v>9</v>
      </c>
      <c r="C15" s="68">
        <v>98.963423000000006</v>
      </c>
      <c r="D15" s="68">
        <v>90.344958000000005</v>
      </c>
      <c r="E15" s="68">
        <v>89.385293000000004</v>
      </c>
      <c r="F15" s="68">
        <v>74.699220999999994</v>
      </c>
      <c r="G15" s="68">
        <v>99.514481000000004</v>
      </c>
      <c r="H15" s="68">
        <v>71.973386000000005</v>
      </c>
      <c r="I15" s="68">
        <v>-27.675464639161408</v>
      </c>
      <c r="J15" s="68">
        <v>72.324535360838595</v>
      </c>
      <c r="K15" s="68">
        <v>33.220239338238898</v>
      </c>
      <c r="L15" s="60"/>
      <c r="M15" s="41"/>
      <c r="N15" s="41">
        <v>1</v>
      </c>
      <c r="O15" s="41"/>
    </row>
    <row r="16" spans="1:16" x14ac:dyDescent="0.25">
      <c r="A16" s="58"/>
      <c r="B16" s="67" t="s">
        <v>10</v>
      </c>
      <c r="C16" s="68">
        <v>117.311171</v>
      </c>
      <c r="D16" s="68">
        <v>96.990088999999998</v>
      </c>
      <c r="E16" s="68">
        <v>90.057581999999996</v>
      </c>
      <c r="F16" s="68">
        <v>80.211237999999994</v>
      </c>
      <c r="G16" s="68">
        <v>49.938003999999999</v>
      </c>
      <c r="H16" s="68">
        <v>69.013254000000003</v>
      </c>
      <c r="I16" s="68">
        <v>38.197862293414865</v>
      </c>
      <c r="J16" s="68">
        <v>138.19786229341486</v>
      </c>
      <c r="K16" s="68">
        <v>-37.741885993581093</v>
      </c>
      <c r="L16" s="60"/>
      <c r="M16" s="41"/>
      <c r="N16" s="41">
        <v>1</v>
      </c>
      <c r="O16" s="41"/>
      <c r="P16" s="41"/>
    </row>
    <row r="17" spans="1:16" x14ac:dyDescent="0.25">
      <c r="A17" s="58"/>
      <c r="B17" s="67" t="s">
        <v>11</v>
      </c>
      <c r="C17" s="68">
        <v>108.88458199999999</v>
      </c>
      <c r="D17" s="68">
        <v>127.73191799999999</v>
      </c>
      <c r="E17" s="68">
        <v>78.440296000000004</v>
      </c>
      <c r="F17" s="68">
        <v>76.468213000000006</v>
      </c>
      <c r="G17" s="68">
        <v>92.082603000000006</v>
      </c>
      <c r="H17" s="68">
        <v>96.268046999999996</v>
      </c>
      <c r="I17" s="68">
        <v>4.5453146019340807</v>
      </c>
      <c r="J17" s="68">
        <v>104.54531460193408</v>
      </c>
      <c r="K17" s="68">
        <v>20.4194519361921</v>
      </c>
      <c r="L17" s="60"/>
      <c r="M17" s="41"/>
      <c r="N17" s="41">
        <v>1</v>
      </c>
      <c r="O17" s="41"/>
      <c r="P17" s="41"/>
    </row>
    <row r="18" spans="1:16" x14ac:dyDescent="0.25">
      <c r="A18" s="58"/>
      <c r="B18" s="67" t="s">
        <v>12</v>
      </c>
      <c r="C18" s="68">
        <v>94.940662000000003</v>
      </c>
      <c r="D18" s="68">
        <v>84.986971999999994</v>
      </c>
      <c r="E18" s="68">
        <v>54.722371000000003</v>
      </c>
      <c r="F18" s="68">
        <v>70.585347999999996</v>
      </c>
      <c r="G18" s="68">
        <v>94.324444999999997</v>
      </c>
      <c r="H18" s="68">
        <v>88.128158999999997</v>
      </c>
      <c r="I18" s="68">
        <v>-6.5691200197361415</v>
      </c>
      <c r="J18" s="68">
        <v>93.430879980263853</v>
      </c>
      <c r="K18" s="68">
        <v>33.631763067882027</v>
      </c>
      <c r="L18" s="60"/>
      <c r="M18" s="41"/>
      <c r="N18" s="41">
        <v>1</v>
      </c>
      <c r="O18" s="41"/>
      <c r="P18" s="41"/>
    </row>
    <row r="19" spans="1:16" x14ac:dyDescent="0.25">
      <c r="A19" s="58"/>
      <c r="B19" s="67" t="s">
        <v>13</v>
      </c>
      <c r="C19" s="68">
        <v>75.381549000000007</v>
      </c>
      <c r="D19" s="68">
        <v>95.790557000000007</v>
      </c>
      <c r="E19" s="68">
        <v>81.225935000000007</v>
      </c>
      <c r="F19" s="68">
        <v>54.541704000000003</v>
      </c>
      <c r="G19" s="68">
        <v>54.335821000000003</v>
      </c>
      <c r="H19" s="68">
        <v>80.136853000000002</v>
      </c>
      <c r="I19" s="68">
        <v>47.484387877382026</v>
      </c>
      <c r="J19" s="68">
        <v>147.48438787738203</v>
      </c>
      <c r="K19" s="68">
        <v>-0.37747812206233577</v>
      </c>
      <c r="L19" s="60"/>
      <c r="M19" s="41"/>
      <c r="N19" s="41">
        <v>1</v>
      </c>
      <c r="O19" s="41"/>
      <c r="P19" s="41"/>
    </row>
    <row r="20" spans="1:16" x14ac:dyDescent="0.25">
      <c r="A20" s="58"/>
      <c r="B20" s="67" t="s">
        <v>14</v>
      </c>
      <c r="C20" s="68">
        <v>70.101549000000006</v>
      </c>
      <c r="D20" s="68">
        <v>64.827724000000003</v>
      </c>
      <c r="E20" s="68">
        <v>48.054538999999998</v>
      </c>
      <c r="F20" s="68">
        <v>61.874578999999997</v>
      </c>
      <c r="G20" s="68">
        <v>89.277393000000004</v>
      </c>
      <c r="H20" s="68">
        <v>61.400157999999998</v>
      </c>
      <c r="I20" s="68">
        <v>-31.225413358564357</v>
      </c>
      <c r="J20" s="68">
        <v>68.774586641435647</v>
      </c>
      <c r="K20" s="68">
        <v>44.287677496763258</v>
      </c>
      <c r="L20" s="60"/>
      <c r="M20" s="41"/>
      <c r="N20" s="41">
        <v>1</v>
      </c>
      <c r="O20" s="41"/>
      <c r="P20" s="41"/>
    </row>
    <row r="21" spans="1:16" x14ac:dyDescent="0.25">
      <c r="A21" s="58"/>
      <c r="B21" s="67" t="s">
        <v>15</v>
      </c>
      <c r="C21" s="68">
        <v>57.644398000000002</v>
      </c>
      <c r="D21" s="68">
        <v>81.284379999999999</v>
      </c>
      <c r="E21" s="68">
        <v>67.239598000000001</v>
      </c>
      <c r="F21" s="68">
        <v>60.532617000000002</v>
      </c>
      <c r="G21" s="68">
        <v>53.422449</v>
      </c>
      <c r="H21" s="82">
        <v>49.295132000000002</v>
      </c>
      <c r="I21" s="30">
        <v>-7.7258101739214542</v>
      </c>
      <c r="J21" s="30">
        <v>92.27418982607854</v>
      </c>
      <c r="K21" s="30">
        <v>-11.746011245474486</v>
      </c>
      <c r="L21" s="60"/>
      <c r="M21" s="41"/>
      <c r="N21" s="41">
        <v>1</v>
      </c>
      <c r="O21" s="41"/>
      <c r="P21" s="41"/>
    </row>
    <row r="22" spans="1:16" x14ac:dyDescent="0.25">
      <c r="A22" s="58"/>
      <c r="B22" s="67" t="s">
        <v>16</v>
      </c>
      <c r="C22" s="68">
        <v>69.215507000000002</v>
      </c>
      <c r="D22" s="68">
        <v>64.120934000000005</v>
      </c>
      <c r="E22" s="68">
        <v>58.760002999999998</v>
      </c>
      <c r="F22" s="68">
        <v>63.063789999999997</v>
      </c>
      <c r="G22" s="68">
        <v>50.452858999999997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  <c r="P22" s="41"/>
    </row>
    <row r="23" spans="1:16" x14ac:dyDescent="0.25">
      <c r="A23" s="58"/>
      <c r="B23" s="67" t="s">
        <v>17</v>
      </c>
      <c r="C23" s="68">
        <v>72.156747999999993</v>
      </c>
      <c r="D23" s="68">
        <v>75.172032000000002</v>
      </c>
      <c r="E23" s="68">
        <v>59.4985</v>
      </c>
      <c r="F23" s="68">
        <v>65.879166999999995</v>
      </c>
      <c r="G23" s="68">
        <v>66.136827999999994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  <c r="P23" s="41"/>
    </row>
    <row r="24" spans="1:16" x14ac:dyDescent="0.25">
      <c r="A24" s="58"/>
      <c r="B24" s="67" t="s">
        <v>18</v>
      </c>
      <c r="C24" s="68">
        <v>60.539386999999998</v>
      </c>
      <c r="D24" s="68">
        <v>79.379166999999995</v>
      </c>
      <c r="E24" s="68">
        <v>60.655982999999999</v>
      </c>
      <c r="F24" s="68">
        <v>74.646794999999997</v>
      </c>
      <c r="G24" s="68">
        <v>56.881940999999998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  <c r="P24" s="41"/>
    </row>
    <row r="25" spans="1:16" x14ac:dyDescent="0.25">
      <c r="A25" s="58"/>
      <c r="B25" s="69" t="s">
        <v>33</v>
      </c>
      <c r="C25" s="70">
        <v>938.78527100000008</v>
      </c>
      <c r="D25" s="70">
        <v>1024.087176</v>
      </c>
      <c r="E25" s="70">
        <v>847.47721100000001</v>
      </c>
      <c r="F25" s="70">
        <v>817.68981700000006</v>
      </c>
      <c r="G25" s="70">
        <v>844.368922</v>
      </c>
      <c r="H25" s="82">
        <v>669.55404499999997</v>
      </c>
      <c r="I25" s="65"/>
      <c r="J25" s="48"/>
      <c r="K25" s="48"/>
      <c r="L25" s="60"/>
      <c r="M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9.0864127969472399</v>
      </c>
      <c r="E26" s="70">
        <v>-17.245598728208268</v>
      </c>
      <c r="F26" s="70">
        <v>-3.5148312678345173</v>
      </c>
      <c r="G26" s="70">
        <v>3.2627414999347959</v>
      </c>
      <c r="H26" s="48"/>
      <c r="I26" s="48"/>
      <c r="J26" s="48"/>
      <c r="K26" s="48"/>
      <c r="L26" s="60"/>
      <c r="M26" s="41"/>
      <c r="O26" s="41"/>
      <c r="P26" s="41"/>
    </row>
    <row r="27" spans="1:16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6" ht="18.75" customHeight="1" x14ac:dyDescent="0.25">
      <c r="A28" s="58"/>
      <c r="B28" s="69" t="s">
        <v>20</v>
      </c>
      <c r="C28" s="70">
        <v>736.87362900000005</v>
      </c>
      <c r="D28" s="70">
        <v>805.41504299999997</v>
      </c>
      <c r="E28" s="70">
        <v>668.562725</v>
      </c>
      <c r="F28" s="70">
        <v>614.10006499999997</v>
      </c>
      <c r="G28" s="70">
        <v>670.89729399999999</v>
      </c>
      <c r="H28" s="30">
        <v>669.55404499999997</v>
      </c>
      <c r="I28" s="66">
        <v>-0.20021678608828086</v>
      </c>
      <c r="J28" s="30">
        <v>99.799783213911724</v>
      </c>
      <c r="K28" s="30">
        <v>9.2488557219090985</v>
      </c>
      <c r="L28" s="60"/>
    </row>
    <row r="29" spans="1:16" ht="18.75" customHeight="1" x14ac:dyDescent="0.25">
      <c r="A29" s="58"/>
      <c r="B29" s="69" t="s">
        <v>19</v>
      </c>
      <c r="C29" s="70"/>
      <c r="D29" s="70">
        <v>9.301651097626662</v>
      </c>
      <c r="E29" s="70">
        <v>-16.991527435377186</v>
      </c>
      <c r="F29" s="70">
        <v>-8.1462304079247048</v>
      </c>
      <c r="G29" s="70">
        <v>9.2488557219090985</v>
      </c>
      <c r="H29" s="30">
        <v>-0.20021678608828086</v>
      </c>
      <c r="I29" s="48"/>
      <c r="J29" s="48"/>
      <c r="K29" s="48"/>
      <c r="L29" s="6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6" ht="14.25" customHeight="1" x14ac:dyDescent="0.25">
      <c r="A31" s="58"/>
      <c r="B31" s="46"/>
      <c r="C31" s="219" t="s">
        <v>136</v>
      </c>
      <c r="D31" s="219"/>
      <c r="E31" s="219"/>
      <c r="F31" s="219"/>
      <c r="G31" s="219"/>
      <c r="H31" s="219"/>
      <c r="I31" s="219"/>
      <c r="J31" s="219"/>
      <c r="K31" s="219"/>
      <c r="L31" s="60"/>
    </row>
    <row r="32" spans="1:16" s="144" customFormat="1" x14ac:dyDescent="0.25">
      <c r="A32" s="61"/>
      <c r="B32" s="44"/>
      <c r="C32" s="219" t="s">
        <v>156</v>
      </c>
      <c r="D32" s="219"/>
      <c r="E32" s="219"/>
      <c r="F32" s="219"/>
      <c r="G32" s="219"/>
      <c r="H32" s="219"/>
      <c r="I32" s="219"/>
      <c r="J32" s="219"/>
      <c r="K32" s="219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4"/>
      <c r="C46" s="144"/>
      <c r="D46" s="144"/>
      <c r="E46" s="144"/>
      <c r="F46" s="144"/>
      <c r="G46" s="144"/>
      <c r="H46" s="144"/>
      <c r="I46" s="144"/>
      <c r="J46" s="144"/>
      <c r="K46" s="144"/>
      <c r="L46" s="144"/>
      <c r="M46" s="144"/>
      <c r="N46" s="135"/>
      <c r="O46" s="144"/>
    </row>
    <row r="47" spans="1:15" x14ac:dyDescent="0.25">
      <c r="B47" s="144"/>
      <c r="C47" s="144"/>
      <c r="D47" s="144"/>
      <c r="E47" s="144"/>
      <c r="F47" s="144"/>
      <c r="G47" s="144"/>
      <c r="H47" s="144"/>
      <c r="I47" s="144"/>
      <c r="J47" s="144"/>
      <c r="K47" s="144"/>
      <c r="L47" s="144"/>
      <c r="M47" s="144"/>
      <c r="N47" s="135"/>
      <c r="O47" s="144"/>
    </row>
    <row r="48" spans="1:15" x14ac:dyDescent="0.25">
      <c r="B48" s="135"/>
      <c r="C48" s="135"/>
      <c r="D48" s="135"/>
      <c r="E48" s="135"/>
      <c r="F48" s="135"/>
      <c r="G48" s="135"/>
      <c r="H48" s="135"/>
      <c r="I48" s="144"/>
      <c r="J48" s="144"/>
      <c r="K48" s="144"/>
      <c r="L48" s="144"/>
      <c r="M48" s="144"/>
      <c r="N48" s="135"/>
      <c r="O48" s="144"/>
    </row>
    <row r="49" spans="2:15" x14ac:dyDescent="0.25">
      <c r="B49" s="135"/>
      <c r="C49" s="135"/>
      <c r="D49" s="135"/>
      <c r="E49" s="135"/>
      <c r="F49" s="135"/>
      <c r="G49" s="135"/>
      <c r="H49" s="135"/>
      <c r="I49" s="144"/>
      <c r="J49" s="144"/>
      <c r="K49" s="144"/>
      <c r="L49" s="144"/>
      <c r="M49" s="144"/>
      <c r="N49" s="135"/>
      <c r="O49" s="144"/>
    </row>
    <row r="50" spans="2:15" x14ac:dyDescent="0.25">
      <c r="B50" s="135"/>
      <c r="C50" s="135"/>
      <c r="D50" s="135"/>
      <c r="E50" s="135"/>
      <c r="F50" s="135"/>
      <c r="G50" s="135"/>
      <c r="H50" s="135"/>
      <c r="I50" s="144"/>
      <c r="J50" s="144"/>
      <c r="K50" s="144"/>
      <c r="L50" s="144"/>
      <c r="M50" s="144"/>
      <c r="N50" s="135"/>
      <c r="O50" s="144"/>
    </row>
    <row r="51" spans="2:15" x14ac:dyDescent="0.25">
      <c r="B51" s="133"/>
      <c r="C51" s="133"/>
      <c r="D51" s="133"/>
      <c r="E51" s="133"/>
      <c r="F51" s="133"/>
      <c r="G51" s="133"/>
      <c r="H51" s="133"/>
      <c r="I51" s="133"/>
      <c r="J51" s="133"/>
      <c r="K51" s="144"/>
      <c r="L51" s="144"/>
      <c r="M51" s="144"/>
      <c r="N51" s="135"/>
      <c r="O51" s="144"/>
    </row>
    <row r="52" spans="2:15" x14ac:dyDescent="0.25">
      <c r="B52" s="135"/>
      <c r="C52" s="135"/>
      <c r="D52" s="135"/>
      <c r="E52" s="135"/>
      <c r="F52" s="135"/>
      <c r="G52" s="135"/>
      <c r="H52" s="133"/>
      <c r="I52" s="133"/>
      <c r="J52" s="133"/>
      <c r="K52" s="144"/>
      <c r="L52" s="144"/>
      <c r="M52" s="144"/>
      <c r="N52" s="135"/>
      <c r="O52" s="144"/>
    </row>
    <row r="53" spans="2:15" x14ac:dyDescent="0.25">
      <c r="B53" s="135" t="s">
        <v>1</v>
      </c>
      <c r="C53" s="135" t="s">
        <v>165</v>
      </c>
      <c r="D53" s="135" t="s">
        <v>169</v>
      </c>
      <c r="E53" s="135" t="s">
        <v>166</v>
      </c>
      <c r="F53" s="135" t="s">
        <v>167</v>
      </c>
      <c r="G53" s="135"/>
      <c r="H53" s="133"/>
      <c r="I53" s="133"/>
      <c r="J53" s="133"/>
      <c r="K53" s="144"/>
      <c r="L53" s="144"/>
      <c r="M53" s="144"/>
      <c r="N53" s="135"/>
      <c r="O53" s="144"/>
    </row>
    <row r="54" spans="2:15" x14ac:dyDescent="0.25">
      <c r="B54" s="135">
        <v>2013</v>
      </c>
      <c r="C54" s="135">
        <v>1</v>
      </c>
      <c r="D54" s="135">
        <v>50.843620999999999</v>
      </c>
      <c r="E54" s="135">
        <v>41275</v>
      </c>
      <c r="F54" s="135"/>
      <c r="G54" s="135"/>
      <c r="H54" s="133"/>
      <c r="I54" s="133"/>
      <c r="J54" s="133"/>
      <c r="K54" s="144"/>
      <c r="L54" s="144"/>
      <c r="M54" s="144"/>
      <c r="N54" s="135"/>
      <c r="O54" s="144"/>
    </row>
    <row r="55" spans="2:15" x14ac:dyDescent="0.25">
      <c r="B55" s="135">
        <v>2013</v>
      </c>
      <c r="C55" s="135">
        <v>2</v>
      </c>
      <c r="D55" s="135">
        <v>62.802674000000003</v>
      </c>
      <c r="E55" s="210">
        <v>41306</v>
      </c>
      <c r="F55" s="41"/>
      <c r="G55" s="135"/>
      <c r="H55" s="133"/>
      <c r="I55" s="133"/>
      <c r="J55" s="133"/>
      <c r="K55" s="144"/>
      <c r="L55" s="144"/>
      <c r="M55" s="144"/>
      <c r="N55" s="135"/>
      <c r="O55" s="144"/>
    </row>
    <row r="56" spans="2:15" x14ac:dyDescent="0.25">
      <c r="B56" s="135">
        <v>2013</v>
      </c>
      <c r="C56" s="135">
        <v>3</v>
      </c>
      <c r="D56" s="135">
        <v>98.963423000000006</v>
      </c>
      <c r="E56" s="210">
        <v>41334</v>
      </c>
      <c r="F56" s="41"/>
      <c r="G56" s="135"/>
      <c r="H56" s="133"/>
      <c r="I56" s="133"/>
      <c r="J56" s="133"/>
      <c r="K56" s="144"/>
      <c r="L56" s="144"/>
      <c r="M56" s="144"/>
      <c r="N56" s="135"/>
      <c r="O56" s="144"/>
    </row>
    <row r="57" spans="2:15" x14ac:dyDescent="0.25">
      <c r="B57" s="135">
        <v>2013</v>
      </c>
      <c r="C57" s="135">
        <v>4</v>
      </c>
      <c r="D57" s="135">
        <v>117.311171</v>
      </c>
      <c r="E57" s="210">
        <v>41365</v>
      </c>
      <c r="F57" s="41">
        <v>84.903653875000003</v>
      </c>
      <c r="G57" s="135"/>
      <c r="H57" s="133"/>
      <c r="I57" s="133"/>
      <c r="J57" s="133"/>
      <c r="K57" s="144"/>
      <c r="L57" s="144"/>
      <c r="M57" s="144"/>
      <c r="N57" s="135"/>
      <c r="O57" s="144"/>
    </row>
    <row r="58" spans="2:15" x14ac:dyDescent="0.25">
      <c r="B58" s="135">
        <v>2013</v>
      </c>
      <c r="C58" s="135">
        <v>5</v>
      </c>
      <c r="D58" s="135">
        <v>108.88458199999999</v>
      </c>
      <c r="E58" s="210">
        <v>41395</v>
      </c>
      <c r="F58" s="41">
        <v>84.903653875000003</v>
      </c>
      <c r="G58" s="135"/>
      <c r="H58" s="133"/>
      <c r="I58" s="133"/>
      <c r="J58" s="133"/>
      <c r="K58" s="144"/>
      <c r="L58" s="144"/>
      <c r="M58" s="144"/>
      <c r="N58" s="135"/>
      <c r="O58" s="144"/>
    </row>
    <row r="59" spans="2:15" x14ac:dyDescent="0.25">
      <c r="B59" s="135">
        <v>2013</v>
      </c>
      <c r="C59" s="135">
        <v>6</v>
      </c>
      <c r="D59" s="135">
        <v>94.940662000000003</v>
      </c>
      <c r="E59" s="210">
        <v>41426</v>
      </c>
      <c r="F59" s="191">
        <v>84.903653875000003</v>
      </c>
      <c r="G59" s="135"/>
      <c r="H59" s="152"/>
      <c r="I59" s="133"/>
      <c r="J59" s="133"/>
    </row>
    <row r="60" spans="2:15" x14ac:dyDescent="0.25">
      <c r="B60" s="135">
        <v>2013</v>
      </c>
      <c r="C60" s="135">
        <v>7</v>
      </c>
      <c r="D60" s="135">
        <v>75.381549000000007</v>
      </c>
      <c r="E60" s="210">
        <v>41456</v>
      </c>
      <c r="F60" s="191">
        <v>84.903653875000003</v>
      </c>
      <c r="G60" s="135"/>
      <c r="H60" s="152"/>
      <c r="I60" s="133"/>
      <c r="J60" s="133"/>
    </row>
    <row r="61" spans="2:15" x14ac:dyDescent="0.25">
      <c r="B61" s="135">
        <v>2013</v>
      </c>
      <c r="C61" s="135">
        <v>8</v>
      </c>
      <c r="D61" s="135">
        <v>70.101549000000006</v>
      </c>
      <c r="E61" s="210">
        <v>41487</v>
      </c>
      <c r="F61" s="191">
        <v>84.903653875000003</v>
      </c>
      <c r="G61" s="135"/>
      <c r="H61" s="152"/>
      <c r="I61" s="133"/>
      <c r="J61" s="133"/>
    </row>
    <row r="62" spans="2:15" x14ac:dyDescent="0.25">
      <c r="B62" s="135">
        <v>2013</v>
      </c>
      <c r="C62" s="135">
        <v>9</v>
      </c>
      <c r="D62" s="135">
        <v>57.644398000000002</v>
      </c>
      <c r="E62" s="210">
        <v>41518</v>
      </c>
      <c r="F62" s="191">
        <v>81.874847666666668</v>
      </c>
      <c r="G62" s="135"/>
      <c r="H62" s="152"/>
      <c r="I62" s="133"/>
      <c r="J62" s="133"/>
    </row>
    <row r="63" spans="2:15" x14ac:dyDescent="0.25">
      <c r="B63" s="135">
        <v>2013</v>
      </c>
      <c r="C63" s="135">
        <v>10</v>
      </c>
      <c r="D63" s="135">
        <v>69.215507000000002</v>
      </c>
      <c r="E63" s="210">
        <v>41548</v>
      </c>
      <c r="F63" s="191">
        <v>80.608913600000008</v>
      </c>
      <c r="G63" s="135"/>
      <c r="H63" s="152"/>
      <c r="I63" s="133"/>
      <c r="J63" s="133"/>
    </row>
    <row r="64" spans="2:15" x14ac:dyDescent="0.25">
      <c r="B64" s="135">
        <v>2013</v>
      </c>
      <c r="C64" s="135">
        <v>11</v>
      </c>
      <c r="D64" s="135">
        <v>72.156747999999993</v>
      </c>
      <c r="E64" s="210">
        <v>41579</v>
      </c>
      <c r="F64" s="191">
        <v>79.84053490909092</v>
      </c>
      <c r="G64" s="135"/>
      <c r="H64" s="152"/>
      <c r="I64" s="133"/>
      <c r="J64" s="133"/>
    </row>
    <row r="65" spans="2:10" x14ac:dyDescent="0.25">
      <c r="B65" s="135">
        <v>2013</v>
      </c>
      <c r="C65" s="135">
        <v>12</v>
      </c>
      <c r="D65" s="135">
        <v>60.539386999999998</v>
      </c>
      <c r="E65" s="210">
        <v>41609</v>
      </c>
      <c r="F65" s="191">
        <v>78.232105916666669</v>
      </c>
      <c r="G65" s="135"/>
      <c r="H65" s="152"/>
      <c r="I65" s="133"/>
      <c r="J65" s="133"/>
    </row>
    <row r="66" spans="2:10" x14ac:dyDescent="0.25">
      <c r="B66" s="135">
        <v>2014</v>
      </c>
      <c r="C66" s="135">
        <v>1</v>
      </c>
      <c r="D66" s="135">
        <v>68.601960000000005</v>
      </c>
      <c r="E66" s="210">
        <v>41640</v>
      </c>
      <c r="F66" s="191">
        <v>79.7119675</v>
      </c>
      <c r="G66" s="135"/>
      <c r="H66" s="152"/>
      <c r="I66" s="152"/>
      <c r="J66" s="152"/>
    </row>
    <row r="67" spans="2:10" x14ac:dyDescent="0.25">
      <c r="B67" s="135">
        <v>2014</v>
      </c>
      <c r="C67" s="135">
        <v>2</v>
      </c>
      <c r="D67" s="135">
        <v>94.856485000000006</v>
      </c>
      <c r="E67" s="210">
        <v>41671</v>
      </c>
      <c r="F67" s="191">
        <v>82.383118416666676</v>
      </c>
      <c r="G67" s="135"/>
      <c r="H67" s="152"/>
      <c r="I67" s="152"/>
      <c r="J67" s="152"/>
    </row>
    <row r="68" spans="2:10" x14ac:dyDescent="0.25">
      <c r="B68" s="135">
        <v>2014</v>
      </c>
      <c r="C68" s="135">
        <v>3</v>
      </c>
      <c r="D68" s="135">
        <v>90.344958000000005</v>
      </c>
      <c r="E68" s="210">
        <v>41699</v>
      </c>
      <c r="F68" s="191">
        <v>81.664912999999999</v>
      </c>
      <c r="G68" s="41"/>
      <c r="H68" s="152"/>
      <c r="I68" s="152"/>
      <c r="J68" s="152"/>
    </row>
    <row r="69" spans="2:10" x14ac:dyDescent="0.25">
      <c r="B69" s="135">
        <v>2014</v>
      </c>
      <c r="C69" s="135">
        <v>4</v>
      </c>
      <c r="D69" s="135">
        <v>96.990088999999998</v>
      </c>
      <c r="E69" s="210">
        <v>41730</v>
      </c>
      <c r="F69" s="191">
        <v>79.971489500000004</v>
      </c>
      <c r="G69" s="41"/>
      <c r="H69" s="152"/>
      <c r="I69" s="152"/>
      <c r="J69" s="152"/>
    </row>
    <row r="70" spans="2:10" x14ac:dyDescent="0.25">
      <c r="B70" s="135">
        <v>2014</v>
      </c>
      <c r="C70" s="135">
        <v>5</v>
      </c>
      <c r="D70" s="135">
        <v>127.73191799999999</v>
      </c>
      <c r="E70" s="210">
        <v>41760</v>
      </c>
      <c r="F70" s="191">
        <v>81.542100833333336</v>
      </c>
      <c r="G70" s="41"/>
      <c r="H70" s="152"/>
      <c r="I70" s="152"/>
      <c r="J70" s="152"/>
    </row>
    <row r="71" spans="2:10" x14ac:dyDescent="0.25">
      <c r="B71" s="135">
        <v>2014</v>
      </c>
      <c r="C71" s="135">
        <v>6</v>
      </c>
      <c r="D71" s="135">
        <v>84.986971999999994</v>
      </c>
      <c r="E71" s="210">
        <v>41791</v>
      </c>
      <c r="F71" s="191">
        <v>80.712626666666665</v>
      </c>
      <c r="G71" s="41"/>
      <c r="H71" s="152"/>
      <c r="I71" s="152"/>
      <c r="J71" s="152"/>
    </row>
    <row r="72" spans="2:10" x14ac:dyDescent="0.25">
      <c r="B72" s="135">
        <v>2014</v>
      </c>
      <c r="C72" s="135">
        <v>7</v>
      </c>
      <c r="D72" s="135">
        <v>95.790557000000007</v>
      </c>
      <c r="E72" s="210">
        <v>41821</v>
      </c>
      <c r="F72" s="191">
        <v>82.413377333333344</v>
      </c>
      <c r="G72" s="41"/>
      <c r="H72" s="152"/>
      <c r="I72" s="152"/>
      <c r="J72" s="152"/>
    </row>
    <row r="73" spans="2:10" x14ac:dyDescent="0.25">
      <c r="B73" s="135">
        <v>2014</v>
      </c>
      <c r="C73" s="135">
        <v>8</v>
      </c>
      <c r="D73" s="135">
        <v>64.827724000000003</v>
      </c>
      <c r="E73" s="210">
        <v>41852</v>
      </c>
      <c r="F73" s="191">
        <v>81.973891916666673</v>
      </c>
      <c r="G73" s="41"/>
      <c r="H73" s="152"/>
      <c r="I73" s="152"/>
      <c r="J73" s="152"/>
    </row>
    <row r="74" spans="2:10" x14ac:dyDescent="0.25">
      <c r="B74" s="135">
        <v>2014</v>
      </c>
      <c r="C74" s="135">
        <v>9</v>
      </c>
      <c r="D74" s="135">
        <v>81.284379999999999</v>
      </c>
      <c r="E74" s="210">
        <v>41883</v>
      </c>
      <c r="F74" s="191">
        <v>83.943890416666662</v>
      </c>
      <c r="G74" s="41"/>
      <c r="H74" s="152"/>
      <c r="I74" s="152"/>
      <c r="J74" s="152"/>
    </row>
    <row r="75" spans="2:10" x14ac:dyDescent="0.25">
      <c r="B75" s="135">
        <v>2014</v>
      </c>
      <c r="C75" s="135">
        <v>10</v>
      </c>
      <c r="D75" s="135">
        <v>64.120934000000005</v>
      </c>
      <c r="E75" s="210">
        <v>41913</v>
      </c>
      <c r="F75" s="191">
        <v>83.519342666666674</v>
      </c>
      <c r="G75" s="41"/>
      <c r="H75" s="152"/>
      <c r="I75" s="152"/>
      <c r="J75" s="152"/>
    </row>
    <row r="76" spans="2:10" x14ac:dyDescent="0.25">
      <c r="B76" s="135">
        <v>2014</v>
      </c>
      <c r="C76" s="135">
        <v>11</v>
      </c>
      <c r="D76" s="135">
        <v>75.172032000000002</v>
      </c>
      <c r="E76" s="210">
        <v>41944</v>
      </c>
      <c r="F76" s="191">
        <v>83.770616333333336</v>
      </c>
      <c r="G76" s="41"/>
      <c r="H76" s="152"/>
      <c r="I76" s="152"/>
      <c r="J76" s="152"/>
    </row>
    <row r="77" spans="2:10" x14ac:dyDescent="0.25">
      <c r="B77" s="135">
        <v>2014</v>
      </c>
      <c r="C77" s="135">
        <v>12</v>
      </c>
      <c r="D77" s="135">
        <v>79.379166999999995</v>
      </c>
      <c r="E77" s="210">
        <v>41974</v>
      </c>
      <c r="F77" s="191">
        <v>85.340598</v>
      </c>
      <c r="G77" s="41"/>
      <c r="H77" s="152"/>
      <c r="I77" s="152"/>
      <c r="J77" s="152"/>
    </row>
    <row r="78" spans="2:10" x14ac:dyDescent="0.25">
      <c r="B78" s="135">
        <v>2015</v>
      </c>
      <c r="C78" s="135">
        <v>1</v>
      </c>
      <c r="D78" s="135">
        <v>77.569524000000001</v>
      </c>
      <c r="E78" s="210">
        <v>42005</v>
      </c>
      <c r="F78" s="191">
        <v>86.087895000000003</v>
      </c>
      <c r="G78" s="41"/>
      <c r="H78" s="152"/>
      <c r="I78" s="152"/>
      <c r="J78" s="152"/>
    </row>
    <row r="79" spans="2:10" x14ac:dyDescent="0.25">
      <c r="B79" s="135">
        <v>2015</v>
      </c>
      <c r="C79" s="135">
        <v>2</v>
      </c>
      <c r="D79" s="135">
        <v>81.867587</v>
      </c>
      <c r="E79" s="210">
        <v>42036</v>
      </c>
      <c r="F79" s="191">
        <v>85.005486833333336</v>
      </c>
      <c r="G79" s="41"/>
      <c r="H79" s="152"/>
      <c r="I79" s="152"/>
      <c r="J79" s="152"/>
    </row>
    <row r="80" spans="2:10" x14ac:dyDescent="0.25">
      <c r="B80" s="135">
        <v>2015</v>
      </c>
      <c r="C80" s="135">
        <v>3</v>
      </c>
      <c r="D80" s="135">
        <v>89.385293000000004</v>
      </c>
      <c r="E80" s="210">
        <v>42064</v>
      </c>
      <c r="F80" s="191">
        <v>84.925514750000005</v>
      </c>
      <c r="G80" s="41"/>
      <c r="H80" s="152"/>
      <c r="I80" s="152"/>
      <c r="J80" s="152"/>
    </row>
    <row r="81" spans="2:10" x14ac:dyDescent="0.25">
      <c r="B81" s="135">
        <v>2015</v>
      </c>
      <c r="C81" s="135">
        <v>4</v>
      </c>
      <c r="D81" s="135">
        <v>90.057581999999996</v>
      </c>
      <c r="E81" s="210">
        <v>42095</v>
      </c>
      <c r="F81" s="191">
        <v>84.347805833333339</v>
      </c>
      <c r="G81" s="41"/>
      <c r="H81" s="152"/>
      <c r="I81" s="152"/>
      <c r="J81" s="152"/>
    </row>
    <row r="82" spans="2:10" x14ac:dyDescent="0.25">
      <c r="B82" s="135">
        <v>2015</v>
      </c>
      <c r="C82" s="135">
        <v>5</v>
      </c>
      <c r="D82" s="135">
        <v>78.440296000000004</v>
      </c>
      <c r="E82" s="210">
        <v>42125</v>
      </c>
      <c r="F82" s="191">
        <v>80.240170666666671</v>
      </c>
      <c r="G82" s="41"/>
      <c r="H82" s="152"/>
      <c r="I82" s="152"/>
      <c r="J82" s="152"/>
    </row>
    <row r="83" spans="2:10" x14ac:dyDescent="0.25">
      <c r="B83" s="135">
        <v>2015</v>
      </c>
      <c r="C83" s="135">
        <v>6</v>
      </c>
      <c r="D83" s="135">
        <v>54.722371000000003</v>
      </c>
      <c r="E83" s="210">
        <v>42156</v>
      </c>
      <c r="F83" s="191">
        <v>77.718120583333331</v>
      </c>
      <c r="G83" s="41"/>
      <c r="H83" s="152"/>
      <c r="I83" s="152"/>
      <c r="J83" s="152"/>
    </row>
    <row r="84" spans="2:10" x14ac:dyDescent="0.25">
      <c r="B84" s="135">
        <v>2015</v>
      </c>
      <c r="C84" s="135">
        <v>7</v>
      </c>
      <c r="D84" s="135">
        <v>81.225935000000007</v>
      </c>
      <c r="E84" s="210">
        <v>42186</v>
      </c>
      <c r="F84" s="191">
        <v>76.504402083333346</v>
      </c>
      <c r="G84" s="41"/>
      <c r="H84" s="152"/>
      <c r="I84" s="152"/>
      <c r="J84" s="152"/>
    </row>
    <row r="85" spans="2:10" x14ac:dyDescent="0.25">
      <c r="B85" s="135">
        <v>2015</v>
      </c>
      <c r="C85" s="135">
        <v>8</v>
      </c>
      <c r="D85" s="135">
        <v>48.054538999999998</v>
      </c>
      <c r="E85" s="210">
        <v>42217</v>
      </c>
      <c r="F85" s="191">
        <v>75.10663666666666</v>
      </c>
      <c r="G85" s="41"/>
      <c r="H85" s="152"/>
      <c r="I85" s="152"/>
      <c r="J85" s="152"/>
    </row>
    <row r="86" spans="2:10" x14ac:dyDescent="0.25">
      <c r="B86" s="135">
        <v>2015</v>
      </c>
      <c r="C86" s="135">
        <v>9</v>
      </c>
      <c r="D86" s="135">
        <v>67.239598000000001</v>
      </c>
      <c r="E86" s="210">
        <v>42248</v>
      </c>
      <c r="F86" s="191">
        <v>73.936238166666669</v>
      </c>
      <c r="G86" s="41"/>
      <c r="H86" s="152"/>
      <c r="I86" s="152"/>
      <c r="J86" s="152"/>
    </row>
    <row r="87" spans="2:10" x14ac:dyDescent="0.25">
      <c r="B87" s="135">
        <v>2015</v>
      </c>
      <c r="C87" s="135">
        <v>10</v>
      </c>
      <c r="D87" s="135">
        <v>58.760002999999998</v>
      </c>
      <c r="E87" s="210">
        <v>42278</v>
      </c>
      <c r="F87" s="191">
        <v>73.48949391666666</v>
      </c>
      <c r="G87" s="41"/>
      <c r="H87" s="152"/>
    </row>
    <row r="88" spans="2:10" x14ac:dyDescent="0.25">
      <c r="B88" s="135">
        <v>2015</v>
      </c>
      <c r="C88" s="135">
        <v>11</v>
      </c>
      <c r="D88" s="135">
        <v>59.4985</v>
      </c>
      <c r="E88" s="210">
        <v>42309</v>
      </c>
      <c r="F88" s="191">
        <v>72.183366249999992</v>
      </c>
      <c r="G88" s="41"/>
      <c r="H88" s="152"/>
    </row>
    <row r="89" spans="2:10" x14ac:dyDescent="0.25">
      <c r="B89" s="135">
        <v>2015</v>
      </c>
      <c r="C89" s="135">
        <v>12</v>
      </c>
      <c r="D89" s="135">
        <v>60.655982999999999</v>
      </c>
      <c r="E89" s="210">
        <v>42339</v>
      </c>
      <c r="F89" s="191">
        <v>70.623100916666672</v>
      </c>
      <c r="G89" s="41"/>
      <c r="H89" s="152"/>
    </row>
    <row r="90" spans="2:10" x14ac:dyDescent="0.25">
      <c r="B90" s="135">
        <v>2016</v>
      </c>
      <c r="C90" s="135">
        <v>1</v>
      </c>
      <c r="D90" s="135">
        <v>40.980857</v>
      </c>
      <c r="E90" s="210">
        <v>42370</v>
      </c>
      <c r="F90" s="191">
        <v>67.574045333333331</v>
      </c>
      <c r="G90" s="41"/>
      <c r="H90" s="152"/>
    </row>
    <row r="91" spans="2:10" x14ac:dyDescent="0.25">
      <c r="B91" s="135">
        <v>2016</v>
      </c>
      <c r="C91" s="135">
        <v>2</v>
      </c>
      <c r="D91" s="135">
        <v>94.206288000000001</v>
      </c>
      <c r="E91" s="210">
        <v>42401</v>
      </c>
      <c r="F91" s="191">
        <v>68.60227041666667</v>
      </c>
      <c r="G91" s="41"/>
      <c r="H91" s="152"/>
    </row>
    <row r="92" spans="2:10" x14ac:dyDescent="0.25">
      <c r="B92" s="135">
        <v>2016</v>
      </c>
      <c r="C92" s="135">
        <v>3</v>
      </c>
      <c r="D92" s="135">
        <v>74.699220999999994</v>
      </c>
      <c r="E92" s="210">
        <v>42430</v>
      </c>
      <c r="F92" s="191">
        <v>67.378431083333325</v>
      </c>
      <c r="G92" s="41"/>
      <c r="H92" s="152"/>
    </row>
    <row r="93" spans="2:10" x14ac:dyDescent="0.25">
      <c r="B93" s="135">
        <v>2016</v>
      </c>
      <c r="C93" s="135">
        <v>4</v>
      </c>
      <c r="D93" s="135">
        <v>80.211237999999994</v>
      </c>
      <c r="E93" s="210">
        <v>42461</v>
      </c>
      <c r="F93" s="191">
        <v>66.55790241666665</v>
      </c>
      <c r="G93" s="41"/>
      <c r="H93" s="152"/>
    </row>
    <row r="94" spans="2:10" x14ac:dyDescent="0.25">
      <c r="B94" s="135">
        <v>2016</v>
      </c>
      <c r="C94" s="135">
        <v>5</v>
      </c>
      <c r="D94" s="135">
        <v>76.468213000000006</v>
      </c>
      <c r="E94" s="210">
        <v>42491</v>
      </c>
      <c r="F94" s="191">
        <v>66.393562166666655</v>
      </c>
      <c r="G94" s="41"/>
      <c r="H94" s="152"/>
    </row>
    <row r="95" spans="2:10" x14ac:dyDescent="0.25">
      <c r="B95" s="135">
        <v>2016</v>
      </c>
      <c r="C95" s="135">
        <v>6</v>
      </c>
      <c r="D95" s="135">
        <v>70.585347999999996</v>
      </c>
      <c r="E95" s="210">
        <v>42522</v>
      </c>
      <c r="F95" s="191">
        <v>67.71547691666666</v>
      </c>
      <c r="G95" s="41"/>
      <c r="H95" s="152"/>
    </row>
    <row r="96" spans="2:10" x14ac:dyDescent="0.25">
      <c r="B96" s="135">
        <v>2016</v>
      </c>
      <c r="C96" s="135">
        <v>7</v>
      </c>
      <c r="D96" s="135">
        <v>54.541704000000003</v>
      </c>
      <c r="E96" s="210">
        <v>42552</v>
      </c>
      <c r="F96" s="191">
        <v>65.491790999999992</v>
      </c>
      <c r="G96" s="41"/>
      <c r="H96" s="152"/>
    </row>
    <row r="97" spans="2:8" x14ac:dyDescent="0.25">
      <c r="B97" s="135">
        <v>2016</v>
      </c>
      <c r="C97" s="135">
        <v>8</v>
      </c>
      <c r="D97" s="135">
        <v>61.874578999999997</v>
      </c>
      <c r="E97" s="210">
        <v>42583</v>
      </c>
      <c r="F97" s="191">
        <v>66.643460999999988</v>
      </c>
      <c r="G97" s="41"/>
      <c r="H97" s="152"/>
    </row>
    <row r="98" spans="2:8" x14ac:dyDescent="0.25">
      <c r="B98" s="135">
        <v>2016</v>
      </c>
      <c r="C98" s="135">
        <v>9</v>
      </c>
      <c r="D98" s="135">
        <v>60.532617000000002</v>
      </c>
      <c r="E98" s="210">
        <v>42614</v>
      </c>
      <c r="F98" s="191">
        <v>66.084545916666656</v>
      </c>
      <c r="G98" s="41"/>
      <c r="H98" s="152"/>
    </row>
    <row r="99" spans="2:8" x14ac:dyDescent="0.25">
      <c r="B99" s="135">
        <v>2016</v>
      </c>
      <c r="C99" s="135">
        <v>10</v>
      </c>
      <c r="D99" s="135">
        <v>63.063789999999997</v>
      </c>
      <c r="E99" s="210">
        <v>42644</v>
      </c>
      <c r="F99" s="191">
        <v>66.443194833333322</v>
      </c>
      <c r="G99" s="41"/>
      <c r="H99" s="152"/>
    </row>
    <row r="100" spans="2:8" x14ac:dyDescent="0.25">
      <c r="B100" s="135">
        <v>2016</v>
      </c>
      <c r="C100" s="135">
        <v>11</v>
      </c>
      <c r="D100" s="135">
        <v>65.879166999999995</v>
      </c>
      <c r="E100" s="210">
        <v>42675</v>
      </c>
      <c r="F100" s="191">
        <v>66.974917083333324</v>
      </c>
      <c r="G100" s="41"/>
      <c r="H100" s="152"/>
    </row>
    <row r="101" spans="2:8" x14ac:dyDescent="0.25">
      <c r="B101" s="135">
        <v>2016</v>
      </c>
      <c r="C101" s="135">
        <v>12</v>
      </c>
      <c r="D101" s="135">
        <v>74.646794999999997</v>
      </c>
      <c r="E101" s="210">
        <v>42705</v>
      </c>
      <c r="F101" s="191">
        <v>68.140818083333343</v>
      </c>
      <c r="G101" s="41"/>
      <c r="H101" s="152"/>
    </row>
    <row r="102" spans="2:8" x14ac:dyDescent="0.25">
      <c r="B102" s="135">
        <v>2017</v>
      </c>
      <c r="C102" s="135">
        <v>1</v>
      </c>
      <c r="D102" s="135">
        <v>48.982830999999997</v>
      </c>
      <c r="E102" s="210">
        <v>42736</v>
      </c>
      <c r="F102" s="191">
        <v>68.807649250000011</v>
      </c>
      <c r="G102" s="41"/>
      <c r="H102" s="152"/>
    </row>
    <row r="103" spans="2:8" x14ac:dyDescent="0.25">
      <c r="B103" s="135">
        <v>2017</v>
      </c>
      <c r="C103" s="135">
        <v>2</v>
      </c>
      <c r="D103" s="135">
        <v>89.019266999999999</v>
      </c>
      <c r="E103" s="210">
        <v>42767</v>
      </c>
      <c r="F103" s="191">
        <v>68.375397500000005</v>
      </c>
      <c r="G103" s="41"/>
      <c r="H103" s="152"/>
    </row>
    <row r="104" spans="2:8" x14ac:dyDescent="0.25">
      <c r="B104" s="135">
        <v>2017</v>
      </c>
      <c r="C104" s="135">
        <v>3</v>
      </c>
      <c r="D104" s="135">
        <v>99.514481000000004</v>
      </c>
      <c r="E104" s="210">
        <v>42795</v>
      </c>
      <c r="F104" s="191">
        <v>70.443335833333336</v>
      </c>
      <c r="G104" s="41"/>
      <c r="H104" s="152"/>
    </row>
    <row r="105" spans="2:8" x14ac:dyDescent="0.25">
      <c r="B105" s="135">
        <v>2017</v>
      </c>
      <c r="C105" s="135">
        <v>4</v>
      </c>
      <c r="D105" s="135">
        <v>49.938003999999999</v>
      </c>
      <c r="E105" s="210">
        <v>42826</v>
      </c>
      <c r="F105" s="191">
        <v>67.92056633333334</v>
      </c>
      <c r="G105" s="41"/>
      <c r="H105" s="152"/>
    </row>
    <row r="106" spans="2:8" x14ac:dyDescent="0.25">
      <c r="B106" s="135">
        <v>2017</v>
      </c>
      <c r="C106" s="135">
        <v>5</v>
      </c>
      <c r="D106" s="135">
        <v>92.082603000000006</v>
      </c>
      <c r="E106" s="210">
        <v>42856</v>
      </c>
      <c r="F106" s="191">
        <v>69.221765500000004</v>
      </c>
      <c r="G106" s="41"/>
      <c r="H106" s="152"/>
    </row>
    <row r="107" spans="2:8" x14ac:dyDescent="0.25">
      <c r="B107" s="135">
        <v>2017</v>
      </c>
      <c r="C107" s="135">
        <v>6</v>
      </c>
      <c r="D107" s="135">
        <v>94.324444999999997</v>
      </c>
      <c r="E107" s="210">
        <v>42887</v>
      </c>
      <c r="F107" s="191">
        <v>71.200023583333333</v>
      </c>
      <c r="G107" s="41"/>
      <c r="H107" s="152"/>
    </row>
    <row r="108" spans="2:8" x14ac:dyDescent="0.25">
      <c r="B108" s="135">
        <v>2017</v>
      </c>
      <c r="C108" s="135">
        <v>7</v>
      </c>
      <c r="D108" s="135">
        <v>54.335821000000003</v>
      </c>
      <c r="E108" s="210">
        <v>42917</v>
      </c>
      <c r="F108" s="191">
        <v>71.182866666666669</v>
      </c>
      <c r="G108" s="41"/>
      <c r="H108" s="152"/>
    </row>
    <row r="109" spans="2:8" x14ac:dyDescent="0.25">
      <c r="B109" s="135">
        <v>2017</v>
      </c>
      <c r="C109" s="135">
        <v>8</v>
      </c>
      <c r="D109" s="135">
        <v>89.277393000000004</v>
      </c>
      <c r="E109" s="210">
        <v>42948</v>
      </c>
      <c r="F109" s="191">
        <v>73.466434499999991</v>
      </c>
      <c r="G109" s="41"/>
      <c r="H109" s="152"/>
    </row>
    <row r="110" spans="2:8" x14ac:dyDescent="0.25">
      <c r="B110" s="135">
        <v>2017</v>
      </c>
      <c r="C110" s="135">
        <v>9</v>
      </c>
      <c r="D110" s="135">
        <v>53.422449</v>
      </c>
      <c r="E110" s="210">
        <v>42979</v>
      </c>
      <c r="F110" s="191">
        <v>72.873920499999983</v>
      </c>
      <c r="G110" s="41"/>
      <c r="H110" s="152"/>
    </row>
    <row r="111" spans="2:8" x14ac:dyDescent="0.25">
      <c r="B111" s="135">
        <v>2017</v>
      </c>
      <c r="C111" s="135">
        <v>10</v>
      </c>
      <c r="D111" s="135">
        <v>50.452858999999997</v>
      </c>
      <c r="E111" s="210">
        <v>43009</v>
      </c>
      <c r="F111" s="191">
        <v>71.823009583333331</v>
      </c>
      <c r="G111" s="41"/>
      <c r="H111" s="152"/>
    </row>
    <row r="112" spans="2:8" x14ac:dyDescent="0.25">
      <c r="B112" s="135">
        <v>2017</v>
      </c>
      <c r="C112" s="135">
        <v>11</v>
      </c>
      <c r="D112" s="135">
        <v>66.136827999999994</v>
      </c>
      <c r="E112" s="210">
        <v>43040</v>
      </c>
      <c r="F112" s="191">
        <v>71.844481333333334</v>
      </c>
      <c r="G112" s="41"/>
      <c r="H112" s="152"/>
    </row>
    <row r="113" spans="2:8" x14ac:dyDescent="0.25">
      <c r="B113" s="135">
        <v>2017</v>
      </c>
      <c r="C113" s="135">
        <v>12</v>
      </c>
      <c r="D113" s="135">
        <v>56.881940999999998</v>
      </c>
      <c r="E113" s="210">
        <v>43070</v>
      </c>
      <c r="F113" s="191">
        <v>70.364076833333328</v>
      </c>
      <c r="G113" s="41"/>
      <c r="H113" s="152"/>
    </row>
    <row r="114" spans="2:8" x14ac:dyDescent="0.25">
      <c r="B114" s="135">
        <v>2017</v>
      </c>
      <c r="C114" s="135">
        <v>1</v>
      </c>
      <c r="D114" s="135">
        <v>69.939843999999994</v>
      </c>
      <c r="E114" s="210">
        <v>43101</v>
      </c>
      <c r="F114" s="191">
        <v>72.110494583333335</v>
      </c>
      <c r="G114" s="41"/>
      <c r="H114" s="152"/>
    </row>
    <row r="115" spans="2:8" x14ac:dyDescent="0.25">
      <c r="B115" s="135">
        <v>2017</v>
      </c>
      <c r="C115" s="135">
        <v>2</v>
      </c>
      <c r="D115" s="135">
        <v>83.399212000000006</v>
      </c>
      <c r="E115" s="210">
        <v>43132</v>
      </c>
      <c r="F115" s="191">
        <v>71.642156666666679</v>
      </c>
      <c r="G115" s="41"/>
      <c r="H115" s="152"/>
    </row>
    <row r="116" spans="2:8" x14ac:dyDescent="0.25">
      <c r="B116" s="135">
        <v>2017</v>
      </c>
      <c r="C116" s="135">
        <v>3</v>
      </c>
      <c r="D116" s="135">
        <v>71.973386000000005</v>
      </c>
      <c r="E116" s="210">
        <v>43160</v>
      </c>
      <c r="F116" s="191">
        <v>69.347065416666666</v>
      </c>
      <c r="G116" s="41"/>
      <c r="H116" s="152"/>
    </row>
    <row r="117" spans="2:8" x14ac:dyDescent="0.25">
      <c r="B117" s="135">
        <v>2017</v>
      </c>
      <c r="C117" s="135">
        <v>4</v>
      </c>
      <c r="D117" s="135">
        <v>69.013254000000003</v>
      </c>
      <c r="E117" s="210">
        <v>43191</v>
      </c>
      <c r="F117" s="191">
        <v>70.936669583333341</v>
      </c>
      <c r="G117" s="41"/>
      <c r="H117" s="152"/>
    </row>
    <row r="118" spans="2:8" x14ac:dyDescent="0.25">
      <c r="B118" s="135">
        <v>2017</v>
      </c>
      <c r="C118" s="135">
        <v>5</v>
      </c>
      <c r="D118" s="135">
        <v>96.268046999999996</v>
      </c>
      <c r="E118" s="210">
        <v>43221</v>
      </c>
      <c r="F118" s="191">
        <v>71.285456583333328</v>
      </c>
      <c r="G118" s="41"/>
      <c r="H118" s="152"/>
    </row>
    <row r="119" spans="2:8" x14ac:dyDescent="0.25">
      <c r="B119" s="135">
        <v>2017</v>
      </c>
      <c r="C119" s="135">
        <v>6</v>
      </c>
      <c r="D119" s="135">
        <v>88.128158999999997</v>
      </c>
      <c r="E119" s="210">
        <v>43252</v>
      </c>
      <c r="F119" s="191">
        <v>70.769099416666663</v>
      </c>
      <c r="G119" s="41"/>
      <c r="H119" s="152"/>
    </row>
    <row r="120" spans="2:8" x14ac:dyDescent="0.25">
      <c r="B120" s="135">
        <v>2017</v>
      </c>
      <c r="C120" s="135">
        <v>7</v>
      </c>
      <c r="D120" s="135">
        <v>80.136853000000002</v>
      </c>
      <c r="E120" s="210">
        <v>43282</v>
      </c>
      <c r="F120" s="191">
        <v>72.91918541666665</v>
      </c>
      <c r="G120" s="41"/>
      <c r="H120" s="152"/>
    </row>
    <row r="121" spans="2:8" x14ac:dyDescent="0.25">
      <c r="B121" s="135">
        <v>2017</v>
      </c>
      <c r="C121" s="135">
        <v>8</v>
      </c>
      <c r="D121" s="135">
        <v>61.400157999999998</v>
      </c>
      <c r="E121" s="210">
        <v>43313</v>
      </c>
      <c r="F121" s="191">
        <v>70.596082499999994</v>
      </c>
      <c r="G121" s="41"/>
      <c r="H121" s="152"/>
    </row>
    <row r="122" spans="2:8" x14ac:dyDescent="0.25">
      <c r="B122" s="135">
        <v>2017</v>
      </c>
      <c r="C122" s="135">
        <v>9</v>
      </c>
      <c r="D122" s="135">
        <v>49.295132000000002</v>
      </c>
      <c r="E122" s="210">
        <v>43344</v>
      </c>
      <c r="F122" s="191">
        <v>70.252139416666665</v>
      </c>
      <c r="G122" s="41"/>
      <c r="H122" s="152"/>
    </row>
    <row r="123" spans="2:8" x14ac:dyDescent="0.25">
      <c r="B123" s="135">
        <v>2017</v>
      </c>
      <c r="C123" s="135">
        <v>10</v>
      </c>
      <c r="D123" s="135">
        <v>0</v>
      </c>
      <c r="E123" s="210">
        <v>43374</v>
      </c>
      <c r="F123" s="191">
        <v>66.047734500000004</v>
      </c>
      <c r="G123" s="41"/>
      <c r="H123" s="152"/>
    </row>
    <row r="124" spans="2:8" x14ac:dyDescent="0.25">
      <c r="B124" s="135">
        <v>2017</v>
      </c>
      <c r="C124" s="135">
        <v>11</v>
      </c>
      <c r="D124" s="135">
        <v>0</v>
      </c>
      <c r="E124" s="210">
        <v>43405</v>
      </c>
      <c r="F124" s="191">
        <v>60.536332166666661</v>
      </c>
      <c r="G124" s="41"/>
      <c r="H124" s="152"/>
    </row>
    <row r="125" spans="2:8" x14ac:dyDescent="0.25">
      <c r="B125" s="135">
        <v>2017</v>
      </c>
      <c r="C125" s="135">
        <v>12</v>
      </c>
      <c r="D125" s="135">
        <v>0</v>
      </c>
      <c r="E125" s="210">
        <v>43435</v>
      </c>
      <c r="F125" s="191">
        <v>55.796170416666662</v>
      </c>
      <c r="G125" s="41"/>
      <c r="H125" s="152"/>
    </row>
    <row r="126" spans="2:8" x14ac:dyDescent="0.25">
      <c r="B126" s="135"/>
      <c r="C126" s="135"/>
      <c r="D126" s="135"/>
      <c r="E126" s="210"/>
      <c r="F126" s="191"/>
      <c r="G126" s="41"/>
      <c r="H126" s="152"/>
    </row>
    <row r="127" spans="2:8" x14ac:dyDescent="0.25">
      <c r="B127" s="135"/>
      <c r="C127" s="135"/>
      <c r="D127" s="135"/>
      <c r="E127" s="210"/>
      <c r="F127" s="191"/>
      <c r="G127" s="41"/>
      <c r="H127" s="152"/>
    </row>
    <row r="128" spans="2:8" x14ac:dyDescent="0.25">
      <c r="B128" s="135"/>
      <c r="C128" s="135"/>
      <c r="D128" s="135"/>
      <c r="E128" s="210"/>
      <c r="F128" s="191"/>
      <c r="G128" s="41"/>
      <c r="H128" s="152"/>
    </row>
    <row r="129" spans="2:8" x14ac:dyDescent="0.25">
      <c r="B129" s="135"/>
      <c r="C129" s="135"/>
      <c r="D129" s="135"/>
      <c r="E129" s="210"/>
      <c r="F129" s="191"/>
      <c r="G129" s="41"/>
      <c r="H129" s="41"/>
    </row>
    <row r="130" spans="2:8" x14ac:dyDescent="0.25">
      <c r="B130" s="135"/>
      <c r="C130" s="135"/>
      <c r="D130" s="135"/>
      <c r="E130" s="210"/>
      <c r="F130" s="191"/>
      <c r="G130" s="41"/>
      <c r="H130" s="41"/>
    </row>
    <row r="131" spans="2:8" x14ac:dyDescent="0.25">
      <c r="B131" s="135"/>
      <c r="C131" s="135"/>
      <c r="D131" s="135"/>
      <c r="E131" s="210"/>
      <c r="F131" s="191"/>
      <c r="G131" s="41"/>
      <c r="H131" s="41"/>
    </row>
    <row r="132" spans="2:8" x14ac:dyDescent="0.25">
      <c r="B132" s="135"/>
      <c r="C132" s="135"/>
      <c r="D132" s="135"/>
      <c r="E132" s="210"/>
      <c r="F132" s="191"/>
      <c r="G132" s="41"/>
      <c r="H132" s="41"/>
    </row>
    <row r="133" spans="2:8" x14ac:dyDescent="0.25">
      <c r="B133" s="135"/>
      <c r="C133" s="135"/>
      <c r="D133" s="135"/>
      <c r="E133" s="210"/>
      <c r="F133" s="191"/>
      <c r="G133" s="41"/>
      <c r="H133" s="41"/>
    </row>
    <row r="134" spans="2:8" x14ac:dyDescent="0.25">
      <c r="B134" s="135"/>
      <c r="C134" s="135"/>
      <c r="D134" s="135"/>
      <c r="E134" s="210"/>
      <c r="F134" s="191"/>
      <c r="G134" s="41"/>
      <c r="H134" s="41"/>
    </row>
    <row r="135" spans="2:8" x14ac:dyDescent="0.25">
      <c r="B135" s="41"/>
      <c r="C135" s="135"/>
      <c r="D135" s="135"/>
      <c r="E135" s="210"/>
      <c r="F135" s="191"/>
      <c r="G135" s="41"/>
      <c r="H135" s="41"/>
    </row>
    <row r="136" spans="2:8" x14ac:dyDescent="0.25">
      <c r="B136" s="41"/>
      <c r="C136" s="135"/>
      <c r="D136" s="135"/>
      <c r="E136" s="210"/>
      <c r="F136" s="191"/>
      <c r="G136" s="41"/>
      <c r="H136" s="41"/>
    </row>
    <row r="137" spans="2:8" x14ac:dyDescent="0.25">
      <c r="B137" s="41"/>
      <c r="C137" s="135"/>
      <c r="D137" s="135"/>
      <c r="E137" s="210"/>
      <c r="F137" s="191"/>
      <c r="G137" s="41"/>
      <c r="H137" s="41"/>
    </row>
    <row r="138" spans="2:8" x14ac:dyDescent="0.25">
      <c r="B138" s="41"/>
      <c r="C138" s="135"/>
      <c r="D138" s="135"/>
      <c r="E138" s="210"/>
      <c r="F138" s="191"/>
      <c r="G138" s="41"/>
      <c r="H138" s="41"/>
    </row>
    <row r="139" spans="2:8" x14ac:dyDescent="0.25">
      <c r="B139" s="41"/>
      <c r="C139" s="135"/>
      <c r="D139" s="135"/>
      <c r="E139" s="210"/>
      <c r="F139" s="191"/>
      <c r="G139" s="41"/>
      <c r="H139" s="41"/>
    </row>
    <row r="140" spans="2:8" x14ac:dyDescent="0.25">
      <c r="B140" s="41"/>
      <c r="C140" s="135"/>
      <c r="D140" s="135"/>
      <c r="E140" s="210"/>
      <c r="F140" s="191"/>
      <c r="G140" s="41"/>
    </row>
    <row r="141" spans="2:8" x14ac:dyDescent="0.25">
      <c r="B141" s="41"/>
      <c r="C141" s="135"/>
      <c r="D141" s="135"/>
      <c r="E141" s="210"/>
      <c r="F141" s="191"/>
      <c r="G141" s="41"/>
    </row>
    <row r="142" spans="2:8" x14ac:dyDescent="0.25">
      <c r="B142" s="41"/>
      <c r="C142" s="135"/>
      <c r="D142" s="135"/>
      <c r="E142" s="210"/>
      <c r="F142" s="191"/>
      <c r="G142" s="41"/>
    </row>
    <row r="143" spans="2:8" x14ac:dyDescent="0.25">
      <c r="B143" s="41"/>
      <c r="C143" s="135"/>
      <c r="D143" s="135"/>
      <c r="E143" s="210"/>
      <c r="F143" s="191"/>
      <c r="G143" s="41"/>
    </row>
    <row r="144" spans="2:8" x14ac:dyDescent="0.25">
      <c r="B144" s="41"/>
      <c r="C144" s="135"/>
      <c r="D144" s="135"/>
      <c r="E144" s="210"/>
      <c r="F144" s="191"/>
      <c r="G144" s="41"/>
    </row>
    <row r="145" spans="2:7" x14ac:dyDescent="0.25">
      <c r="B145" s="41"/>
      <c r="C145" s="135"/>
      <c r="D145" s="135"/>
      <c r="E145" s="210"/>
      <c r="F145" s="191"/>
      <c r="G145" s="41"/>
    </row>
    <row r="146" spans="2:7" x14ac:dyDescent="0.25">
      <c r="B146" s="41"/>
      <c r="C146" s="135"/>
      <c r="D146" s="135"/>
      <c r="E146" s="210"/>
      <c r="F146" s="191"/>
      <c r="G146" s="41"/>
    </row>
    <row r="147" spans="2:7" x14ac:dyDescent="0.25">
      <c r="B147" s="41"/>
      <c r="C147" s="135"/>
      <c r="D147" s="135"/>
      <c r="E147" s="210"/>
      <c r="F147" s="191"/>
      <c r="G147" s="41"/>
    </row>
    <row r="148" spans="2:7" x14ac:dyDescent="0.25">
      <c r="B148" s="41"/>
      <c r="C148" s="135"/>
      <c r="D148" s="135"/>
      <c r="E148" s="210"/>
      <c r="F148" s="191"/>
      <c r="G148" s="41"/>
    </row>
    <row r="149" spans="2:7" x14ac:dyDescent="0.25">
      <c r="B149" s="41"/>
      <c r="C149" s="135"/>
      <c r="D149" s="135"/>
      <c r="E149" s="210"/>
      <c r="F149" s="191"/>
      <c r="G149" s="41"/>
    </row>
    <row r="150" spans="2:7" x14ac:dyDescent="0.25">
      <c r="B150" s="41"/>
      <c r="C150" s="135"/>
      <c r="D150" s="135"/>
      <c r="E150" s="210"/>
      <c r="F150" s="191"/>
      <c r="G150" s="41"/>
    </row>
    <row r="151" spans="2:7" x14ac:dyDescent="0.25">
      <c r="B151" s="41"/>
      <c r="C151" s="41"/>
      <c r="D151" s="41"/>
      <c r="E151" s="41"/>
      <c r="F151" s="41"/>
      <c r="G151" s="41"/>
    </row>
    <row r="152" spans="2:7" x14ac:dyDescent="0.25">
      <c r="B152" s="41"/>
      <c r="C152" s="41"/>
      <c r="D152" s="41"/>
      <c r="E152" s="41"/>
      <c r="F152" s="41"/>
      <c r="G152" s="41"/>
    </row>
    <row r="153" spans="2:7" x14ac:dyDescent="0.25">
      <c r="B153" s="41"/>
      <c r="C153" s="41"/>
      <c r="D153" s="41"/>
      <c r="E153" s="41"/>
      <c r="F153" s="41"/>
      <c r="G153" s="41"/>
    </row>
    <row r="154" spans="2:7" x14ac:dyDescent="0.25">
      <c r="B154" s="41"/>
      <c r="C154" s="41"/>
      <c r="D154" s="41"/>
      <c r="E154" s="41"/>
      <c r="F154" s="41"/>
      <c r="G154" s="41"/>
    </row>
    <row r="155" spans="2:7" x14ac:dyDescent="0.25">
      <c r="B155" s="41"/>
      <c r="C155" s="41"/>
      <c r="D155" s="41"/>
      <c r="E155" s="41"/>
      <c r="F155" s="41"/>
      <c r="G155" s="41"/>
    </row>
    <row r="156" spans="2:7" x14ac:dyDescent="0.25">
      <c r="B156" s="41"/>
      <c r="C156" s="41"/>
      <c r="D156" s="41"/>
      <c r="E156" s="41"/>
      <c r="F156" s="41"/>
      <c r="G156" s="41"/>
    </row>
    <row r="157" spans="2:7" x14ac:dyDescent="0.25">
      <c r="B157" s="41"/>
      <c r="C157" s="41"/>
      <c r="D157" s="41"/>
      <c r="E157" s="41"/>
      <c r="F157" s="41"/>
      <c r="G157" s="41"/>
    </row>
    <row r="158" spans="2:7" x14ac:dyDescent="0.25">
      <c r="B158" s="41"/>
      <c r="C158" s="41"/>
      <c r="D158" s="41"/>
      <c r="E158" s="41"/>
      <c r="F158" s="41"/>
      <c r="G158" s="41"/>
    </row>
    <row r="159" spans="2:7" x14ac:dyDescent="0.25">
      <c r="B159" s="41"/>
      <c r="C159" s="41"/>
      <c r="D159" s="41"/>
      <c r="E159" s="41"/>
      <c r="F159" s="41"/>
      <c r="G159" s="41"/>
    </row>
    <row r="160" spans="2:7" x14ac:dyDescent="0.25">
      <c r="B160" s="41"/>
      <c r="C160" s="41"/>
      <c r="D160" s="41"/>
      <c r="E160" s="41"/>
      <c r="F160" s="41"/>
      <c r="G160" s="41"/>
    </row>
    <row r="161" spans="2:7" x14ac:dyDescent="0.25">
      <c r="B161" s="41"/>
      <c r="C161" s="41"/>
      <c r="D161" s="41"/>
      <c r="E161" s="41"/>
      <c r="F161" s="41"/>
      <c r="G161" s="41"/>
    </row>
    <row r="162" spans="2:7" x14ac:dyDescent="0.25">
      <c r="B162" s="41"/>
      <c r="C162" s="41"/>
      <c r="D162" s="41"/>
      <c r="E162" s="41"/>
      <c r="F162" s="41"/>
      <c r="G162" s="41"/>
    </row>
    <row r="163" spans="2:7" x14ac:dyDescent="0.25">
      <c r="B163" s="41"/>
      <c r="C163" s="41"/>
      <c r="D163" s="41"/>
      <c r="E163" s="41"/>
      <c r="F163" s="41"/>
      <c r="G163" s="41"/>
    </row>
    <row r="164" spans="2:7" x14ac:dyDescent="0.25">
      <c r="B164" s="41"/>
      <c r="C164" s="41"/>
      <c r="D164" s="41"/>
      <c r="E164" s="41"/>
      <c r="F164" s="41"/>
      <c r="G164" s="41"/>
    </row>
    <row r="165" spans="2:7" x14ac:dyDescent="0.25">
      <c r="B165" s="41"/>
      <c r="C165" s="41"/>
      <c r="D165" s="41"/>
      <c r="E165" s="41"/>
      <c r="F165" s="41"/>
      <c r="G165" s="41"/>
    </row>
    <row r="166" spans="2:7" x14ac:dyDescent="0.25">
      <c r="B166" s="41"/>
      <c r="C166" s="41"/>
      <c r="D166" s="41"/>
      <c r="E166" s="41"/>
      <c r="F166" s="41"/>
      <c r="G166" s="41"/>
    </row>
    <row r="167" spans="2:7" x14ac:dyDescent="0.25">
      <c r="B167" s="41"/>
      <c r="C167" s="41"/>
      <c r="D167" s="41"/>
      <c r="E167" s="41"/>
      <c r="F167" s="41"/>
      <c r="G167" s="41"/>
    </row>
    <row r="168" spans="2:7" x14ac:dyDescent="0.25">
      <c r="B168" s="41"/>
      <c r="C168" s="41"/>
      <c r="D168" s="41"/>
      <c r="E168" s="41"/>
      <c r="F168" s="41"/>
      <c r="G168" s="41"/>
    </row>
    <row r="169" spans="2:7" x14ac:dyDescent="0.25">
      <c r="B169" s="41"/>
      <c r="C169" s="41"/>
      <c r="D169" s="41"/>
      <c r="E169" s="41"/>
      <c r="F169" s="41"/>
      <c r="G169" s="41"/>
    </row>
    <row r="170" spans="2:7" x14ac:dyDescent="0.25">
      <c r="B170" s="41"/>
      <c r="C170" s="41"/>
      <c r="D170" s="41"/>
      <c r="E170" s="41"/>
      <c r="F170" s="41"/>
      <c r="G170" s="41"/>
    </row>
    <row r="171" spans="2:7" x14ac:dyDescent="0.25">
      <c r="B171" s="41"/>
      <c r="C171" s="41"/>
      <c r="D171" s="41"/>
      <c r="E171" s="41"/>
      <c r="F171" s="41"/>
      <c r="G171" s="41"/>
    </row>
    <row r="172" spans="2:7" x14ac:dyDescent="0.25">
      <c r="B172" s="41"/>
      <c r="C172" s="41"/>
      <c r="D172" s="41"/>
      <c r="E172" s="41"/>
      <c r="F172" s="41"/>
      <c r="G172" s="41"/>
    </row>
    <row r="173" spans="2:7" x14ac:dyDescent="0.25">
      <c r="B173" s="41"/>
      <c r="C173" s="41"/>
      <c r="D173" s="41"/>
      <c r="E173" s="41"/>
      <c r="F173" s="41"/>
      <c r="G173" s="41"/>
    </row>
    <row r="174" spans="2:7" x14ac:dyDescent="0.25">
      <c r="B174" s="41"/>
      <c r="C174" s="41"/>
      <c r="D174" s="41"/>
      <c r="E174" s="41"/>
      <c r="F174" s="41"/>
      <c r="G174" s="41"/>
    </row>
    <row r="175" spans="2:7" x14ac:dyDescent="0.25">
      <c r="B175" s="41"/>
      <c r="C175" s="41"/>
      <c r="D175" s="41"/>
      <c r="E175" s="41"/>
      <c r="F175" s="41"/>
      <c r="G175" s="41"/>
    </row>
    <row r="176" spans="2:7" x14ac:dyDescent="0.25">
      <c r="B176" s="41"/>
      <c r="C176" s="41"/>
      <c r="D176" s="41"/>
      <c r="E176" s="41"/>
      <c r="F176" s="41"/>
      <c r="G176" s="41"/>
    </row>
    <row r="177" spans="2:7" x14ac:dyDescent="0.25">
      <c r="B177" s="41"/>
      <c r="C177" s="41"/>
      <c r="D177" s="41"/>
      <c r="E177" s="41"/>
      <c r="F177" s="41"/>
      <c r="G177" s="41"/>
    </row>
    <row r="178" spans="2:7" x14ac:dyDescent="0.25">
      <c r="B178" s="41"/>
      <c r="C178" s="41"/>
      <c r="D178" s="41"/>
      <c r="E178" s="41"/>
      <c r="F178" s="41"/>
      <c r="G178" s="41"/>
    </row>
    <row r="179" spans="2:7" x14ac:dyDescent="0.25">
      <c r="B179" s="41"/>
      <c r="C179" s="41"/>
      <c r="D179" s="41"/>
      <c r="E179" s="41"/>
      <c r="F179" s="41"/>
      <c r="G179" s="41"/>
    </row>
    <row r="180" spans="2:7" x14ac:dyDescent="0.25">
      <c r="B180" s="41"/>
      <c r="C180" s="41"/>
      <c r="D180" s="41"/>
      <c r="E180" s="41"/>
      <c r="F180" s="41"/>
      <c r="G180" s="41"/>
    </row>
    <row r="181" spans="2:7" x14ac:dyDescent="0.25">
      <c r="B181" s="41"/>
      <c r="C181" s="41"/>
      <c r="D181" s="41"/>
      <c r="E181" s="41"/>
      <c r="F181" s="41"/>
      <c r="G181" s="41"/>
    </row>
    <row r="182" spans="2:7" x14ac:dyDescent="0.25">
      <c r="B182" s="41"/>
      <c r="C182" s="41"/>
      <c r="D182" s="41"/>
      <c r="E182" s="41"/>
      <c r="F182" s="41"/>
      <c r="G182" s="41"/>
    </row>
    <row r="183" spans="2:7" x14ac:dyDescent="0.25">
      <c r="B183" s="41"/>
      <c r="C183" s="41"/>
      <c r="D183" s="41"/>
      <c r="E183" s="41"/>
      <c r="F183" s="41"/>
      <c r="G183" s="41"/>
    </row>
    <row r="184" spans="2:7" x14ac:dyDescent="0.25">
      <c r="B184" s="41"/>
      <c r="C184" s="41"/>
      <c r="D184" s="41"/>
      <c r="E184" s="41"/>
      <c r="F184" s="41"/>
      <c r="G184" s="41"/>
    </row>
    <row r="185" spans="2:7" x14ac:dyDescent="0.25">
      <c r="B185" s="41"/>
      <c r="C185" s="41"/>
      <c r="D185" s="41"/>
      <c r="E185" s="41"/>
      <c r="F185" s="41"/>
      <c r="G185" s="41"/>
    </row>
    <row r="186" spans="2:7" x14ac:dyDescent="0.25">
      <c r="B186" s="41"/>
      <c r="C186" s="41"/>
      <c r="D186" s="41"/>
      <c r="E186" s="41"/>
      <c r="F186" s="41"/>
      <c r="G186" s="41"/>
    </row>
    <row r="187" spans="2:7" x14ac:dyDescent="0.25">
      <c r="B187" s="41"/>
      <c r="C187" s="41"/>
      <c r="D187" s="41"/>
      <c r="E187" s="41"/>
      <c r="F187" s="41"/>
      <c r="G187" s="41"/>
    </row>
    <row r="188" spans="2:7" x14ac:dyDescent="0.25">
      <c r="B188" s="41"/>
      <c r="C188" s="41"/>
      <c r="D188" s="41"/>
      <c r="E188" s="41"/>
      <c r="F188" s="41"/>
      <c r="G188" s="41"/>
    </row>
    <row r="189" spans="2:7" x14ac:dyDescent="0.25">
      <c r="B189" s="41"/>
      <c r="C189" s="41"/>
      <c r="D189" s="41"/>
      <c r="E189" s="41"/>
      <c r="F189" s="41"/>
      <c r="G189" s="41"/>
    </row>
    <row r="190" spans="2:7" x14ac:dyDescent="0.25">
      <c r="B190" s="41"/>
      <c r="C190" s="41"/>
      <c r="D190" s="41"/>
      <c r="E190" s="41"/>
      <c r="F190" s="41"/>
      <c r="G190" s="41"/>
    </row>
    <row r="191" spans="2:7" x14ac:dyDescent="0.25">
      <c r="B191" s="41"/>
      <c r="C191" s="41"/>
      <c r="D191" s="41"/>
      <c r="E191" s="41"/>
      <c r="F191" s="41"/>
      <c r="G191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>
    <tabColor rgb="FF53722D"/>
  </sheetPr>
  <dimension ref="A1:O190"/>
  <sheetViews>
    <sheetView zoomScaleNormal="100" zoomScaleSheetLayoutView="100" workbookViewId="0">
      <selection activeCell="B10" sqref="B10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20" t="s">
        <v>69</v>
      </c>
      <c r="D7" s="220"/>
      <c r="E7" s="220"/>
      <c r="F7" s="220"/>
      <c r="G7" s="220"/>
      <c r="H7" s="220"/>
      <c r="I7" s="220"/>
      <c r="J7" s="220"/>
      <c r="K7" s="220"/>
      <c r="L7" s="60"/>
    </row>
    <row r="8" spans="1:15" x14ac:dyDescent="0.25">
      <c r="A8" s="58"/>
      <c r="B8" s="42"/>
      <c r="C8" s="213" t="s">
        <v>55</v>
      </c>
      <c r="D8" s="213"/>
      <c r="E8" s="213"/>
      <c r="F8" s="213"/>
      <c r="G8" s="213"/>
      <c r="H8" s="213"/>
      <c r="I8" s="213"/>
      <c r="J8" s="213"/>
      <c r="K8" s="213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4" t="s">
        <v>194</v>
      </c>
      <c r="J10" s="214" t="s">
        <v>196</v>
      </c>
      <c r="K10" s="214" t="s">
        <v>186</v>
      </c>
      <c r="L10" s="60"/>
    </row>
    <row r="11" spans="1:15" x14ac:dyDescent="0.25">
      <c r="A11" s="58"/>
      <c r="B11" s="44"/>
      <c r="C11" s="197">
        <v>2013</v>
      </c>
      <c r="D11" s="197">
        <v>2014</v>
      </c>
      <c r="E11" s="197">
        <v>2015</v>
      </c>
      <c r="F11" s="197">
        <v>2016</v>
      </c>
      <c r="G11" s="197">
        <v>2017</v>
      </c>
      <c r="H11" s="197">
        <v>2018</v>
      </c>
      <c r="I11" s="214"/>
      <c r="J11" s="214"/>
      <c r="K11" s="214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145.558685</v>
      </c>
      <c r="D13" s="68">
        <v>132.91914700000001</v>
      </c>
      <c r="E13" s="68">
        <v>115.50186600000001</v>
      </c>
      <c r="F13" s="68">
        <v>108.601924</v>
      </c>
      <c r="G13" s="68">
        <v>103.504159</v>
      </c>
      <c r="H13" s="68">
        <v>114.26098000000002</v>
      </c>
      <c r="I13" s="68">
        <v>10.392646154441021</v>
      </c>
      <c r="J13" s="68">
        <v>110.39264615444102</v>
      </c>
      <c r="K13" s="68">
        <v>-4.6939914250506254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167.94888700000001</v>
      </c>
      <c r="D14" s="68">
        <v>147.890005</v>
      </c>
      <c r="E14" s="68">
        <v>166.34750399999999</v>
      </c>
      <c r="F14" s="68">
        <v>130.19313699999998</v>
      </c>
      <c r="G14" s="68">
        <v>108.49427900000001</v>
      </c>
      <c r="H14" s="68">
        <v>122.253866</v>
      </c>
      <c r="I14" s="68">
        <v>12.682315719154191</v>
      </c>
      <c r="J14" s="68">
        <v>112.68231571915419</v>
      </c>
      <c r="K14" s="68">
        <v>-16.666668074830994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165.79597699999999</v>
      </c>
      <c r="D15" s="68">
        <v>153.138353</v>
      </c>
      <c r="E15" s="68">
        <v>167.61654899999999</v>
      </c>
      <c r="F15" s="68">
        <v>123.107276</v>
      </c>
      <c r="G15" s="68">
        <v>126.61463200000001</v>
      </c>
      <c r="H15" s="68">
        <v>132.58536599999999</v>
      </c>
      <c r="I15" s="68">
        <v>4.7156745675333678</v>
      </c>
      <c r="J15" s="68">
        <v>104.71567456753337</v>
      </c>
      <c r="K15" s="68">
        <v>2.8490241307914443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200.87951799999999</v>
      </c>
      <c r="D16" s="68">
        <v>157.30698500000003</v>
      </c>
      <c r="E16" s="68">
        <v>157.371287</v>
      </c>
      <c r="F16" s="68">
        <v>126.941401</v>
      </c>
      <c r="G16" s="68">
        <v>108.008188</v>
      </c>
      <c r="H16" s="68">
        <v>139.346574</v>
      </c>
      <c r="I16" s="68">
        <v>29.014824320541322</v>
      </c>
      <c r="J16" s="68">
        <v>129.01482432054132</v>
      </c>
      <c r="K16" s="68">
        <v>-14.914923618969667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207.73585199999999</v>
      </c>
      <c r="D17" s="68">
        <v>164.24734699999999</v>
      </c>
      <c r="E17" s="68">
        <v>158.92473200000001</v>
      </c>
      <c r="F17" s="68">
        <v>139.00404700000001</v>
      </c>
      <c r="G17" s="68">
        <v>147.300264</v>
      </c>
      <c r="H17" s="68">
        <v>154.55390299999999</v>
      </c>
      <c r="I17" s="68">
        <v>4.9243896806593579</v>
      </c>
      <c r="J17" s="68">
        <v>104.92438968065936</v>
      </c>
      <c r="K17" s="68">
        <v>5.9683276703447197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181.33002200000001</v>
      </c>
      <c r="D18" s="68">
        <v>151.67648399999999</v>
      </c>
      <c r="E18" s="68">
        <v>144.87912499999999</v>
      </c>
      <c r="F18" s="68">
        <v>131.83821</v>
      </c>
      <c r="G18" s="68">
        <v>139.43072599999999</v>
      </c>
      <c r="H18" s="68">
        <v>140.99134100000001</v>
      </c>
      <c r="I18" s="68">
        <v>1.1192762490528807</v>
      </c>
      <c r="J18" s="68">
        <v>101.11927624905289</v>
      </c>
      <c r="K18" s="68">
        <v>5.7589647189536297</v>
      </c>
      <c r="L18" s="60"/>
      <c r="N18" s="40">
        <v>1</v>
      </c>
    </row>
    <row r="19" spans="1:15" x14ac:dyDescent="0.25">
      <c r="A19" s="58"/>
      <c r="B19" s="67" t="s">
        <v>13</v>
      </c>
      <c r="C19" s="68">
        <v>192.364307</v>
      </c>
      <c r="D19" s="68">
        <v>204.53599100000002</v>
      </c>
      <c r="E19" s="68">
        <v>146.51716400000001</v>
      </c>
      <c r="F19" s="68">
        <v>104.213471</v>
      </c>
      <c r="G19" s="68">
        <v>140.390128</v>
      </c>
      <c r="H19" s="68">
        <v>137.01363599999999</v>
      </c>
      <c r="I19" s="68">
        <v>-2.405077941092848</v>
      </c>
      <c r="J19" s="68">
        <v>97.594922058907159</v>
      </c>
      <c r="K19" s="68">
        <v>34.713992973134935</v>
      </c>
      <c r="L19" s="60"/>
      <c r="N19" s="40">
        <v>1</v>
      </c>
    </row>
    <row r="20" spans="1:15" x14ac:dyDescent="0.25">
      <c r="A20" s="58"/>
      <c r="B20" s="67" t="s">
        <v>14</v>
      </c>
      <c r="C20" s="68">
        <v>169.28098</v>
      </c>
      <c r="D20" s="68">
        <v>185.24855600000001</v>
      </c>
      <c r="E20" s="68">
        <v>143.40095299999999</v>
      </c>
      <c r="F20" s="68">
        <v>161.87090699999999</v>
      </c>
      <c r="G20" s="68">
        <v>132.521581</v>
      </c>
      <c r="H20" s="68">
        <v>158.96748300000002</v>
      </c>
      <c r="I20" s="68">
        <v>19.955920990710197</v>
      </c>
      <c r="J20" s="68">
        <v>119.9559209907102</v>
      </c>
      <c r="K20" s="68">
        <v>-18.131316209898053</v>
      </c>
      <c r="L20" s="60"/>
      <c r="N20" s="40">
        <v>1</v>
      </c>
    </row>
    <row r="21" spans="1:15" x14ac:dyDescent="0.25">
      <c r="A21" s="58"/>
      <c r="B21" s="67" t="s">
        <v>15</v>
      </c>
      <c r="C21" s="68">
        <v>172.331434</v>
      </c>
      <c r="D21" s="68">
        <v>174.565192</v>
      </c>
      <c r="E21" s="68">
        <v>160.814243</v>
      </c>
      <c r="F21" s="68">
        <v>134.183674</v>
      </c>
      <c r="G21" s="68">
        <v>140.94708700000001</v>
      </c>
      <c r="H21" s="30">
        <v>149.47015299999998</v>
      </c>
      <c r="I21" s="30">
        <v>6.0469969131039747</v>
      </c>
      <c r="J21" s="30">
        <v>106.04699691310398</v>
      </c>
      <c r="K21" s="30">
        <v>5.0404142310189082</v>
      </c>
      <c r="L21" s="60"/>
      <c r="N21" s="40">
        <v>1</v>
      </c>
    </row>
    <row r="22" spans="1:15" x14ac:dyDescent="0.25">
      <c r="A22" s="58"/>
      <c r="B22" s="67" t="s">
        <v>16</v>
      </c>
      <c r="C22" s="68">
        <v>218.83011599999998</v>
      </c>
      <c r="D22" s="68">
        <v>173.065438</v>
      </c>
      <c r="E22" s="68">
        <v>138.00977599999999</v>
      </c>
      <c r="F22" s="68">
        <v>132.58951999999999</v>
      </c>
      <c r="G22" s="68">
        <v>143.47044700000001</v>
      </c>
      <c r="H22" s="68"/>
      <c r="I22" s="68" t="s">
        <v>97</v>
      </c>
      <c r="J22" s="68" t="s">
        <v>97</v>
      </c>
      <c r="K22" s="68" t="s">
        <v>97</v>
      </c>
      <c r="L22" s="60"/>
      <c r="N22" s="40" t="s">
        <v>97</v>
      </c>
    </row>
    <row r="23" spans="1:15" x14ac:dyDescent="0.25">
      <c r="A23" s="58"/>
      <c r="B23" s="67" t="s">
        <v>17</v>
      </c>
      <c r="C23" s="68">
        <v>183.82195999999999</v>
      </c>
      <c r="D23" s="68">
        <v>169.95505600000001</v>
      </c>
      <c r="E23" s="68">
        <v>135.224842</v>
      </c>
      <c r="F23" s="68">
        <v>138.59498100000002</v>
      </c>
      <c r="G23" s="68">
        <v>135.67460399999999</v>
      </c>
      <c r="H23" s="68"/>
      <c r="I23" s="68" t="s">
        <v>97</v>
      </c>
      <c r="J23" s="68" t="s">
        <v>97</v>
      </c>
      <c r="K23" s="68" t="s">
        <v>97</v>
      </c>
      <c r="L23" s="60"/>
      <c r="N23" s="40" t="s">
        <v>97</v>
      </c>
    </row>
    <row r="24" spans="1:15" x14ac:dyDescent="0.25">
      <c r="A24" s="58"/>
      <c r="B24" s="67" t="s">
        <v>18</v>
      </c>
      <c r="C24" s="68">
        <v>195.40790200000001</v>
      </c>
      <c r="D24" s="68">
        <v>184.02703500000001</v>
      </c>
      <c r="E24" s="68">
        <v>169.37035400000002</v>
      </c>
      <c r="F24" s="68">
        <v>133.35956300000001</v>
      </c>
      <c r="G24" s="68">
        <v>147.479435</v>
      </c>
      <c r="H24" s="68"/>
      <c r="I24" s="68" t="s">
        <v>97</v>
      </c>
      <c r="J24" s="68" t="s">
        <v>97</v>
      </c>
      <c r="K24" s="68" t="s">
        <v>97</v>
      </c>
      <c r="L24" s="60"/>
      <c r="N24" s="40" t="s">
        <v>97</v>
      </c>
    </row>
    <row r="25" spans="1:15" x14ac:dyDescent="0.25">
      <c r="A25" s="58"/>
      <c r="B25" s="69" t="s">
        <v>33</v>
      </c>
      <c r="C25" s="70">
        <v>2201.2856400000001</v>
      </c>
      <c r="D25" s="70">
        <v>1998.5755890000003</v>
      </c>
      <c r="E25" s="70">
        <v>1803.9783950000001</v>
      </c>
      <c r="F25" s="70">
        <v>1564.4981109999997</v>
      </c>
      <c r="G25" s="70">
        <v>1573.8355300000001</v>
      </c>
      <c r="H25" s="82">
        <v>1249.4433020000001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-9.2087118235141823</v>
      </c>
      <c r="E26" s="70">
        <v>-9.7367942984517342</v>
      </c>
      <c r="F26" s="70">
        <v>-13.275119295428173</v>
      </c>
      <c r="G26" s="70">
        <v>0.59683159310637279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1603.2256620000001</v>
      </c>
      <c r="D28" s="70">
        <v>1471.5280600000001</v>
      </c>
      <c r="E28" s="70">
        <v>1361.373423</v>
      </c>
      <c r="F28" s="70">
        <v>1159.9540469999997</v>
      </c>
      <c r="G28" s="70">
        <v>1147.2110440000001</v>
      </c>
      <c r="H28" s="30">
        <v>1249.4433020000001</v>
      </c>
      <c r="I28" s="66">
        <v>8.9113732416264959</v>
      </c>
      <c r="J28" s="30">
        <v>108.91137324162649</v>
      </c>
      <c r="K28" s="30">
        <v>-1.0985782611782735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-8.2145392954669383</v>
      </c>
      <c r="E29" s="70">
        <v>-7.485731328833789</v>
      </c>
      <c r="F29" s="70">
        <v>-14.795306900889916</v>
      </c>
      <c r="G29" s="70">
        <v>-1.0985782611782735</v>
      </c>
      <c r="H29" s="30">
        <v>8.9113732416264959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9" t="s">
        <v>137</v>
      </c>
      <c r="D31" s="219"/>
      <c r="E31" s="219"/>
      <c r="F31" s="219"/>
      <c r="G31" s="219"/>
      <c r="H31" s="219"/>
      <c r="I31" s="219"/>
      <c r="J31" s="219"/>
      <c r="K31" s="219"/>
      <c r="L31" s="60"/>
    </row>
    <row r="32" spans="1:15" s="144" customFormat="1" x14ac:dyDescent="0.25">
      <c r="A32" s="61"/>
      <c r="B32" s="44"/>
      <c r="C32" s="219" t="s">
        <v>156</v>
      </c>
      <c r="D32" s="219"/>
      <c r="E32" s="219"/>
      <c r="F32" s="219"/>
      <c r="G32" s="219"/>
      <c r="H32" s="219"/>
      <c r="I32" s="219"/>
      <c r="J32" s="219"/>
      <c r="K32" s="219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4"/>
      <c r="C46" s="144"/>
      <c r="D46" s="144"/>
      <c r="E46" s="144"/>
      <c r="F46" s="144"/>
      <c r="G46" s="144"/>
      <c r="H46" s="144"/>
      <c r="I46" s="144"/>
      <c r="J46" s="144"/>
      <c r="K46" s="144"/>
      <c r="L46" s="144"/>
      <c r="M46" s="144"/>
      <c r="N46" s="135"/>
      <c r="O46" s="144"/>
    </row>
    <row r="47" spans="1:15" x14ac:dyDescent="0.25">
      <c r="B47" s="133"/>
      <c r="C47" s="133"/>
      <c r="D47" s="133"/>
      <c r="E47" s="133"/>
      <c r="F47" s="133"/>
      <c r="G47" s="133"/>
      <c r="H47" s="144"/>
      <c r="I47" s="144"/>
      <c r="J47" s="144"/>
      <c r="K47" s="144"/>
      <c r="L47" s="144"/>
      <c r="M47" s="144"/>
      <c r="N47" s="135"/>
      <c r="O47" s="144"/>
    </row>
    <row r="48" spans="1:15" x14ac:dyDescent="0.25">
      <c r="B48" s="133"/>
      <c r="C48" s="133"/>
      <c r="D48" s="133"/>
      <c r="E48" s="133"/>
      <c r="F48" s="133"/>
      <c r="G48" s="133"/>
      <c r="H48" s="144"/>
      <c r="I48" s="144"/>
      <c r="J48" s="144"/>
      <c r="K48" s="144"/>
      <c r="L48" s="144"/>
      <c r="M48" s="144"/>
      <c r="N48" s="135"/>
      <c r="O48" s="144"/>
    </row>
    <row r="49" spans="1:15" x14ac:dyDescent="0.25">
      <c r="B49" s="133"/>
      <c r="C49" s="133"/>
      <c r="D49" s="133"/>
      <c r="E49" s="133"/>
      <c r="F49" s="133"/>
      <c r="G49" s="133"/>
      <c r="H49" s="144"/>
      <c r="I49" s="144"/>
      <c r="J49" s="144"/>
      <c r="K49" s="144"/>
      <c r="L49" s="144"/>
      <c r="M49" s="144"/>
      <c r="N49" s="135"/>
      <c r="O49" s="144"/>
    </row>
    <row r="50" spans="1:15" x14ac:dyDescent="0.25">
      <c r="B50" s="133"/>
      <c r="C50" s="133"/>
      <c r="D50" s="133"/>
      <c r="E50" s="133"/>
      <c r="F50" s="133"/>
      <c r="G50" s="133"/>
      <c r="H50" s="144"/>
      <c r="I50" s="144"/>
      <c r="J50" s="144"/>
      <c r="K50" s="144"/>
      <c r="L50" s="144"/>
      <c r="M50" s="144"/>
      <c r="N50" s="135"/>
      <c r="O50" s="144"/>
    </row>
    <row r="51" spans="1:15" x14ac:dyDescent="0.25">
      <c r="B51" s="135"/>
      <c r="C51" s="135"/>
      <c r="D51" s="135"/>
      <c r="E51" s="135"/>
      <c r="F51" s="135"/>
      <c r="G51" s="135"/>
      <c r="H51" s="135"/>
      <c r="I51" s="135"/>
      <c r="J51" s="144"/>
      <c r="K51" s="144"/>
      <c r="L51" s="144"/>
      <c r="M51" s="144"/>
      <c r="N51" s="135"/>
      <c r="O51" s="144"/>
    </row>
    <row r="52" spans="1:15" x14ac:dyDescent="0.25">
      <c r="B52" s="135"/>
      <c r="C52" s="135"/>
      <c r="D52" s="135"/>
      <c r="E52" s="135"/>
      <c r="F52" s="135"/>
      <c r="G52" s="135"/>
      <c r="H52" s="135"/>
      <c r="I52" s="135"/>
      <c r="J52" s="144"/>
      <c r="K52" s="144"/>
      <c r="L52" s="144"/>
      <c r="M52" s="144"/>
      <c r="N52" s="135"/>
      <c r="O52" s="144"/>
    </row>
    <row r="53" spans="1:15" x14ac:dyDescent="0.25">
      <c r="B53" s="135" t="s">
        <v>1</v>
      </c>
      <c r="C53" s="135" t="s">
        <v>165</v>
      </c>
      <c r="D53" s="135" t="s">
        <v>171</v>
      </c>
      <c r="E53" s="135" t="s">
        <v>166</v>
      </c>
      <c r="F53" s="135" t="s">
        <v>167</v>
      </c>
      <c r="G53" s="135"/>
      <c r="H53" s="135"/>
      <c r="I53" s="135"/>
      <c r="J53" s="144"/>
      <c r="K53" s="144"/>
      <c r="L53" s="144"/>
      <c r="M53" s="144"/>
      <c r="N53" s="135"/>
      <c r="O53" s="144"/>
    </row>
    <row r="54" spans="1:15" x14ac:dyDescent="0.25">
      <c r="B54" s="135">
        <v>2013</v>
      </c>
      <c r="C54" s="135">
        <v>1</v>
      </c>
      <c r="D54" s="135">
        <v>145.558685</v>
      </c>
      <c r="E54" s="210">
        <v>41275</v>
      </c>
      <c r="F54" s="41"/>
      <c r="G54" s="135"/>
      <c r="H54" s="135"/>
      <c r="I54" s="135"/>
      <c r="J54" s="144"/>
      <c r="K54" s="144"/>
      <c r="L54" s="144"/>
      <c r="M54" s="144"/>
      <c r="N54" s="135"/>
      <c r="O54" s="144"/>
    </row>
    <row r="55" spans="1:15" x14ac:dyDescent="0.25">
      <c r="B55" s="135">
        <v>2013</v>
      </c>
      <c r="C55" s="135">
        <v>2</v>
      </c>
      <c r="D55" s="135">
        <v>167.94888700000001</v>
      </c>
      <c r="E55" s="210">
        <v>41306</v>
      </c>
      <c r="F55" s="41"/>
      <c r="G55" s="135"/>
      <c r="H55" s="135"/>
      <c r="I55" s="135"/>
      <c r="J55" s="144"/>
      <c r="K55" s="144"/>
      <c r="L55" s="144"/>
      <c r="M55" s="144"/>
      <c r="N55" s="135"/>
      <c r="O55" s="144"/>
    </row>
    <row r="56" spans="1:15" x14ac:dyDescent="0.25">
      <c r="B56" s="135">
        <v>2013</v>
      </c>
      <c r="C56" s="135">
        <v>3</v>
      </c>
      <c r="D56" s="135">
        <v>165.79597699999999</v>
      </c>
      <c r="E56" s="210">
        <v>41334</v>
      </c>
      <c r="F56" s="41"/>
      <c r="G56" s="135"/>
      <c r="H56" s="135"/>
      <c r="I56" s="135"/>
      <c r="J56" s="144"/>
      <c r="K56" s="144"/>
      <c r="L56" s="144"/>
      <c r="M56" s="144"/>
      <c r="N56" s="135"/>
      <c r="O56" s="144"/>
    </row>
    <row r="57" spans="1:15" x14ac:dyDescent="0.25">
      <c r="B57" s="135">
        <v>2013</v>
      </c>
      <c r="C57" s="135">
        <v>4</v>
      </c>
      <c r="D57" s="135">
        <v>200.87951799999999</v>
      </c>
      <c r="E57" s="210">
        <v>41365</v>
      </c>
      <c r="F57" s="41">
        <v>178.86177850000001</v>
      </c>
      <c r="G57" s="135"/>
      <c r="H57" s="135"/>
      <c r="I57" s="135"/>
      <c r="J57" s="144"/>
      <c r="K57" s="144"/>
      <c r="L57" s="144"/>
      <c r="M57" s="144"/>
      <c r="N57" s="135"/>
      <c r="O57" s="144"/>
    </row>
    <row r="58" spans="1:15" x14ac:dyDescent="0.25">
      <c r="B58" s="135">
        <v>2013</v>
      </c>
      <c r="C58" s="135">
        <v>5</v>
      </c>
      <c r="D58" s="135">
        <v>207.73585199999999</v>
      </c>
      <c r="E58" s="210">
        <v>41395</v>
      </c>
      <c r="F58" s="191">
        <v>178.86177850000001</v>
      </c>
      <c r="G58" s="135"/>
      <c r="H58" s="135"/>
      <c r="I58" s="135"/>
      <c r="J58" s="144"/>
      <c r="K58" s="144"/>
      <c r="L58" s="144"/>
      <c r="M58" s="144"/>
      <c r="N58" s="135"/>
      <c r="O58" s="144"/>
    </row>
    <row r="59" spans="1:15" x14ac:dyDescent="0.25">
      <c r="A59" s="41"/>
      <c r="B59" s="135">
        <v>2013</v>
      </c>
      <c r="C59" s="135">
        <v>6</v>
      </c>
      <c r="D59" s="135">
        <v>181.33002200000001</v>
      </c>
      <c r="E59" s="210">
        <v>41426</v>
      </c>
      <c r="F59" s="191">
        <v>178.86177850000001</v>
      </c>
      <c r="G59" s="135"/>
      <c r="H59" s="41"/>
      <c r="I59" s="41"/>
    </row>
    <row r="60" spans="1:15" x14ac:dyDescent="0.25">
      <c r="A60" s="41"/>
      <c r="B60" s="135">
        <v>2013</v>
      </c>
      <c r="C60" s="135">
        <v>7</v>
      </c>
      <c r="D60" s="135">
        <v>192.364307</v>
      </c>
      <c r="E60" s="210">
        <v>41456</v>
      </c>
      <c r="F60" s="191">
        <v>178.86177850000001</v>
      </c>
      <c r="G60" s="135"/>
      <c r="H60" s="41"/>
      <c r="I60" s="41"/>
    </row>
    <row r="61" spans="1:15" x14ac:dyDescent="0.25">
      <c r="A61" s="41"/>
      <c r="B61" s="135">
        <v>2013</v>
      </c>
      <c r="C61" s="135">
        <v>8</v>
      </c>
      <c r="D61" s="135">
        <v>169.28098</v>
      </c>
      <c r="E61" s="210">
        <v>41487</v>
      </c>
      <c r="F61" s="191">
        <v>178.86177850000001</v>
      </c>
      <c r="G61" s="135"/>
      <c r="H61" s="41"/>
      <c r="I61" s="41"/>
    </row>
    <row r="62" spans="1:15" x14ac:dyDescent="0.25">
      <c r="A62" s="41"/>
      <c r="B62" s="135">
        <v>2013</v>
      </c>
      <c r="C62" s="135">
        <v>9</v>
      </c>
      <c r="D62" s="135">
        <v>172.331434</v>
      </c>
      <c r="E62" s="210">
        <v>41518</v>
      </c>
      <c r="F62" s="191">
        <v>178.13618466666668</v>
      </c>
      <c r="G62" s="135"/>
      <c r="H62" s="41"/>
      <c r="I62" s="41"/>
    </row>
    <row r="63" spans="1:15" x14ac:dyDescent="0.25">
      <c r="A63" s="41"/>
      <c r="B63" s="135">
        <v>2013</v>
      </c>
      <c r="C63" s="135">
        <v>10</v>
      </c>
      <c r="D63" s="135">
        <v>218.83011599999998</v>
      </c>
      <c r="E63" s="210">
        <v>41548</v>
      </c>
      <c r="F63" s="191">
        <v>182.20557779999999</v>
      </c>
      <c r="G63" s="135"/>
      <c r="H63" s="41"/>
      <c r="I63" s="152"/>
    </row>
    <row r="64" spans="1:15" x14ac:dyDescent="0.25">
      <c r="A64" s="41"/>
      <c r="B64" s="135">
        <v>2013</v>
      </c>
      <c r="C64" s="135">
        <v>11</v>
      </c>
      <c r="D64" s="135">
        <v>183.82195999999999</v>
      </c>
      <c r="E64" s="210">
        <v>41579</v>
      </c>
      <c r="F64" s="191">
        <v>182.35252163636363</v>
      </c>
      <c r="G64" s="135"/>
      <c r="H64" s="41"/>
      <c r="I64" s="152"/>
    </row>
    <row r="65" spans="1:9" x14ac:dyDescent="0.25">
      <c r="A65" s="41"/>
      <c r="B65" s="135">
        <v>2013</v>
      </c>
      <c r="C65" s="135">
        <v>12</v>
      </c>
      <c r="D65" s="135">
        <v>195.40790200000001</v>
      </c>
      <c r="E65" s="210">
        <v>41609</v>
      </c>
      <c r="F65" s="191">
        <v>183.44047</v>
      </c>
      <c r="G65" s="135"/>
      <c r="H65" s="41"/>
      <c r="I65" s="152"/>
    </row>
    <row r="66" spans="1:9" x14ac:dyDescent="0.25">
      <c r="A66" s="41"/>
      <c r="B66" s="135">
        <v>2014</v>
      </c>
      <c r="C66" s="135">
        <v>1</v>
      </c>
      <c r="D66" s="135">
        <v>132.91914700000001</v>
      </c>
      <c r="E66" s="210">
        <v>41640</v>
      </c>
      <c r="F66" s="191">
        <v>182.38717516666668</v>
      </c>
      <c r="G66" s="135"/>
      <c r="H66" s="41"/>
      <c r="I66" s="152"/>
    </row>
    <row r="67" spans="1:9" x14ac:dyDescent="0.25">
      <c r="A67" s="41"/>
      <c r="B67" s="135">
        <v>2014</v>
      </c>
      <c r="C67" s="135">
        <v>2</v>
      </c>
      <c r="D67" s="135">
        <v>147.890005</v>
      </c>
      <c r="E67" s="210">
        <v>41671</v>
      </c>
      <c r="F67" s="191">
        <v>180.71560166666666</v>
      </c>
      <c r="G67" s="41"/>
      <c r="H67" s="41"/>
      <c r="I67" s="152"/>
    </row>
    <row r="68" spans="1:9" x14ac:dyDescent="0.25">
      <c r="A68" s="41"/>
      <c r="B68" s="135">
        <v>2014</v>
      </c>
      <c r="C68" s="135">
        <v>3</v>
      </c>
      <c r="D68" s="135">
        <v>153.138353</v>
      </c>
      <c r="E68" s="210">
        <v>41699</v>
      </c>
      <c r="F68" s="191">
        <v>179.66079966666663</v>
      </c>
      <c r="G68" s="41"/>
      <c r="H68" s="41"/>
      <c r="I68" s="152"/>
    </row>
    <row r="69" spans="1:9" x14ac:dyDescent="0.25">
      <c r="A69" s="41"/>
      <c r="B69" s="135">
        <v>2014</v>
      </c>
      <c r="C69" s="135">
        <v>4</v>
      </c>
      <c r="D69" s="135">
        <v>157.30698500000003</v>
      </c>
      <c r="E69" s="210">
        <v>41730</v>
      </c>
      <c r="F69" s="191">
        <v>176.02975524999999</v>
      </c>
      <c r="G69" s="41"/>
      <c r="H69" s="41"/>
      <c r="I69" s="152"/>
    </row>
    <row r="70" spans="1:9" x14ac:dyDescent="0.25">
      <c r="A70" s="41"/>
      <c r="B70" s="135">
        <v>2014</v>
      </c>
      <c r="C70" s="135">
        <v>5</v>
      </c>
      <c r="D70" s="135">
        <v>164.24734699999999</v>
      </c>
      <c r="E70" s="210">
        <v>41760</v>
      </c>
      <c r="F70" s="191">
        <v>172.40571316666669</v>
      </c>
      <c r="G70" s="41"/>
      <c r="H70" s="41"/>
      <c r="I70" s="152"/>
    </row>
    <row r="71" spans="1:9" x14ac:dyDescent="0.25">
      <c r="A71" s="41"/>
      <c r="B71" s="135">
        <v>2014</v>
      </c>
      <c r="C71" s="135">
        <v>6</v>
      </c>
      <c r="D71" s="135">
        <v>151.67648399999999</v>
      </c>
      <c r="E71" s="210">
        <v>41791</v>
      </c>
      <c r="F71" s="191">
        <v>169.934585</v>
      </c>
      <c r="G71" s="41"/>
      <c r="H71" s="41"/>
      <c r="I71" s="152"/>
    </row>
    <row r="72" spans="1:9" x14ac:dyDescent="0.25">
      <c r="A72" s="41"/>
      <c r="B72" s="135">
        <v>2014</v>
      </c>
      <c r="C72" s="135">
        <v>7</v>
      </c>
      <c r="D72" s="135">
        <v>204.53599100000002</v>
      </c>
      <c r="E72" s="210">
        <v>41821</v>
      </c>
      <c r="F72" s="191">
        <v>170.948892</v>
      </c>
      <c r="G72" s="41"/>
      <c r="H72" s="41"/>
      <c r="I72" s="152"/>
    </row>
    <row r="73" spans="1:9" x14ac:dyDescent="0.25">
      <c r="A73" s="41"/>
      <c r="B73" s="135">
        <v>2014</v>
      </c>
      <c r="C73" s="135">
        <v>8</v>
      </c>
      <c r="D73" s="135">
        <v>185.24855600000001</v>
      </c>
      <c r="E73" s="210">
        <v>41852</v>
      </c>
      <c r="F73" s="191">
        <v>172.27952333333334</v>
      </c>
      <c r="G73" s="41"/>
      <c r="H73" s="41"/>
      <c r="I73" s="152"/>
    </row>
    <row r="74" spans="1:9" x14ac:dyDescent="0.25">
      <c r="A74" s="41"/>
      <c r="B74" s="135">
        <v>2014</v>
      </c>
      <c r="C74" s="135">
        <v>9</v>
      </c>
      <c r="D74" s="135">
        <v>174.565192</v>
      </c>
      <c r="E74" s="210">
        <v>41883</v>
      </c>
      <c r="F74" s="191">
        <v>172.46566983333332</v>
      </c>
      <c r="G74" s="41"/>
      <c r="H74" s="41"/>
      <c r="I74" s="152"/>
    </row>
    <row r="75" spans="1:9" x14ac:dyDescent="0.25">
      <c r="A75" s="41"/>
      <c r="B75" s="135">
        <v>2014</v>
      </c>
      <c r="C75" s="135">
        <v>10</v>
      </c>
      <c r="D75" s="135">
        <v>173.065438</v>
      </c>
      <c r="E75" s="210">
        <v>41913</v>
      </c>
      <c r="F75" s="191">
        <v>168.65194666666667</v>
      </c>
      <c r="G75" s="41"/>
      <c r="H75" s="41"/>
      <c r="I75" s="152"/>
    </row>
    <row r="76" spans="1:9" x14ac:dyDescent="0.25">
      <c r="A76" s="41"/>
      <c r="B76" s="135">
        <v>2014</v>
      </c>
      <c r="C76" s="135">
        <v>11</v>
      </c>
      <c r="D76" s="135">
        <v>169.95505600000001</v>
      </c>
      <c r="E76" s="210">
        <v>41944</v>
      </c>
      <c r="F76" s="191">
        <v>167.49637133333334</v>
      </c>
      <c r="G76" s="41"/>
      <c r="H76" s="41"/>
      <c r="I76" s="152"/>
    </row>
    <row r="77" spans="1:9" x14ac:dyDescent="0.25">
      <c r="A77" s="41"/>
      <c r="B77" s="135">
        <v>2014</v>
      </c>
      <c r="C77" s="135">
        <v>12</v>
      </c>
      <c r="D77" s="135">
        <v>184.02703500000001</v>
      </c>
      <c r="E77" s="210">
        <v>41974</v>
      </c>
      <c r="F77" s="191">
        <v>166.54796575000003</v>
      </c>
      <c r="G77" s="41"/>
      <c r="H77" s="41"/>
      <c r="I77" s="152"/>
    </row>
    <row r="78" spans="1:9" x14ac:dyDescent="0.25">
      <c r="A78" s="41"/>
      <c r="B78" s="135">
        <v>2015</v>
      </c>
      <c r="C78" s="135">
        <v>1</v>
      </c>
      <c r="D78" s="135">
        <v>115.50186600000001</v>
      </c>
      <c r="E78" s="210">
        <v>42005</v>
      </c>
      <c r="F78" s="191">
        <v>165.09652566666668</v>
      </c>
      <c r="G78" s="41"/>
      <c r="H78" s="41"/>
      <c r="I78" s="152"/>
    </row>
    <row r="79" spans="1:9" x14ac:dyDescent="0.25">
      <c r="A79" s="41"/>
      <c r="B79" s="135">
        <v>2015</v>
      </c>
      <c r="C79" s="135">
        <v>2</v>
      </c>
      <c r="D79" s="135">
        <v>166.34750399999999</v>
      </c>
      <c r="E79" s="210">
        <v>42036</v>
      </c>
      <c r="F79" s="191">
        <v>166.63465058333335</v>
      </c>
      <c r="G79" s="41"/>
      <c r="H79" s="41"/>
      <c r="I79" s="152"/>
    </row>
    <row r="80" spans="1:9" x14ac:dyDescent="0.25">
      <c r="A80" s="41"/>
      <c r="B80" s="135">
        <v>2015</v>
      </c>
      <c r="C80" s="135">
        <v>3</v>
      </c>
      <c r="D80" s="135">
        <v>167.61654899999999</v>
      </c>
      <c r="E80" s="210">
        <v>42064</v>
      </c>
      <c r="F80" s="191">
        <v>167.84116691666671</v>
      </c>
      <c r="G80" s="41"/>
      <c r="H80" s="41"/>
      <c r="I80" s="152"/>
    </row>
    <row r="81" spans="1:9" x14ac:dyDescent="0.25">
      <c r="A81" s="41"/>
      <c r="B81" s="135">
        <v>2015</v>
      </c>
      <c r="C81" s="135">
        <v>4</v>
      </c>
      <c r="D81" s="135">
        <v>157.371287</v>
      </c>
      <c r="E81" s="210">
        <v>42095</v>
      </c>
      <c r="F81" s="191">
        <v>167.84652541666671</v>
      </c>
      <c r="G81" s="41"/>
      <c r="H81" s="41"/>
      <c r="I81" s="152"/>
    </row>
    <row r="82" spans="1:9" x14ac:dyDescent="0.25">
      <c r="A82" s="41"/>
      <c r="B82" s="135">
        <v>2015</v>
      </c>
      <c r="C82" s="135">
        <v>5</v>
      </c>
      <c r="D82" s="135">
        <v>158.92473200000001</v>
      </c>
      <c r="E82" s="210">
        <v>42125</v>
      </c>
      <c r="F82" s="191">
        <v>167.4029741666667</v>
      </c>
      <c r="G82" s="41"/>
      <c r="H82" s="41"/>
      <c r="I82" s="152"/>
    </row>
    <row r="83" spans="1:9" x14ac:dyDescent="0.25">
      <c r="A83" s="41"/>
      <c r="B83" s="135">
        <v>2015</v>
      </c>
      <c r="C83" s="135">
        <v>6</v>
      </c>
      <c r="D83" s="135">
        <v>144.87912499999999</v>
      </c>
      <c r="E83" s="210">
        <v>42156</v>
      </c>
      <c r="F83" s="191">
        <v>166.83652758333332</v>
      </c>
      <c r="G83" s="41"/>
      <c r="H83" s="41"/>
      <c r="I83" s="152"/>
    </row>
    <row r="84" spans="1:9" x14ac:dyDescent="0.25">
      <c r="A84" s="41"/>
      <c r="B84" s="135">
        <v>2015</v>
      </c>
      <c r="C84" s="135">
        <v>7</v>
      </c>
      <c r="D84" s="135">
        <v>146.51716400000001</v>
      </c>
      <c r="E84" s="210">
        <v>42186</v>
      </c>
      <c r="F84" s="191">
        <v>162.00162533333335</v>
      </c>
      <c r="G84" s="41"/>
      <c r="H84" s="41"/>
      <c r="I84" s="152"/>
    </row>
    <row r="85" spans="1:9" x14ac:dyDescent="0.25">
      <c r="A85" s="41"/>
      <c r="B85" s="135">
        <v>2015</v>
      </c>
      <c r="C85" s="135">
        <v>8</v>
      </c>
      <c r="D85" s="135">
        <v>143.40095299999999</v>
      </c>
      <c r="E85" s="210">
        <v>42217</v>
      </c>
      <c r="F85" s="191">
        <v>158.51432508333332</v>
      </c>
      <c r="G85" s="41"/>
      <c r="H85" s="41"/>
      <c r="I85" s="152"/>
    </row>
    <row r="86" spans="1:9" x14ac:dyDescent="0.25">
      <c r="A86" s="41"/>
      <c r="B86" s="135">
        <v>2015</v>
      </c>
      <c r="C86" s="135">
        <v>9</v>
      </c>
      <c r="D86" s="135">
        <v>160.814243</v>
      </c>
      <c r="E86" s="210">
        <v>42248</v>
      </c>
      <c r="F86" s="191">
        <v>157.36841266666667</v>
      </c>
      <c r="G86" s="41"/>
      <c r="H86" s="41"/>
      <c r="I86" s="152"/>
    </row>
    <row r="87" spans="1:9" x14ac:dyDescent="0.25">
      <c r="A87" s="41"/>
      <c r="B87" s="135">
        <v>2015</v>
      </c>
      <c r="C87" s="135">
        <v>10</v>
      </c>
      <c r="D87" s="135">
        <v>138.00977599999999</v>
      </c>
      <c r="E87" s="210">
        <v>42278</v>
      </c>
      <c r="F87" s="191">
        <v>154.44710750000002</v>
      </c>
      <c r="G87" s="41"/>
      <c r="H87" s="41"/>
      <c r="I87" s="152"/>
    </row>
    <row r="88" spans="1:9" x14ac:dyDescent="0.25">
      <c r="A88" s="41"/>
      <c r="B88" s="135">
        <v>2015</v>
      </c>
      <c r="C88" s="135">
        <v>11</v>
      </c>
      <c r="D88" s="135">
        <v>135.224842</v>
      </c>
      <c r="E88" s="210">
        <v>42309</v>
      </c>
      <c r="F88" s="191">
        <v>151.55292299999999</v>
      </c>
      <c r="G88" s="41"/>
      <c r="H88" s="41"/>
      <c r="I88" s="152"/>
    </row>
    <row r="89" spans="1:9" x14ac:dyDescent="0.25">
      <c r="A89" s="41"/>
      <c r="B89" s="135">
        <v>2015</v>
      </c>
      <c r="C89" s="135">
        <v>12</v>
      </c>
      <c r="D89" s="135">
        <v>169.37035400000002</v>
      </c>
      <c r="E89" s="210">
        <v>42339</v>
      </c>
      <c r="F89" s="191">
        <v>150.33153291666667</v>
      </c>
      <c r="G89" s="41"/>
      <c r="H89" s="41"/>
      <c r="I89" s="152"/>
    </row>
    <row r="90" spans="1:9" x14ac:dyDescent="0.25">
      <c r="A90" s="41"/>
      <c r="B90" s="135">
        <v>2016</v>
      </c>
      <c r="C90" s="135">
        <v>1</v>
      </c>
      <c r="D90" s="135">
        <v>108.601924</v>
      </c>
      <c r="E90" s="210">
        <v>42370</v>
      </c>
      <c r="F90" s="191">
        <v>149.75653775000001</v>
      </c>
      <c r="G90" s="41"/>
      <c r="H90" s="41"/>
      <c r="I90" s="152"/>
    </row>
    <row r="91" spans="1:9" x14ac:dyDescent="0.25">
      <c r="A91" s="41"/>
      <c r="B91" s="135">
        <v>2016</v>
      </c>
      <c r="C91" s="135">
        <v>2</v>
      </c>
      <c r="D91" s="135">
        <v>130.19313699999998</v>
      </c>
      <c r="E91" s="210">
        <v>42401</v>
      </c>
      <c r="F91" s="191">
        <v>146.74367383333336</v>
      </c>
      <c r="G91" s="41"/>
      <c r="H91" s="41"/>
      <c r="I91" s="152"/>
    </row>
    <row r="92" spans="1:9" x14ac:dyDescent="0.25">
      <c r="A92" s="41"/>
      <c r="B92" s="135">
        <v>2016</v>
      </c>
      <c r="C92" s="135">
        <v>3</v>
      </c>
      <c r="D92" s="135">
        <v>123.107276</v>
      </c>
      <c r="E92" s="210">
        <v>42430</v>
      </c>
      <c r="F92" s="191">
        <v>143.03456775000004</v>
      </c>
      <c r="G92" s="41"/>
      <c r="H92" s="41"/>
      <c r="I92" s="152"/>
    </row>
    <row r="93" spans="1:9" x14ac:dyDescent="0.25">
      <c r="A93" s="41"/>
      <c r="B93" s="135">
        <v>2016</v>
      </c>
      <c r="C93" s="135">
        <v>4</v>
      </c>
      <c r="D93" s="135">
        <v>126.941401</v>
      </c>
      <c r="E93" s="210">
        <v>42461</v>
      </c>
      <c r="F93" s="191">
        <v>140.49874391666665</v>
      </c>
      <c r="G93" s="41"/>
      <c r="H93" s="41"/>
      <c r="I93" s="152"/>
    </row>
    <row r="94" spans="1:9" x14ac:dyDescent="0.25">
      <c r="A94" s="41"/>
      <c r="B94" s="135">
        <v>2016</v>
      </c>
      <c r="C94" s="135">
        <v>5</v>
      </c>
      <c r="D94" s="135">
        <v>139.00404700000001</v>
      </c>
      <c r="E94" s="210">
        <v>42491</v>
      </c>
      <c r="F94" s="191">
        <v>138.83868683333333</v>
      </c>
      <c r="G94" s="41"/>
      <c r="H94" s="41"/>
      <c r="I94" s="152"/>
    </row>
    <row r="95" spans="1:9" x14ac:dyDescent="0.25">
      <c r="A95" s="41"/>
      <c r="B95" s="135">
        <v>2016</v>
      </c>
      <c r="C95" s="135">
        <v>6</v>
      </c>
      <c r="D95" s="135">
        <v>131.83821</v>
      </c>
      <c r="E95" s="210">
        <v>42522</v>
      </c>
      <c r="F95" s="191">
        <v>137.75194391666665</v>
      </c>
      <c r="G95" s="41"/>
      <c r="H95" s="41"/>
      <c r="I95" s="152"/>
    </row>
    <row r="96" spans="1:9" x14ac:dyDescent="0.25">
      <c r="A96" s="41"/>
      <c r="B96" s="135">
        <v>2016</v>
      </c>
      <c r="C96" s="135">
        <v>7</v>
      </c>
      <c r="D96" s="135">
        <v>104.213471</v>
      </c>
      <c r="E96" s="210">
        <v>42552</v>
      </c>
      <c r="F96" s="191">
        <v>134.22663616666668</v>
      </c>
      <c r="G96" s="41"/>
      <c r="H96" s="41"/>
      <c r="I96" s="152"/>
    </row>
    <row r="97" spans="1:9" x14ac:dyDescent="0.25">
      <c r="A97" s="41"/>
      <c r="B97" s="135">
        <v>2016</v>
      </c>
      <c r="C97" s="135">
        <v>8</v>
      </c>
      <c r="D97" s="135">
        <v>161.87090699999999</v>
      </c>
      <c r="E97" s="210">
        <v>42583</v>
      </c>
      <c r="F97" s="191">
        <v>135.76579899999999</v>
      </c>
      <c r="G97" s="41"/>
      <c r="H97" s="41"/>
      <c r="I97" s="152"/>
    </row>
    <row r="98" spans="1:9" x14ac:dyDescent="0.25">
      <c r="A98" s="41"/>
      <c r="B98" s="135">
        <v>2016</v>
      </c>
      <c r="C98" s="135">
        <v>9</v>
      </c>
      <c r="D98" s="135">
        <v>134.183674</v>
      </c>
      <c r="E98" s="210">
        <v>42614</v>
      </c>
      <c r="F98" s="191">
        <v>133.54658491666666</v>
      </c>
      <c r="G98" s="41"/>
      <c r="H98" s="41"/>
      <c r="I98" s="152"/>
    </row>
    <row r="99" spans="1:9" x14ac:dyDescent="0.25">
      <c r="A99" s="41"/>
      <c r="B99" s="135">
        <v>2016</v>
      </c>
      <c r="C99" s="135">
        <v>10</v>
      </c>
      <c r="D99" s="135">
        <v>132.58951999999999</v>
      </c>
      <c r="E99" s="210">
        <v>42644</v>
      </c>
      <c r="F99" s="191">
        <v>133.09489691666667</v>
      </c>
      <c r="G99" s="41"/>
      <c r="H99" s="41"/>
      <c r="I99" s="152"/>
    </row>
    <row r="100" spans="1:9" x14ac:dyDescent="0.25">
      <c r="A100" s="41"/>
      <c r="B100" s="135">
        <v>2016</v>
      </c>
      <c r="C100" s="135">
        <v>11</v>
      </c>
      <c r="D100" s="135">
        <v>138.59498100000002</v>
      </c>
      <c r="E100" s="210">
        <v>42675</v>
      </c>
      <c r="F100" s="191">
        <v>133.37574183333331</v>
      </c>
      <c r="G100" s="41"/>
      <c r="H100" s="41"/>
      <c r="I100" s="152"/>
    </row>
    <row r="101" spans="1:9" x14ac:dyDescent="0.25">
      <c r="A101" s="41"/>
      <c r="B101" s="135">
        <v>2016</v>
      </c>
      <c r="C101" s="135">
        <v>12</v>
      </c>
      <c r="D101" s="135">
        <v>133.35956300000001</v>
      </c>
      <c r="E101" s="210">
        <v>42705</v>
      </c>
      <c r="F101" s="191">
        <v>130.3748425833333</v>
      </c>
      <c r="G101" s="41"/>
      <c r="H101" s="41"/>
      <c r="I101" s="152"/>
    </row>
    <row r="102" spans="1:9" x14ac:dyDescent="0.25">
      <c r="A102" s="41"/>
      <c r="B102" s="135">
        <v>2017</v>
      </c>
      <c r="C102" s="135">
        <v>1</v>
      </c>
      <c r="D102" s="135">
        <v>103.504159</v>
      </c>
      <c r="E102" s="210">
        <v>42736</v>
      </c>
      <c r="F102" s="191">
        <v>129.95002883333333</v>
      </c>
      <c r="G102" s="41"/>
      <c r="H102" s="41"/>
      <c r="I102" s="152"/>
    </row>
    <row r="103" spans="1:9" x14ac:dyDescent="0.25">
      <c r="A103" s="41"/>
      <c r="B103" s="135">
        <v>2017</v>
      </c>
      <c r="C103" s="135">
        <v>2</v>
      </c>
      <c r="D103" s="135">
        <v>108.49427900000001</v>
      </c>
      <c r="E103" s="210">
        <v>42767</v>
      </c>
      <c r="F103" s="191">
        <v>128.14179066666665</v>
      </c>
      <c r="G103" s="41"/>
      <c r="H103" s="41"/>
      <c r="I103" s="152"/>
    </row>
    <row r="104" spans="1:9" x14ac:dyDescent="0.25">
      <c r="A104" s="41"/>
      <c r="B104" s="135">
        <v>2017</v>
      </c>
      <c r="C104" s="135">
        <v>3</v>
      </c>
      <c r="D104" s="135">
        <v>126.61463200000001</v>
      </c>
      <c r="E104" s="210">
        <v>42795</v>
      </c>
      <c r="F104" s="191">
        <v>128.43407033333332</v>
      </c>
      <c r="G104" s="41"/>
      <c r="H104" s="41"/>
      <c r="I104" s="152"/>
    </row>
    <row r="105" spans="1:9" x14ac:dyDescent="0.25">
      <c r="A105" s="41"/>
      <c r="B105" s="135">
        <v>2017</v>
      </c>
      <c r="C105" s="135">
        <v>4</v>
      </c>
      <c r="D105" s="135">
        <v>108.008188</v>
      </c>
      <c r="E105" s="210">
        <v>42826</v>
      </c>
      <c r="F105" s="191">
        <v>126.85630258333335</v>
      </c>
      <c r="G105" s="41"/>
      <c r="H105" s="41"/>
      <c r="I105" s="152"/>
    </row>
    <row r="106" spans="1:9" x14ac:dyDescent="0.25">
      <c r="A106" s="41"/>
      <c r="B106" s="135">
        <v>2017</v>
      </c>
      <c r="C106" s="135">
        <v>5</v>
      </c>
      <c r="D106" s="135">
        <v>147.300264</v>
      </c>
      <c r="E106" s="210">
        <v>42856</v>
      </c>
      <c r="F106" s="191">
        <v>127.54765400000001</v>
      </c>
      <c r="G106" s="41"/>
      <c r="H106" s="41"/>
      <c r="I106" s="152"/>
    </row>
    <row r="107" spans="1:9" x14ac:dyDescent="0.25">
      <c r="A107" s="41"/>
      <c r="B107" s="135">
        <v>2017</v>
      </c>
      <c r="C107" s="135">
        <v>6</v>
      </c>
      <c r="D107" s="135">
        <v>139.43072599999999</v>
      </c>
      <c r="E107" s="210">
        <v>42887</v>
      </c>
      <c r="F107" s="191">
        <v>128.18036366666666</v>
      </c>
      <c r="G107" s="41"/>
      <c r="H107" s="41"/>
      <c r="I107" s="152"/>
    </row>
    <row r="108" spans="1:9" x14ac:dyDescent="0.25">
      <c r="A108" s="41"/>
      <c r="B108" s="135">
        <v>2017</v>
      </c>
      <c r="C108" s="135">
        <v>7</v>
      </c>
      <c r="D108" s="135">
        <v>140.390128</v>
      </c>
      <c r="E108" s="210">
        <v>42917</v>
      </c>
      <c r="F108" s="191">
        <v>131.19508508333334</v>
      </c>
      <c r="G108" s="41"/>
      <c r="H108" s="41"/>
      <c r="I108" s="152"/>
    </row>
    <row r="109" spans="1:9" x14ac:dyDescent="0.25">
      <c r="A109" s="41"/>
      <c r="B109" s="135">
        <v>2017</v>
      </c>
      <c r="C109" s="135">
        <v>8</v>
      </c>
      <c r="D109" s="135">
        <v>132.521581</v>
      </c>
      <c r="E109" s="210">
        <v>42948</v>
      </c>
      <c r="F109" s="191">
        <v>128.74930791666668</v>
      </c>
      <c r="G109" s="41"/>
      <c r="H109" s="41"/>
      <c r="I109" s="152"/>
    </row>
    <row r="110" spans="1:9" x14ac:dyDescent="0.25">
      <c r="A110" s="41"/>
      <c r="B110" s="135">
        <v>2017</v>
      </c>
      <c r="C110" s="135">
        <v>9</v>
      </c>
      <c r="D110" s="135">
        <v>140.94708700000001</v>
      </c>
      <c r="E110" s="210">
        <v>42979</v>
      </c>
      <c r="F110" s="191">
        <v>129.31292566666667</v>
      </c>
      <c r="G110" s="41"/>
      <c r="H110" s="41"/>
      <c r="I110" s="152"/>
    </row>
    <row r="111" spans="1:9" x14ac:dyDescent="0.25">
      <c r="A111" s="41"/>
      <c r="B111" s="135">
        <v>2017</v>
      </c>
      <c r="C111" s="135">
        <v>10</v>
      </c>
      <c r="D111" s="135">
        <v>143.47044700000001</v>
      </c>
      <c r="E111" s="210">
        <v>43009</v>
      </c>
      <c r="F111" s="191">
        <v>130.21966958333334</v>
      </c>
      <c r="G111" s="41"/>
      <c r="H111" s="41"/>
      <c r="I111" s="152"/>
    </row>
    <row r="112" spans="1:9" x14ac:dyDescent="0.25">
      <c r="A112" s="41"/>
      <c r="B112" s="135">
        <v>2017</v>
      </c>
      <c r="C112" s="135">
        <v>11</v>
      </c>
      <c r="D112" s="135">
        <v>135.67460399999999</v>
      </c>
      <c r="E112" s="210">
        <v>43040</v>
      </c>
      <c r="F112" s="191">
        <v>129.97630483333333</v>
      </c>
      <c r="G112" s="41"/>
      <c r="H112" s="152"/>
      <c r="I112" s="152"/>
    </row>
    <row r="113" spans="1:9" x14ac:dyDescent="0.25">
      <c r="A113" s="41"/>
      <c r="B113" s="135">
        <v>2017</v>
      </c>
      <c r="C113" s="135">
        <v>12</v>
      </c>
      <c r="D113" s="135">
        <v>147.479435</v>
      </c>
      <c r="E113" s="210">
        <v>43070</v>
      </c>
      <c r="F113" s="191">
        <v>131.15296083333334</v>
      </c>
      <c r="G113" s="41"/>
      <c r="H113" s="152"/>
      <c r="I113" s="152"/>
    </row>
    <row r="114" spans="1:9" x14ac:dyDescent="0.25">
      <c r="A114" s="41"/>
      <c r="B114" s="135">
        <v>2017</v>
      </c>
      <c r="C114" s="135">
        <v>1</v>
      </c>
      <c r="D114" s="135">
        <v>114.26098000000002</v>
      </c>
      <c r="E114" s="210">
        <v>43101</v>
      </c>
      <c r="F114" s="191">
        <v>132.04936258333333</v>
      </c>
      <c r="G114" s="41"/>
      <c r="H114" s="152"/>
      <c r="I114" s="152"/>
    </row>
    <row r="115" spans="1:9" x14ac:dyDescent="0.25">
      <c r="A115" s="41"/>
      <c r="B115" s="135">
        <v>2017</v>
      </c>
      <c r="C115" s="135">
        <v>2</v>
      </c>
      <c r="D115" s="135">
        <v>122.253866</v>
      </c>
      <c r="E115" s="210">
        <v>43132</v>
      </c>
      <c r="F115" s="191">
        <v>133.19599483333334</v>
      </c>
      <c r="G115" s="41"/>
      <c r="H115" s="152"/>
      <c r="I115" s="152"/>
    </row>
    <row r="116" spans="1:9" x14ac:dyDescent="0.25">
      <c r="A116" s="41"/>
      <c r="B116" s="135">
        <v>2017</v>
      </c>
      <c r="C116" s="135">
        <v>3</v>
      </c>
      <c r="D116" s="135">
        <v>132.58536599999999</v>
      </c>
      <c r="E116" s="210">
        <v>43160</v>
      </c>
      <c r="F116" s="191">
        <v>133.693556</v>
      </c>
      <c r="G116" s="41"/>
      <c r="H116" s="152"/>
      <c r="I116" s="152"/>
    </row>
    <row r="117" spans="1:9" x14ac:dyDescent="0.25">
      <c r="A117" s="41"/>
      <c r="B117" s="135">
        <v>2017</v>
      </c>
      <c r="C117" s="135">
        <v>4</v>
      </c>
      <c r="D117" s="135">
        <v>139.346574</v>
      </c>
      <c r="E117" s="210">
        <v>43191</v>
      </c>
      <c r="F117" s="191">
        <v>136.30508816666665</v>
      </c>
      <c r="G117" s="41"/>
      <c r="H117" s="152"/>
      <c r="I117" s="152"/>
    </row>
    <row r="118" spans="1:9" x14ac:dyDescent="0.25">
      <c r="A118" s="41"/>
      <c r="B118" s="135">
        <v>2017</v>
      </c>
      <c r="C118" s="135">
        <v>5</v>
      </c>
      <c r="D118" s="135">
        <v>154.55390299999999</v>
      </c>
      <c r="E118" s="210">
        <v>43221</v>
      </c>
      <c r="F118" s="191">
        <v>136.90955808333334</v>
      </c>
      <c r="G118" s="41"/>
      <c r="H118" s="152"/>
      <c r="I118" s="152"/>
    </row>
    <row r="119" spans="1:9" x14ac:dyDescent="0.25">
      <c r="A119" s="41"/>
      <c r="B119" s="135">
        <v>2017</v>
      </c>
      <c r="C119" s="135">
        <v>6</v>
      </c>
      <c r="D119" s="135">
        <v>140.99134100000001</v>
      </c>
      <c r="E119" s="210">
        <v>43252</v>
      </c>
      <c r="F119" s="191">
        <v>137.03960933333332</v>
      </c>
      <c r="G119" s="41"/>
      <c r="H119" s="152"/>
      <c r="I119" s="152"/>
    </row>
    <row r="120" spans="1:9" x14ac:dyDescent="0.25">
      <c r="A120" s="41"/>
      <c r="B120" s="135">
        <v>2017</v>
      </c>
      <c r="C120" s="135">
        <v>7</v>
      </c>
      <c r="D120" s="135">
        <v>137.01363599999999</v>
      </c>
      <c r="E120" s="210">
        <v>43282</v>
      </c>
      <c r="F120" s="191">
        <v>136.75823499999998</v>
      </c>
      <c r="G120" s="41"/>
      <c r="H120" s="152"/>
      <c r="I120" s="152"/>
    </row>
    <row r="121" spans="1:9" x14ac:dyDescent="0.25">
      <c r="A121" s="41"/>
      <c r="B121" s="135">
        <v>2017</v>
      </c>
      <c r="C121" s="135">
        <v>8</v>
      </c>
      <c r="D121" s="135">
        <v>158.96748300000002</v>
      </c>
      <c r="E121" s="210">
        <v>43313</v>
      </c>
      <c r="F121" s="191">
        <v>138.96206016666667</v>
      </c>
      <c r="G121" s="41"/>
      <c r="H121" s="152"/>
      <c r="I121" s="152"/>
    </row>
    <row r="122" spans="1:9" x14ac:dyDescent="0.25">
      <c r="A122" s="41"/>
      <c r="B122" s="135">
        <v>2017</v>
      </c>
      <c r="C122" s="135">
        <v>9</v>
      </c>
      <c r="D122" s="135">
        <v>149.47015299999998</v>
      </c>
      <c r="E122" s="210">
        <v>43344</v>
      </c>
      <c r="F122" s="191">
        <v>139.67231566666666</v>
      </c>
      <c r="G122" s="41"/>
      <c r="H122" s="152"/>
      <c r="I122" s="152"/>
    </row>
    <row r="123" spans="1:9" x14ac:dyDescent="0.25">
      <c r="A123" s="41"/>
      <c r="B123" s="135">
        <v>2017</v>
      </c>
      <c r="C123" s="135">
        <v>10</v>
      </c>
      <c r="D123" s="135">
        <v>0</v>
      </c>
      <c r="E123" s="210">
        <v>43374</v>
      </c>
      <c r="F123" s="191">
        <v>127.71644508333333</v>
      </c>
      <c r="G123" s="41"/>
      <c r="H123" s="152"/>
      <c r="I123" s="152"/>
    </row>
    <row r="124" spans="1:9" x14ac:dyDescent="0.25">
      <c r="A124" s="41"/>
      <c r="B124" s="135">
        <v>2017</v>
      </c>
      <c r="C124" s="135">
        <v>11</v>
      </c>
      <c r="D124" s="135">
        <v>0</v>
      </c>
      <c r="E124" s="210">
        <v>43405</v>
      </c>
      <c r="F124" s="191">
        <v>116.41022808333334</v>
      </c>
      <c r="G124" s="41"/>
      <c r="H124" s="152"/>
      <c r="I124" s="152"/>
    </row>
    <row r="125" spans="1:9" x14ac:dyDescent="0.25">
      <c r="A125" s="41"/>
      <c r="B125" s="135">
        <v>2017</v>
      </c>
      <c r="C125" s="135">
        <v>12</v>
      </c>
      <c r="D125" s="135">
        <v>0</v>
      </c>
      <c r="E125" s="210">
        <v>43435</v>
      </c>
      <c r="F125" s="191">
        <v>104.12027516666667</v>
      </c>
      <c r="G125" s="41"/>
      <c r="H125" s="152"/>
      <c r="I125" s="152"/>
    </row>
    <row r="126" spans="1:9" x14ac:dyDescent="0.25">
      <c r="A126" s="152"/>
      <c r="B126" s="135"/>
      <c r="C126" s="135"/>
      <c r="D126" s="135"/>
      <c r="E126" s="210"/>
      <c r="F126" s="191"/>
      <c r="G126" s="41"/>
      <c r="H126" s="152"/>
      <c r="I126" s="152"/>
    </row>
    <row r="127" spans="1:9" x14ac:dyDescent="0.25">
      <c r="A127" s="152"/>
      <c r="B127" s="135"/>
      <c r="C127" s="135"/>
      <c r="D127" s="135"/>
      <c r="E127" s="210"/>
      <c r="F127" s="191"/>
      <c r="G127" s="41"/>
      <c r="H127" s="152"/>
      <c r="I127" s="152"/>
    </row>
    <row r="128" spans="1:9" x14ac:dyDescent="0.25">
      <c r="A128" s="152"/>
      <c r="B128" s="135"/>
      <c r="C128" s="135"/>
      <c r="D128" s="135"/>
      <c r="E128" s="210"/>
      <c r="F128" s="191"/>
      <c r="G128" s="41"/>
      <c r="H128" s="152"/>
      <c r="I128" s="152"/>
    </row>
    <row r="129" spans="1:9" x14ac:dyDescent="0.25">
      <c r="A129" s="152"/>
      <c r="B129" s="135"/>
      <c r="C129" s="135"/>
      <c r="D129" s="135"/>
      <c r="E129" s="210"/>
      <c r="F129" s="191"/>
      <c r="G129" s="41"/>
      <c r="H129" s="152"/>
      <c r="I129" s="152"/>
    </row>
    <row r="130" spans="1:9" x14ac:dyDescent="0.25">
      <c r="A130" s="152"/>
      <c r="B130" s="135"/>
      <c r="C130" s="135"/>
      <c r="D130" s="135"/>
      <c r="E130" s="210"/>
      <c r="F130" s="191"/>
      <c r="G130" s="41"/>
      <c r="H130" s="152"/>
      <c r="I130" s="152"/>
    </row>
    <row r="131" spans="1:9" x14ac:dyDescent="0.25">
      <c r="A131" s="152"/>
      <c r="B131" s="135"/>
      <c r="C131" s="135"/>
      <c r="D131" s="135"/>
      <c r="E131" s="210"/>
      <c r="F131" s="191"/>
      <c r="G131" s="41"/>
      <c r="H131" s="152"/>
      <c r="I131" s="152"/>
    </row>
    <row r="132" spans="1:9" x14ac:dyDescent="0.25">
      <c r="A132" s="152"/>
      <c r="B132" s="135"/>
      <c r="C132" s="135"/>
      <c r="D132" s="135"/>
      <c r="E132" s="210"/>
      <c r="F132" s="191"/>
      <c r="G132" s="41"/>
      <c r="H132" s="152"/>
      <c r="I132" s="152"/>
    </row>
    <row r="133" spans="1:9" x14ac:dyDescent="0.25">
      <c r="A133" s="152"/>
      <c r="B133" s="135"/>
      <c r="C133" s="135"/>
      <c r="D133" s="135"/>
      <c r="E133" s="210"/>
      <c r="F133" s="191"/>
      <c r="G133" s="41"/>
      <c r="H133" s="152"/>
      <c r="I133" s="152"/>
    </row>
    <row r="134" spans="1:9" x14ac:dyDescent="0.25">
      <c r="A134" s="152"/>
      <c r="B134" s="41"/>
      <c r="C134" s="135"/>
      <c r="D134" s="135"/>
      <c r="E134" s="210"/>
      <c r="F134" s="191"/>
      <c r="G134" s="41"/>
      <c r="H134" s="152"/>
      <c r="I134" s="152"/>
    </row>
    <row r="135" spans="1:9" x14ac:dyDescent="0.25">
      <c r="A135" s="152"/>
      <c r="B135" s="41"/>
      <c r="C135" s="135"/>
      <c r="D135" s="135"/>
      <c r="E135" s="210"/>
      <c r="F135" s="191"/>
      <c r="G135" s="41"/>
      <c r="H135" s="152"/>
      <c r="I135" s="152"/>
    </row>
    <row r="136" spans="1:9" x14ac:dyDescent="0.25">
      <c r="A136" s="152"/>
      <c r="B136" s="41"/>
      <c r="C136" s="135"/>
      <c r="D136" s="135"/>
      <c r="E136" s="210"/>
      <c r="F136" s="191"/>
      <c r="G136" s="41"/>
      <c r="H136" s="152"/>
      <c r="I136" s="152"/>
    </row>
    <row r="137" spans="1:9" x14ac:dyDescent="0.25">
      <c r="A137" s="152"/>
      <c r="B137" s="41"/>
      <c r="C137" s="135"/>
      <c r="D137" s="135"/>
      <c r="E137" s="210"/>
      <c r="F137" s="191"/>
      <c r="G137" s="41"/>
      <c r="H137" s="152"/>
      <c r="I137" s="152"/>
    </row>
    <row r="138" spans="1:9" x14ac:dyDescent="0.25">
      <c r="A138" s="152"/>
      <c r="B138" s="41"/>
      <c r="C138" s="135"/>
      <c r="D138" s="135"/>
      <c r="E138" s="210"/>
      <c r="F138" s="191"/>
      <c r="G138" s="41"/>
      <c r="H138" s="152"/>
      <c r="I138" s="152"/>
    </row>
    <row r="139" spans="1:9" x14ac:dyDescent="0.25">
      <c r="A139" s="152"/>
      <c r="B139" s="41"/>
      <c r="C139" s="135"/>
      <c r="D139" s="135"/>
      <c r="E139" s="210"/>
      <c r="F139" s="191"/>
      <c r="G139" s="41"/>
      <c r="H139" s="152"/>
      <c r="I139" s="152"/>
    </row>
    <row r="140" spans="1:9" x14ac:dyDescent="0.25">
      <c r="A140" s="152"/>
      <c r="B140" s="41"/>
      <c r="C140" s="135"/>
      <c r="D140" s="135"/>
      <c r="E140" s="210"/>
      <c r="F140" s="191"/>
      <c r="G140" s="41"/>
      <c r="H140" s="152"/>
      <c r="I140" s="152"/>
    </row>
    <row r="141" spans="1:9" x14ac:dyDescent="0.25">
      <c r="A141" s="152"/>
      <c r="B141" s="41"/>
      <c r="C141" s="135"/>
      <c r="D141" s="135"/>
      <c r="E141" s="210"/>
      <c r="F141" s="191"/>
      <c r="G141" s="41"/>
      <c r="H141" s="152"/>
      <c r="I141" s="152"/>
    </row>
    <row r="142" spans="1:9" x14ac:dyDescent="0.25">
      <c r="A142" s="152"/>
      <c r="B142" s="41"/>
      <c r="C142" s="135"/>
      <c r="D142" s="135"/>
      <c r="E142" s="210"/>
      <c r="F142" s="191"/>
      <c r="G142" s="41"/>
      <c r="H142" s="152"/>
      <c r="I142" s="152"/>
    </row>
    <row r="143" spans="1:9" x14ac:dyDescent="0.25">
      <c r="A143" s="152"/>
      <c r="B143" s="41"/>
      <c r="C143" s="135"/>
      <c r="D143" s="135"/>
      <c r="E143" s="210"/>
      <c r="F143" s="191"/>
      <c r="G143" s="41"/>
      <c r="H143" s="152"/>
      <c r="I143" s="152"/>
    </row>
    <row r="144" spans="1:9" x14ac:dyDescent="0.25">
      <c r="A144" s="152"/>
      <c r="B144" s="41"/>
      <c r="C144" s="135"/>
      <c r="D144" s="135"/>
      <c r="E144" s="210"/>
      <c r="F144" s="191"/>
      <c r="G144" s="41"/>
      <c r="H144" s="152"/>
      <c r="I144" s="152"/>
    </row>
    <row r="145" spans="1:9" x14ac:dyDescent="0.25">
      <c r="A145" s="152"/>
      <c r="B145" s="41"/>
      <c r="C145" s="135"/>
      <c r="D145" s="135"/>
      <c r="E145" s="210"/>
      <c r="F145" s="191"/>
      <c r="G145" s="41"/>
      <c r="H145" s="152"/>
      <c r="I145" s="152"/>
    </row>
    <row r="146" spans="1:9" x14ac:dyDescent="0.25">
      <c r="B146" s="41"/>
      <c r="C146" s="135"/>
      <c r="D146" s="135"/>
      <c r="E146" s="210"/>
      <c r="F146" s="191"/>
      <c r="G146" s="41"/>
    </row>
    <row r="147" spans="1:9" x14ac:dyDescent="0.25">
      <c r="B147" s="41"/>
      <c r="C147" s="135"/>
      <c r="D147" s="135"/>
      <c r="E147" s="210"/>
      <c r="F147" s="191"/>
      <c r="G147" s="41"/>
    </row>
    <row r="148" spans="1:9" x14ac:dyDescent="0.25">
      <c r="B148" s="41"/>
      <c r="C148" s="135"/>
      <c r="D148" s="135"/>
      <c r="E148" s="210"/>
      <c r="F148" s="191"/>
      <c r="G148" s="41"/>
    </row>
    <row r="149" spans="1:9" x14ac:dyDescent="0.25">
      <c r="B149" s="41"/>
      <c r="C149" s="135"/>
      <c r="D149" s="135"/>
      <c r="E149" s="210"/>
      <c r="F149" s="191"/>
      <c r="G149" s="41"/>
    </row>
    <row r="150" spans="1:9" x14ac:dyDescent="0.25">
      <c r="B150" s="41"/>
      <c r="C150" s="41"/>
      <c r="D150" s="41"/>
      <c r="E150" s="41"/>
      <c r="F150" s="41"/>
      <c r="G150" s="41"/>
    </row>
    <row r="151" spans="1:9" x14ac:dyDescent="0.25">
      <c r="B151" s="41"/>
      <c r="C151" s="41"/>
      <c r="D151" s="41"/>
      <c r="E151" s="41"/>
      <c r="F151" s="41"/>
      <c r="G151" s="41"/>
    </row>
    <row r="152" spans="1:9" x14ac:dyDescent="0.25">
      <c r="B152" s="41"/>
      <c r="C152" s="41"/>
      <c r="D152" s="41"/>
      <c r="E152" s="41"/>
      <c r="F152" s="41"/>
      <c r="G152" s="41"/>
    </row>
    <row r="153" spans="1:9" x14ac:dyDescent="0.25">
      <c r="B153" s="41"/>
      <c r="C153" s="41"/>
      <c r="D153" s="41"/>
      <c r="E153" s="41"/>
      <c r="F153" s="41"/>
      <c r="G153" s="41"/>
    </row>
    <row r="154" spans="1:9" x14ac:dyDescent="0.25">
      <c r="B154" s="41"/>
      <c r="C154" s="41"/>
      <c r="D154" s="41"/>
      <c r="E154" s="41"/>
      <c r="F154" s="41"/>
      <c r="G154" s="41"/>
    </row>
    <row r="155" spans="1:9" x14ac:dyDescent="0.25">
      <c r="B155" s="41"/>
      <c r="C155" s="41"/>
      <c r="D155" s="41"/>
      <c r="E155" s="41"/>
      <c r="F155" s="41"/>
      <c r="G155" s="41"/>
    </row>
    <row r="156" spans="1:9" x14ac:dyDescent="0.25">
      <c r="B156" s="41"/>
      <c r="C156" s="41"/>
      <c r="D156" s="41"/>
      <c r="E156" s="41"/>
      <c r="F156" s="41"/>
      <c r="G156" s="41"/>
    </row>
    <row r="157" spans="1:9" x14ac:dyDescent="0.25">
      <c r="B157" s="41"/>
      <c r="C157" s="41"/>
      <c r="D157" s="41"/>
      <c r="E157" s="41"/>
      <c r="F157" s="41"/>
      <c r="G157" s="41"/>
    </row>
    <row r="158" spans="1:9" x14ac:dyDescent="0.25">
      <c r="B158" s="41"/>
      <c r="C158" s="41"/>
      <c r="D158" s="41"/>
      <c r="E158" s="41"/>
      <c r="F158" s="41"/>
      <c r="G158" s="41"/>
    </row>
    <row r="159" spans="1:9" x14ac:dyDescent="0.25">
      <c r="B159" s="41"/>
      <c r="C159" s="41"/>
      <c r="D159" s="41"/>
      <c r="E159" s="41"/>
      <c r="F159" s="41"/>
      <c r="G159" s="41"/>
    </row>
    <row r="160" spans="1:9" x14ac:dyDescent="0.25">
      <c r="B160" s="41"/>
      <c r="C160" s="41"/>
      <c r="D160" s="41"/>
      <c r="E160" s="41"/>
      <c r="F160" s="41"/>
      <c r="G160" s="41"/>
    </row>
    <row r="161" spans="2:7" x14ac:dyDescent="0.25">
      <c r="B161" s="41"/>
      <c r="C161" s="41"/>
      <c r="D161" s="41"/>
      <c r="E161" s="41"/>
      <c r="F161" s="41"/>
      <c r="G161" s="41"/>
    </row>
    <row r="162" spans="2:7" x14ac:dyDescent="0.25">
      <c r="B162" s="41"/>
      <c r="C162" s="41"/>
      <c r="D162" s="41"/>
      <c r="E162" s="41"/>
      <c r="F162" s="41"/>
      <c r="G162" s="41"/>
    </row>
    <row r="163" spans="2:7" x14ac:dyDescent="0.25">
      <c r="B163" s="41"/>
      <c r="C163" s="41"/>
      <c r="D163" s="41"/>
      <c r="E163" s="41"/>
      <c r="F163" s="41"/>
      <c r="G163" s="41"/>
    </row>
    <row r="164" spans="2:7" x14ac:dyDescent="0.25">
      <c r="B164" s="41"/>
      <c r="C164" s="41"/>
      <c r="D164" s="41"/>
      <c r="E164" s="41"/>
      <c r="F164" s="41"/>
      <c r="G164" s="41"/>
    </row>
    <row r="165" spans="2:7" x14ac:dyDescent="0.25">
      <c r="B165" s="41"/>
      <c r="C165" s="41"/>
      <c r="D165" s="41"/>
      <c r="E165" s="41"/>
      <c r="F165" s="41"/>
      <c r="G165" s="41"/>
    </row>
    <row r="166" spans="2:7" x14ac:dyDescent="0.25">
      <c r="B166" s="41"/>
      <c r="C166" s="41"/>
      <c r="D166" s="41"/>
      <c r="E166" s="41"/>
      <c r="F166" s="41"/>
      <c r="G166" s="41"/>
    </row>
    <row r="167" spans="2:7" x14ac:dyDescent="0.25">
      <c r="B167" s="41"/>
      <c r="C167" s="41"/>
      <c r="D167" s="41"/>
      <c r="E167" s="41"/>
      <c r="F167" s="41"/>
      <c r="G167" s="41"/>
    </row>
    <row r="168" spans="2:7" x14ac:dyDescent="0.25">
      <c r="B168" s="41"/>
      <c r="C168" s="41"/>
      <c r="D168" s="41"/>
      <c r="E168" s="41"/>
      <c r="F168" s="41"/>
      <c r="G168" s="41"/>
    </row>
    <row r="169" spans="2:7" x14ac:dyDescent="0.25">
      <c r="B169" s="41"/>
      <c r="C169" s="41"/>
      <c r="D169" s="41"/>
      <c r="E169" s="41"/>
      <c r="F169" s="41"/>
      <c r="G169" s="41"/>
    </row>
    <row r="170" spans="2:7" x14ac:dyDescent="0.25">
      <c r="B170" s="41"/>
      <c r="C170" s="41"/>
      <c r="D170" s="41"/>
      <c r="E170" s="41"/>
      <c r="F170" s="41"/>
      <c r="G170" s="41"/>
    </row>
    <row r="171" spans="2:7" x14ac:dyDescent="0.25">
      <c r="B171" s="41"/>
      <c r="C171" s="41"/>
      <c r="D171" s="41"/>
      <c r="E171" s="41"/>
      <c r="F171" s="41"/>
      <c r="G171" s="41"/>
    </row>
    <row r="172" spans="2:7" x14ac:dyDescent="0.25">
      <c r="B172" s="41"/>
      <c r="C172" s="41"/>
      <c r="D172" s="41"/>
      <c r="E172" s="41"/>
      <c r="F172" s="41"/>
      <c r="G172" s="41"/>
    </row>
    <row r="173" spans="2:7" x14ac:dyDescent="0.25">
      <c r="B173" s="41"/>
      <c r="C173" s="41"/>
      <c r="D173" s="41"/>
      <c r="E173" s="41"/>
      <c r="F173" s="41"/>
      <c r="G173" s="41"/>
    </row>
    <row r="174" spans="2:7" x14ac:dyDescent="0.25">
      <c r="B174" s="41"/>
      <c r="C174" s="41"/>
      <c r="D174" s="41"/>
      <c r="E174" s="41"/>
      <c r="F174" s="41"/>
      <c r="G174" s="41"/>
    </row>
    <row r="175" spans="2:7" x14ac:dyDescent="0.25">
      <c r="B175" s="41"/>
      <c r="C175" s="41"/>
      <c r="D175" s="41"/>
      <c r="E175" s="41"/>
      <c r="F175" s="41"/>
      <c r="G175" s="41"/>
    </row>
    <row r="176" spans="2:7" x14ac:dyDescent="0.25">
      <c r="B176" s="41"/>
      <c r="C176" s="41"/>
      <c r="D176" s="41"/>
      <c r="E176" s="41"/>
      <c r="F176" s="41"/>
      <c r="G176" s="41"/>
    </row>
    <row r="177" spans="2:7" x14ac:dyDescent="0.25">
      <c r="B177" s="41"/>
      <c r="C177" s="41"/>
      <c r="D177" s="41"/>
      <c r="E177" s="41"/>
      <c r="F177" s="41"/>
      <c r="G177" s="41"/>
    </row>
    <row r="178" spans="2:7" x14ac:dyDescent="0.25">
      <c r="B178" s="41"/>
      <c r="C178" s="41"/>
      <c r="D178" s="41"/>
      <c r="E178" s="41"/>
      <c r="F178" s="41"/>
      <c r="G178" s="41"/>
    </row>
    <row r="179" spans="2:7" x14ac:dyDescent="0.25">
      <c r="B179" s="41"/>
      <c r="C179" s="41"/>
      <c r="D179" s="41"/>
      <c r="E179" s="41"/>
      <c r="F179" s="41"/>
      <c r="G179" s="41"/>
    </row>
    <row r="180" spans="2:7" x14ac:dyDescent="0.25">
      <c r="B180" s="41"/>
      <c r="C180" s="41"/>
      <c r="D180" s="41"/>
      <c r="E180" s="41"/>
      <c r="F180" s="41"/>
      <c r="G180" s="41"/>
    </row>
    <row r="181" spans="2:7" x14ac:dyDescent="0.25">
      <c r="B181" s="41"/>
      <c r="C181" s="41"/>
      <c r="D181" s="41"/>
      <c r="E181" s="41"/>
      <c r="F181" s="41"/>
      <c r="G181" s="41"/>
    </row>
    <row r="182" spans="2:7" x14ac:dyDescent="0.25">
      <c r="B182" s="41"/>
      <c r="C182" s="41"/>
      <c r="D182" s="41"/>
      <c r="E182" s="41"/>
      <c r="F182" s="41"/>
      <c r="G182" s="41"/>
    </row>
    <row r="183" spans="2:7" x14ac:dyDescent="0.25">
      <c r="B183" s="41"/>
      <c r="C183" s="41"/>
      <c r="D183" s="41"/>
      <c r="E183" s="41"/>
      <c r="F183" s="41"/>
      <c r="G183" s="41"/>
    </row>
    <row r="184" spans="2:7" x14ac:dyDescent="0.25">
      <c r="B184" s="41"/>
      <c r="C184" s="41"/>
      <c r="D184" s="41"/>
      <c r="E184" s="41"/>
      <c r="F184" s="41"/>
      <c r="G184" s="41"/>
    </row>
    <row r="185" spans="2:7" x14ac:dyDescent="0.25">
      <c r="B185" s="41"/>
      <c r="C185" s="41"/>
      <c r="D185" s="41"/>
      <c r="E185" s="41"/>
      <c r="F185" s="41"/>
      <c r="G185" s="41"/>
    </row>
    <row r="186" spans="2:7" x14ac:dyDescent="0.25">
      <c r="B186" s="41"/>
      <c r="C186" s="41"/>
      <c r="D186" s="41"/>
      <c r="E186" s="41"/>
      <c r="F186" s="41"/>
      <c r="G186" s="41"/>
    </row>
    <row r="187" spans="2:7" x14ac:dyDescent="0.25">
      <c r="B187" s="41"/>
      <c r="C187" s="41"/>
      <c r="D187" s="41"/>
      <c r="E187" s="41"/>
      <c r="F187" s="41"/>
      <c r="G187" s="41"/>
    </row>
    <row r="188" spans="2:7" x14ac:dyDescent="0.25">
      <c r="B188" s="41"/>
      <c r="C188" s="41"/>
      <c r="D188" s="41"/>
      <c r="E188" s="41"/>
      <c r="F188" s="41"/>
      <c r="G188" s="41"/>
    </row>
    <row r="189" spans="2:7" x14ac:dyDescent="0.25">
      <c r="B189" s="41"/>
      <c r="C189" s="41"/>
      <c r="D189" s="41"/>
      <c r="E189" s="41"/>
      <c r="F189" s="41"/>
      <c r="G189" s="41"/>
    </row>
    <row r="190" spans="2:7" x14ac:dyDescent="0.25">
      <c r="B190" s="41"/>
      <c r="C190" s="41"/>
      <c r="D190" s="41"/>
      <c r="E190" s="41"/>
      <c r="F190" s="41"/>
      <c r="G190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>
    <tabColor rgb="FF53722D"/>
  </sheetPr>
  <dimension ref="A1:O191"/>
  <sheetViews>
    <sheetView zoomScaleNormal="100" zoomScaleSheetLayoutView="100" workbookViewId="0">
      <selection activeCell="B11" sqref="B11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4" style="40" bestFit="1" customWidth="1"/>
    <col min="5" max="8" width="10.42578125" style="40" customWidth="1"/>
    <col min="9" max="11" width="11.28515625" style="40" customWidth="1"/>
    <col min="12" max="12" width="1.85546875" style="40" customWidth="1"/>
    <col min="13" max="13" width="13" style="40" customWidth="1"/>
    <col min="14" max="14" width="3.42578125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20" t="s">
        <v>35</v>
      </c>
      <c r="D7" s="220"/>
      <c r="E7" s="220"/>
      <c r="F7" s="220"/>
      <c r="G7" s="220"/>
      <c r="H7" s="220"/>
      <c r="I7" s="220"/>
      <c r="J7" s="220"/>
      <c r="K7" s="220"/>
      <c r="L7" s="60"/>
    </row>
    <row r="8" spans="1:15" x14ac:dyDescent="0.25">
      <c r="A8" s="58"/>
      <c r="B8" s="42"/>
      <c r="C8" s="213" t="s">
        <v>55</v>
      </c>
      <c r="D8" s="213"/>
      <c r="E8" s="213"/>
      <c r="F8" s="213"/>
      <c r="G8" s="213"/>
      <c r="H8" s="213"/>
      <c r="I8" s="213"/>
      <c r="J8" s="213"/>
      <c r="K8" s="213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4" t="s">
        <v>194</v>
      </c>
      <c r="J10" s="214" t="s">
        <v>196</v>
      </c>
      <c r="K10" s="214" t="s">
        <v>186</v>
      </c>
      <c r="L10" s="60"/>
    </row>
    <row r="11" spans="1:15" x14ac:dyDescent="0.25">
      <c r="A11" s="58"/>
      <c r="B11" s="44"/>
      <c r="C11" s="197">
        <v>2013</v>
      </c>
      <c r="D11" s="197">
        <v>2014</v>
      </c>
      <c r="E11" s="197">
        <v>2015</v>
      </c>
      <c r="F11" s="197">
        <v>2016</v>
      </c>
      <c r="G11" s="197">
        <v>2017</v>
      </c>
      <c r="H11" s="197">
        <v>2018</v>
      </c>
      <c r="I11" s="214"/>
      <c r="J11" s="214"/>
      <c r="K11" s="214"/>
      <c r="L11" s="60"/>
      <c r="M11" s="41"/>
      <c r="O11" s="190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5" x14ac:dyDescent="0.25">
      <c r="A13" s="58"/>
      <c r="B13" s="67" t="s">
        <v>7</v>
      </c>
      <c r="C13" s="68">
        <v>31.936990999999999</v>
      </c>
      <c r="D13" s="68">
        <v>28.374082000000001</v>
      </c>
      <c r="E13" s="68">
        <v>22.329899000000001</v>
      </c>
      <c r="F13" s="68">
        <v>11.90325</v>
      </c>
      <c r="G13" s="68">
        <v>11.600970999999999</v>
      </c>
      <c r="H13" s="68">
        <v>19.794917999999999</v>
      </c>
      <c r="I13" s="68">
        <v>70.631561789095059</v>
      </c>
      <c r="J13" s="68">
        <v>170.63156178909506</v>
      </c>
      <c r="K13" s="68">
        <v>-2.5394661121962536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39.092033999999998</v>
      </c>
      <c r="D14" s="68">
        <v>31.404454000000001</v>
      </c>
      <c r="E14" s="68">
        <v>22.486688999999998</v>
      </c>
      <c r="F14" s="68">
        <v>16.819668</v>
      </c>
      <c r="G14" s="68">
        <v>16.103693</v>
      </c>
      <c r="H14" s="68">
        <v>20.557016999999998</v>
      </c>
      <c r="I14" s="68">
        <v>27.654054259479487</v>
      </c>
      <c r="J14" s="68">
        <v>127.65405425947949</v>
      </c>
      <c r="K14" s="68">
        <v>-4.2567724880181901</v>
      </c>
      <c r="L14" s="60"/>
      <c r="M14" s="41"/>
      <c r="N14" s="41">
        <v>1</v>
      </c>
      <c r="O14" s="41"/>
    </row>
    <row r="15" spans="1:15" x14ac:dyDescent="0.25">
      <c r="A15" s="58"/>
      <c r="B15" s="67" t="s">
        <v>9</v>
      </c>
      <c r="C15" s="68">
        <v>30.279764</v>
      </c>
      <c r="D15" s="68">
        <v>29.2088</v>
      </c>
      <c r="E15" s="68">
        <v>21.986456</v>
      </c>
      <c r="F15" s="68">
        <v>16.556652</v>
      </c>
      <c r="G15" s="68">
        <v>18.105115999999999</v>
      </c>
      <c r="H15" s="68">
        <v>23.395139</v>
      </c>
      <c r="I15" s="68">
        <v>29.218387775035538</v>
      </c>
      <c r="J15" s="68">
        <v>129.21838777503552</v>
      </c>
      <c r="K15" s="68">
        <v>9.3525188546573332</v>
      </c>
      <c r="L15" s="60"/>
      <c r="M15" s="41"/>
      <c r="N15" s="41">
        <v>1</v>
      </c>
      <c r="O15" s="41"/>
    </row>
    <row r="16" spans="1:15" x14ac:dyDescent="0.25">
      <c r="A16" s="58"/>
      <c r="B16" s="67" t="s">
        <v>10</v>
      </c>
      <c r="C16" s="68">
        <v>39.651344000000002</v>
      </c>
      <c r="D16" s="68">
        <v>28.027009</v>
      </c>
      <c r="E16" s="68">
        <v>22.968554999999999</v>
      </c>
      <c r="F16" s="68">
        <v>16.891480999999999</v>
      </c>
      <c r="G16" s="68">
        <v>16.717927</v>
      </c>
      <c r="H16" s="68">
        <v>22.480135000000001</v>
      </c>
      <c r="I16" s="68">
        <v>34.46723986771805</v>
      </c>
      <c r="J16" s="68">
        <v>134.46723986771804</v>
      </c>
      <c r="K16" s="68">
        <v>-1.0274646728726688</v>
      </c>
      <c r="L16" s="60"/>
      <c r="M16" s="41"/>
      <c r="N16" s="41">
        <v>1</v>
      </c>
      <c r="O16" s="41"/>
    </row>
    <row r="17" spans="1:15" x14ac:dyDescent="0.25">
      <c r="A17" s="58"/>
      <c r="B17" s="67" t="s">
        <v>11</v>
      </c>
      <c r="C17" s="68">
        <v>37.532885</v>
      </c>
      <c r="D17" s="68">
        <v>32.55209</v>
      </c>
      <c r="E17" s="68">
        <v>21.360377</v>
      </c>
      <c r="F17" s="68">
        <v>17.266698000000002</v>
      </c>
      <c r="G17" s="68">
        <v>19.693542000000001</v>
      </c>
      <c r="H17" s="68">
        <v>23.599993999999999</v>
      </c>
      <c r="I17" s="68">
        <v>19.83620823516663</v>
      </c>
      <c r="J17" s="68">
        <v>119.83620823516662</v>
      </c>
      <c r="K17" s="68">
        <v>14.055055575767872</v>
      </c>
      <c r="L17" s="60"/>
      <c r="M17" s="41"/>
      <c r="N17" s="41">
        <v>1</v>
      </c>
      <c r="O17" s="41"/>
    </row>
    <row r="18" spans="1:15" x14ac:dyDescent="0.25">
      <c r="A18" s="58"/>
      <c r="B18" s="67" t="s">
        <v>12</v>
      </c>
      <c r="C18" s="68">
        <v>34.031956999999998</v>
      </c>
      <c r="D18" s="68">
        <v>27.224329999999998</v>
      </c>
      <c r="E18" s="68">
        <v>19.405764000000001</v>
      </c>
      <c r="F18" s="68">
        <v>17.552862000000001</v>
      </c>
      <c r="G18" s="68">
        <v>18.792256999999999</v>
      </c>
      <c r="H18" s="68">
        <v>20.784507000000001</v>
      </c>
      <c r="I18" s="68">
        <v>10.601440795536178</v>
      </c>
      <c r="J18" s="68">
        <v>110.60144079553618</v>
      </c>
      <c r="K18" s="68">
        <v>7.0609282976189292</v>
      </c>
      <c r="L18" s="60"/>
      <c r="M18" s="41"/>
      <c r="N18" s="41">
        <v>1</v>
      </c>
      <c r="O18" s="41"/>
    </row>
    <row r="19" spans="1:15" x14ac:dyDescent="0.25">
      <c r="A19" s="58"/>
      <c r="B19" s="67" t="s">
        <v>13</v>
      </c>
      <c r="C19" s="68">
        <v>36.823177999999999</v>
      </c>
      <c r="D19" s="68">
        <v>35.697549000000002</v>
      </c>
      <c r="E19" s="68">
        <v>21.038791</v>
      </c>
      <c r="F19" s="68">
        <v>14.727771000000001</v>
      </c>
      <c r="G19" s="68">
        <v>22.010338000000001</v>
      </c>
      <c r="H19" s="68">
        <v>21.425756</v>
      </c>
      <c r="I19" s="68">
        <v>-2.6559428573972865</v>
      </c>
      <c r="J19" s="68">
        <v>97.344057142602708</v>
      </c>
      <c r="K19" s="68">
        <v>49.447856026550106</v>
      </c>
      <c r="L19" s="60"/>
      <c r="M19" s="41"/>
      <c r="N19" s="41">
        <v>1</v>
      </c>
      <c r="O19" s="41"/>
    </row>
    <row r="20" spans="1:15" x14ac:dyDescent="0.25">
      <c r="A20" s="58"/>
      <c r="B20" s="67" t="s">
        <v>14</v>
      </c>
      <c r="C20" s="68">
        <v>36.834505999999998</v>
      </c>
      <c r="D20" s="68">
        <v>49.490783</v>
      </c>
      <c r="E20" s="68">
        <v>18.504553999999999</v>
      </c>
      <c r="F20" s="68">
        <v>25.138209</v>
      </c>
      <c r="G20" s="68">
        <v>19.889996</v>
      </c>
      <c r="H20" s="68">
        <v>28.501058</v>
      </c>
      <c r="I20" s="68">
        <v>43.293432537643554</v>
      </c>
      <c r="J20" s="68">
        <v>143.29343253764355</v>
      </c>
      <c r="K20" s="68">
        <v>-20.87743402881247</v>
      </c>
      <c r="L20" s="60"/>
      <c r="M20" s="41"/>
      <c r="N20" s="41">
        <v>1</v>
      </c>
      <c r="O20" s="41"/>
    </row>
    <row r="21" spans="1:15" x14ac:dyDescent="0.25">
      <c r="A21" s="58"/>
      <c r="B21" s="67" t="s">
        <v>15</v>
      </c>
      <c r="C21" s="68">
        <v>32.924003999999996</v>
      </c>
      <c r="D21" s="68">
        <v>29.035048</v>
      </c>
      <c r="E21" s="68">
        <v>22.970533</v>
      </c>
      <c r="F21" s="68">
        <v>22.521065</v>
      </c>
      <c r="G21" s="68">
        <v>20.077679</v>
      </c>
      <c r="H21" s="82">
        <v>20.792242000000002</v>
      </c>
      <c r="I21" s="30">
        <v>3.5589920528164676</v>
      </c>
      <c r="J21" s="30">
        <v>103.55899205281646</v>
      </c>
      <c r="K21" s="30">
        <v>-10.849335943926274</v>
      </c>
      <c r="L21" s="60"/>
      <c r="M21" s="41"/>
      <c r="N21" s="41">
        <v>1</v>
      </c>
      <c r="O21" s="41"/>
    </row>
    <row r="22" spans="1:15" x14ac:dyDescent="0.25">
      <c r="A22" s="58"/>
      <c r="B22" s="67" t="s">
        <v>16</v>
      </c>
      <c r="C22" s="68">
        <v>50.333036</v>
      </c>
      <c r="D22" s="68">
        <v>26.732410000000002</v>
      </c>
      <c r="E22" s="68">
        <v>16.749275000000001</v>
      </c>
      <c r="F22" s="68">
        <v>21.048148999999999</v>
      </c>
      <c r="G22" s="68">
        <v>24.498065</v>
      </c>
      <c r="H22" s="68"/>
      <c r="I22" s="68" t="s">
        <v>97</v>
      </c>
      <c r="J22" s="68" t="s">
        <v>97</v>
      </c>
      <c r="K22" s="68" t="s">
        <v>97</v>
      </c>
      <c r="L22" s="60"/>
      <c r="N22" s="41" t="s">
        <v>97</v>
      </c>
      <c r="O22" s="41"/>
    </row>
    <row r="23" spans="1:15" x14ac:dyDescent="0.25">
      <c r="A23" s="58"/>
      <c r="B23" s="67" t="s">
        <v>17</v>
      </c>
      <c r="C23" s="68">
        <v>35.235168999999999</v>
      </c>
      <c r="D23" s="68">
        <v>27.615677000000002</v>
      </c>
      <c r="E23" s="68">
        <v>15.804671000000001</v>
      </c>
      <c r="F23" s="68">
        <v>19.643208999999999</v>
      </c>
      <c r="G23" s="68">
        <v>22.719498000000002</v>
      </c>
      <c r="H23" s="68"/>
      <c r="I23" s="68" t="s">
        <v>97</v>
      </c>
      <c r="J23" s="68" t="s">
        <v>97</v>
      </c>
      <c r="K23" s="68" t="s">
        <v>97</v>
      </c>
      <c r="L23" s="60"/>
      <c r="N23" s="41" t="s">
        <v>97</v>
      </c>
      <c r="O23" s="41"/>
    </row>
    <row r="24" spans="1:15" x14ac:dyDescent="0.25">
      <c r="A24" s="58"/>
      <c r="B24" s="67" t="s">
        <v>18</v>
      </c>
      <c r="C24" s="68">
        <v>42.035800000000002</v>
      </c>
      <c r="D24" s="68">
        <v>29.102428</v>
      </c>
      <c r="E24" s="68">
        <v>18.425699000000002</v>
      </c>
      <c r="F24" s="68">
        <v>20.684197999999999</v>
      </c>
      <c r="G24" s="68">
        <v>26.440200000000001</v>
      </c>
      <c r="H24" s="68"/>
      <c r="I24" s="68" t="s">
        <v>97</v>
      </c>
      <c r="J24" s="68" t="s">
        <v>97</v>
      </c>
      <c r="K24" s="68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446.71066799999988</v>
      </c>
      <c r="D25" s="70">
        <v>374.46466000000004</v>
      </c>
      <c r="E25" s="70">
        <v>244.031263</v>
      </c>
      <c r="F25" s="70">
        <v>220.75321199999999</v>
      </c>
      <c r="G25" s="70">
        <v>236.64928200000003</v>
      </c>
      <c r="H25" s="82">
        <v>201.33076599999998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-16.172886204723426</v>
      </c>
      <c r="E26" s="70">
        <v>-34.831964383501514</v>
      </c>
      <c r="F26" s="70">
        <v>-9.5389626369306697</v>
      </c>
      <c r="G26" s="70">
        <v>7.2008329373708158</v>
      </c>
      <c r="H26" s="48"/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  <c r="O27" s="41"/>
    </row>
    <row r="28" spans="1:15" ht="18.75" customHeight="1" x14ac:dyDescent="0.25">
      <c r="A28" s="58"/>
      <c r="B28" s="69" t="s">
        <v>20</v>
      </c>
      <c r="C28" s="70">
        <v>319.10666299999991</v>
      </c>
      <c r="D28" s="70">
        <v>291.01414500000004</v>
      </c>
      <c r="E28" s="70">
        <v>193.05161799999996</v>
      </c>
      <c r="F28" s="70">
        <v>159.377656</v>
      </c>
      <c r="G28" s="70">
        <v>162.99151900000001</v>
      </c>
      <c r="H28" s="30">
        <v>201.33076599999998</v>
      </c>
      <c r="I28" s="66">
        <v>23.522234307172731</v>
      </c>
      <c r="J28" s="30">
        <v>123.52223430717272</v>
      </c>
      <c r="K28" s="30">
        <v>2.2674840945082098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-8.8034883809367201</v>
      </c>
      <c r="E29" s="70">
        <v>-33.662462352130703</v>
      </c>
      <c r="F29" s="70">
        <v>-17.44298356515197</v>
      </c>
      <c r="G29" s="70">
        <v>2.2674840945082098</v>
      </c>
      <c r="H29" s="30">
        <v>23.522234307172731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9" t="s">
        <v>138</v>
      </c>
      <c r="D31" s="219"/>
      <c r="E31" s="219"/>
      <c r="F31" s="219"/>
      <c r="G31" s="219"/>
      <c r="H31" s="219"/>
      <c r="I31" s="219"/>
      <c r="J31" s="219"/>
      <c r="K31" s="219"/>
      <c r="L31" s="60"/>
    </row>
    <row r="32" spans="1:15" s="144" customFormat="1" x14ac:dyDescent="0.25">
      <c r="A32" s="61"/>
      <c r="B32" s="44"/>
      <c r="C32" s="219" t="s">
        <v>156</v>
      </c>
      <c r="D32" s="219"/>
      <c r="E32" s="219"/>
      <c r="F32" s="219"/>
      <c r="G32" s="219"/>
      <c r="H32" s="219"/>
      <c r="I32" s="219"/>
      <c r="J32" s="219"/>
      <c r="K32" s="219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33"/>
      <c r="C46" s="133"/>
      <c r="D46" s="133"/>
      <c r="E46" s="133"/>
      <c r="F46" s="133"/>
      <c r="G46" s="133"/>
      <c r="H46" s="133"/>
      <c r="I46" s="133"/>
      <c r="J46" s="133"/>
      <c r="K46" s="133"/>
      <c r="L46" s="144"/>
      <c r="M46" s="144"/>
      <c r="N46" s="135"/>
      <c r="O46" s="144"/>
    </row>
    <row r="47" spans="1:15" x14ac:dyDescent="0.25">
      <c r="B47" s="133"/>
      <c r="C47" s="133"/>
      <c r="D47" s="133"/>
      <c r="E47" s="133"/>
      <c r="F47" s="133"/>
      <c r="G47" s="133"/>
      <c r="H47" s="133"/>
      <c r="I47" s="133"/>
      <c r="J47" s="133"/>
      <c r="K47" s="133"/>
      <c r="L47" s="144"/>
      <c r="M47" s="144"/>
      <c r="N47" s="135"/>
      <c r="O47" s="144"/>
    </row>
    <row r="48" spans="1:15" x14ac:dyDescent="0.25">
      <c r="B48" s="133"/>
      <c r="C48" s="133"/>
      <c r="D48" s="133"/>
      <c r="E48" s="133"/>
      <c r="F48" s="133"/>
      <c r="G48" s="133"/>
      <c r="H48" s="133"/>
      <c r="I48" s="133"/>
      <c r="J48" s="133"/>
      <c r="K48" s="133"/>
      <c r="L48" s="144"/>
      <c r="M48" s="144"/>
      <c r="N48" s="135"/>
      <c r="O48" s="144"/>
    </row>
    <row r="49" spans="2:15" x14ac:dyDescent="0.25">
      <c r="B49" s="135"/>
      <c r="C49" s="135"/>
      <c r="D49" s="135"/>
      <c r="E49" s="135"/>
      <c r="F49" s="135"/>
      <c r="G49" s="135"/>
      <c r="H49" s="135"/>
      <c r="I49" s="133"/>
      <c r="J49" s="133"/>
      <c r="K49" s="133"/>
      <c r="L49" s="144"/>
      <c r="M49" s="144"/>
      <c r="N49" s="135"/>
      <c r="O49" s="144"/>
    </row>
    <row r="50" spans="2:15" x14ac:dyDescent="0.25">
      <c r="B50" s="135"/>
      <c r="C50" s="135"/>
      <c r="D50" s="135"/>
      <c r="E50" s="135"/>
      <c r="F50" s="135"/>
      <c r="G50" s="135"/>
      <c r="H50" s="135"/>
      <c r="I50" s="133"/>
      <c r="J50" s="133"/>
      <c r="K50" s="133"/>
      <c r="L50" s="144"/>
      <c r="M50" s="144"/>
      <c r="N50" s="135"/>
      <c r="O50" s="144"/>
    </row>
    <row r="51" spans="2:15" x14ac:dyDescent="0.25">
      <c r="B51" s="135"/>
      <c r="C51" s="135"/>
      <c r="D51" s="135"/>
      <c r="E51" s="135"/>
      <c r="F51" s="135"/>
      <c r="G51" s="135"/>
      <c r="H51" s="135"/>
      <c r="I51" s="133"/>
      <c r="J51" s="133"/>
      <c r="K51" s="133"/>
      <c r="L51" s="144"/>
      <c r="M51" s="144"/>
      <c r="N51" s="135"/>
      <c r="O51" s="144"/>
    </row>
    <row r="52" spans="2:15" x14ac:dyDescent="0.25">
      <c r="B52" s="135"/>
      <c r="C52" s="135"/>
      <c r="D52" s="135"/>
      <c r="E52" s="135"/>
      <c r="F52" s="135"/>
      <c r="G52" s="135"/>
      <c r="H52" s="133"/>
      <c r="I52" s="133"/>
      <c r="J52" s="133"/>
      <c r="K52" s="133"/>
      <c r="L52" s="144"/>
      <c r="M52" s="144"/>
      <c r="N52" s="135"/>
      <c r="O52" s="144"/>
    </row>
    <row r="53" spans="2:15" x14ac:dyDescent="0.25">
      <c r="B53" s="135" t="s">
        <v>1</v>
      </c>
      <c r="C53" s="135" t="s">
        <v>165</v>
      </c>
      <c r="D53" s="135" t="s">
        <v>172</v>
      </c>
      <c r="E53" s="135" t="s">
        <v>166</v>
      </c>
      <c r="F53" s="135" t="s">
        <v>167</v>
      </c>
      <c r="G53" s="135"/>
      <c r="H53" s="133"/>
      <c r="I53" s="133"/>
      <c r="J53" s="133"/>
      <c r="K53" s="133"/>
      <c r="L53" s="144"/>
      <c r="M53" s="144"/>
      <c r="N53" s="135"/>
      <c r="O53" s="144"/>
    </row>
    <row r="54" spans="2:15" x14ac:dyDescent="0.25">
      <c r="B54" s="135">
        <v>2013</v>
      </c>
      <c r="C54" s="135">
        <v>1</v>
      </c>
      <c r="D54" s="135">
        <v>31.936990999999999</v>
      </c>
      <c r="E54" s="135">
        <v>41275</v>
      </c>
      <c r="F54" s="135"/>
      <c r="G54" s="135"/>
      <c r="H54" s="133"/>
      <c r="I54" s="133"/>
      <c r="J54" s="133"/>
      <c r="K54" s="133"/>
      <c r="L54" s="144"/>
      <c r="M54" s="144"/>
      <c r="N54" s="135"/>
      <c r="O54" s="144"/>
    </row>
    <row r="55" spans="2:15" x14ac:dyDescent="0.25">
      <c r="B55" s="135">
        <v>2013</v>
      </c>
      <c r="C55" s="135">
        <v>2</v>
      </c>
      <c r="D55" s="135">
        <v>39.092033999999998</v>
      </c>
      <c r="E55" s="210">
        <v>41306</v>
      </c>
      <c r="F55" s="41"/>
      <c r="G55" s="135"/>
      <c r="H55" s="133"/>
      <c r="I55" s="133"/>
      <c r="J55" s="133"/>
      <c r="K55" s="133"/>
      <c r="L55" s="144"/>
      <c r="M55" s="144"/>
      <c r="N55" s="135"/>
      <c r="O55" s="144"/>
    </row>
    <row r="56" spans="2:15" x14ac:dyDescent="0.25">
      <c r="B56" s="135">
        <v>2013</v>
      </c>
      <c r="C56" s="135">
        <v>3</v>
      </c>
      <c r="D56" s="135">
        <v>30.279764</v>
      </c>
      <c r="E56" s="210">
        <v>41334</v>
      </c>
      <c r="F56" s="41"/>
      <c r="G56" s="135"/>
      <c r="H56" s="133"/>
      <c r="I56" s="133"/>
      <c r="J56" s="133"/>
      <c r="K56" s="133"/>
      <c r="L56" s="144"/>
      <c r="M56" s="144"/>
      <c r="N56" s="135"/>
      <c r="O56" s="144"/>
    </row>
    <row r="57" spans="2:15" x14ac:dyDescent="0.25">
      <c r="B57" s="135">
        <v>2013</v>
      </c>
      <c r="C57" s="135">
        <v>4</v>
      </c>
      <c r="D57" s="135">
        <v>39.651344000000002</v>
      </c>
      <c r="E57" s="210">
        <v>41365</v>
      </c>
      <c r="F57" s="41">
        <v>35.772832374999993</v>
      </c>
      <c r="G57" s="135"/>
      <c r="H57" s="133"/>
      <c r="I57" s="133"/>
      <c r="J57" s="133"/>
      <c r="K57" s="133"/>
      <c r="L57" s="144"/>
      <c r="M57" s="144"/>
      <c r="N57" s="135"/>
      <c r="O57" s="144"/>
    </row>
    <row r="58" spans="2:15" x14ac:dyDescent="0.25">
      <c r="B58" s="135">
        <v>2013</v>
      </c>
      <c r="C58" s="135">
        <v>5</v>
      </c>
      <c r="D58" s="135">
        <v>37.532885</v>
      </c>
      <c r="E58" s="210">
        <v>41395</v>
      </c>
      <c r="F58" s="41">
        <v>35.772832374999993</v>
      </c>
      <c r="G58" s="135"/>
      <c r="H58" s="133"/>
      <c r="I58" s="133"/>
      <c r="J58" s="133"/>
      <c r="K58" s="133"/>
      <c r="L58" s="144"/>
      <c r="M58" s="144"/>
      <c r="N58" s="135"/>
      <c r="O58" s="144"/>
    </row>
    <row r="59" spans="2:15" x14ac:dyDescent="0.25">
      <c r="B59" s="135">
        <v>2013</v>
      </c>
      <c r="C59" s="135">
        <v>6</v>
      </c>
      <c r="D59" s="135">
        <v>34.031956999999998</v>
      </c>
      <c r="E59" s="210">
        <v>41426</v>
      </c>
      <c r="F59" s="191">
        <v>35.772832374999993</v>
      </c>
      <c r="G59" s="135"/>
      <c r="H59" s="133"/>
      <c r="I59" s="133"/>
      <c r="J59" s="133"/>
      <c r="K59" s="133"/>
      <c r="L59" s="144"/>
      <c r="M59" s="144"/>
      <c r="N59" s="135"/>
      <c r="O59" s="144"/>
    </row>
    <row r="60" spans="2:15" x14ac:dyDescent="0.25">
      <c r="B60" s="135">
        <v>2013</v>
      </c>
      <c r="C60" s="135">
        <v>7</v>
      </c>
      <c r="D60" s="135">
        <v>36.823177999999999</v>
      </c>
      <c r="E60" s="210">
        <v>41456</v>
      </c>
      <c r="F60" s="191">
        <v>35.772832374999993</v>
      </c>
      <c r="G60" s="135"/>
      <c r="H60" s="133"/>
      <c r="I60" s="133"/>
      <c r="J60" s="133"/>
      <c r="K60" s="152"/>
    </row>
    <row r="61" spans="2:15" x14ac:dyDescent="0.25">
      <c r="B61" s="135">
        <v>2013</v>
      </c>
      <c r="C61" s="135">
        <v>8</v>
      </c>
      <c r="D61" s="135">
        <v>36.834505999999998</v>
      </c>
      <c r="E61" s="210">
        <v>41487</v>
      </c>
      <c r="F61" s="191">
        <v>35.772832374999993</v>
      </c>
      <c r="G61" s="135"/>
      <c r="H61" s="133"/>
      <c r="I61" s="133"/>
      <c r="J61" s="133"/>
      <c r="K61" s="152"/>
    </row>
    <row r="62" spans="2:15" x14ac:dyDescent="0.25">
      <c r="B62" s="135">
        <v>2013</v>
      </c>
      <c r="C62" s="135">
        <v>9</v>
      </c>
      <c r="D62" s="135">
        <v>32.924003999999996</v>
      </c>
      <c r="E62" s="210">
        <v>41518</v>
      </c>
      <c r="F62" s="191">
        <v>35.456295888888882</v>
      </c>
      <c r="G62" s="135"/>
      <c r="H62" s="152"/>
      <c r="I62" s="152"/>
      <c r="J62" s="152"/>
      <c r="K62" s="152"/>
    </row>
    <row r="63" spans="2:15" x14ac:dyDescent="0.25">
      <c r="B63" s="135">
        <v>2013</v>
      </c>
      <c r="C63" s="135">
        <v>10</v>
      </c>
      <c r="D63" s="135">
        <v>50.333036</v>
      </c>
      <c r="E63" s="210">
        <v>41548</v>
      </c>
      <c r="F63" s="191">
        <v>36.943969899999992</v>
      </c>
      <c r="G63" s="135"/>
      <c r="H63" s="152"/>
      <c r="I63" s="152"/>
      <c r="J63" s="152"/>
      <c r="K63" s="152"/>
    </row>
    <row r="64" spans="2:15" x14ac:dyDescent="0.25">
      <c r="B64" s="135">
        <v>2013</v>
      </c>
      <c r="C64" s="135">
        <v>11</v>
      </c>
      <c r="D64" s="135">
        <v>35.235168999999999</v>
      </c>
      <c r="E64" s="210">
        <v>41579</v>
      </c>
      <c r="F64" s="191">
        <v>36.788624363636352</v>
      </c>
      <c r="G64" s="135"/>
      <c r="H64" s="152"/>
      <c r="I64" s="152"/>
      <c r="J64" s="152"/>
      <c r="K64" s="152"/>
    </row>
    <row r="65" spans="2:11" x14ac:dyDescent="0.25">
      <c r="B65" s="135">
        <v>2013</v>
      </c>
      <c r="C65" s="135">
        <v>12</v>
      </c>
      <c r="D65" s="135">
        <v>42.035800000000002</v>
      </c>
      <c r="E65" s="210">
        <v>41609</v>
      </c>
      <c r="F65" s="191">
        <v>37.225888999999988</v>
      </c>
      <c r="G65" s="135"/>
      <c r="H65" s="152"/>
      <c r="I65" s="152"/>
      <c r="J65" s="152"/>
      <c r="K65" s="152"/>
    </row>
    <row r="66" spans="2:11" x14ac:dyDescent="0.25">
      <c r="B66" s="135">
        <v>2014</v>
      </c>
      <c r="C66" s="135">
        <v>1</v>
      </c>
      <c r="D66" s="135">
        <v>28.374082000000001</v>
      </c>
      <c r="E66" s="210">
        <v>41640</v>
      </c>
      <c r="F66" s="191">
        <v>36.928979916666663</v>
      </c>
      <c r="G66" s="135"/>
      <c r="H66" s="152"/>
      <c r="I66" s="152"/>
      <c r="J66" s="152"/>
      <c r="K66" s="152"/>
    </row>
    <row r="67" spans="2:11" x14ac:dyDescent="0.25">
      <c r="B67" s="135">
        <v>2014</v>
      </c>
      <c r="C67" s="135">
        <v>2</v>
      </c>
      <c r="D67" s="135">
        <v>31.404454000000001</v>
      </c>
      <c r="E67" s="210">
        <v>41671</v>
      </c>
      <c r="F67" s="191">
        <v>36.288348249999991</v>
      </c>
      <c r="G67" s="135"/>
      <c r="H67" s="152"/>
      <c r="I67" s="152"/>
      <c r="J67" s="152"/>
      <c r="K67" s="152"/>
    </row>
    <row r="68" spans="2:11" x14ac:dyDescent="0.25">
      <c r="B68" s="135">
        <v>2014</v>
      </c>
      <c r="C68" s="135">
        <v>3</v>
      </c>
      <c r="D68" s="135">
        <v>29.2088</v>
      </c>
      <c r="E68" s="210">
        <v>41699</v>
      </c>
      <c r="F68" s="191">
        <v>36.199101249999991</v>
      </c>
      <c r="G68" s="41"/>
      <c r="H68" s="152"/>
      <c r="I68" s="152"/>
      <c r="J68" s="152"/>
      <c r="K68" s="152"/>
    </row>
    <row r="69" spans="2:11" x14ac:dyDescent="0.25">
      <c r="B69" s="135">
        <v>2014</v>
      </c>
      <c r="C69" s="135">
        <v>4</v>
      </c>
      <c r="D69" s="135">
        <v>28.027009</v>
      </c>
      <c r="E69" s="210">
        <v>41730</v>
      </c>
      <c r="F69" s="191">
        <v>35.23040666666666</v>
      </c>
      <c r="G69" s="41"/>
      <c r="H69" s="152"/>
      <c r="I69" s="152"/>
      <c r="J69" s="152"/>
      <c r="K69" s="152"/>
    </row>
    <row r="70" spans="2:11" x14ac:dyDescent="0.25">
      <c r="B70" s="135">
        <v>2014</v>
      </c>
      <c r="C70" s="135">
        <v>5</v>
      </c>
      <c r="D70" s="135">
        <v>32.55209</v>
      </c>
      <c r="E70" s="210">
        <v>41760</v>
      </c>
      <c r="F70" s="191">
        <v>34.815340416666665</v>
      </c>
      <c r="G70" s="41"/>
      <c r="H70" s="152"/>
      <c r="I70" s="152"/>
      <c r="J70" s="152"/>
      <c r="K70" s="152"/>
    </row>
    <row r="71" spans="2:11" x14ac:dyDescent="0.25">
      <c r="B71" s="135">
        <v>2014</v>
      </c>
      <c r="C71" s="135">
        <v>6</v>
      </c>
      <c r="D71" s="135">
        <v>27.224329999999998</v>
      </c>
      <c r="E71" s="210">
        <v>41791</v>
      </c>
      <c r="F71" s="191">
        <v>34.248038166666667</v>
      </c>
      <c r="G71" s="41"/>
      <c r="H71" s="152"/>
      <c r="I71" s="152"/>
      <c r="J71" s="152"/>
      <c r="K71" s="152"/>
    </row>
    <row r="72" spans="2:11" x14ac:dyDescent="0.25">
      <c r="B72" s="135">
        <v>2014</v>
      </c>
      <c r="C72" s="135">
        <v>7</v>
      </c>
      <c r="D72" s="135">
        <v>35.697549000000002</v>
      </c>
      <c r="E72" s="210">
        <v>41821</v>
      </c>
      <c r="F72" s="191">
        <v>34.154235749999998</v>
      </c>
      <c r="G72" s="41"/>
      <c r="H72" s="152"/>
      <c r="I72" s="152"/>
      <c r="J72" s="152"/>
      <c r="K72" s="152"/>
    </row>
    <row r="73" spans="2:11" x14ac:dyDescent="0.25">
      <c r="B73" s="135">
        <v>2014</v>
      </c>
      <c r="C73" s="135">
        <v>8</v>
      </c>
      <c r="D73" s="135">
        <v>49.490783</v>
      </c>
      <c r="E73" s="210">
        <v>41852</v>
      </c>
      <c r="F73" s="191">
        <v>35.208925499999999</v>
      </c>
      <c r="G73" s="41"/>
      <c r="H73" s="152"/>
      <c r="I73" s="152"/>
      <c r="J73" s="152"/>
      <c r="K73" s="152"/>
    </row>
    <row r="74" spans="2:11" x14ac:dyDescent="0.25">
      <c r="B74" s="135">
        <v>2014</v>
      </c>
      <c r="C74" s="135">
        <v>9</v>
      </c>
      <c r="D74" s="135">
        <v>29.035048</v>
      </c>
      <c r="E74" s="210">
        <v>41883</v>
      </c>
      <c r="F74" s="191">
        <v>34.884845833333337</v>
      </c>
      <c r="G74" s="41"/>
      <c r="H74" s="152"/>
      <c r="I74" s="152"/>
      <c r="J74" s="152"/>
      <c r="K74" s="152"/>
    </row>
    <row r="75" spans="2:11" x14ac:dyDescent="0.25">
      <c r="B75" s="135">
        <v>2014</v>
      </c>
      <c r="C75" s="135">
        <v>10</v>
      </c>
      <c r="D75" s="135">
        <v>26.732410000000002</v>
      </c>
      <c r="E75" s="210">
        <v>41913</v>
      </c>
      <c r="F75" s="191">
        <v>32.918127000000005</v>
      </c>
      <c r="G75" s="41"/>
      <c r="H75" s="152"/>
      <c r="I75" s="152"/>
      <c r="J75" s="152"/>
      <c r="K75" s="152"/>
    </row>
    <row r="76" spans="2:11" x14ac:dyDescent="0.25">
      <c r="B76" s="135">
        <v>2014</v>
      </c>
      <c r="C76" s="135">
        <v>11</v>
      </c>
      <c r="D76" s="135">
        <v>27.615677000000002</v>
      </c>
      <c r="E76" s="210">
        <v>41944</v>
      </c>
      <c r="F76" s="191">
        <v>32.28316933333334</v>
      </c>
      <c r="G76" s="41"/>
      <c r="H76" s="152"/>
      <c r="I76" s="152"/>
      <c r="J76" s="152"/>
      <c r="K76" s="152"/>
    </row>
    <row r="77" spans="2:11" x14ac:dyDescent="0.25">
      <c r="B77" s="135">
        <v>2014</v>
      </c>
      <c r="C77" s="135">
        <v>12</v>
      </c>
      <c r="D77" s="135">
        <v>29.102428</v>
      </c>
      <c r="E77" s="210">
        <v>41974</v>
      </c>
      <c r="F77" s="191">
        <v>31.205388333333335</v>
      </c>
      <c r="G77" s="41"/>
      <c r="H77" s="152"/>
      <c r="I77" s="152"/>
      <c r="J77" s="152"/>
      <c r="K77" s="152"/>
    </row>
    <row r="78" spans="2:11" x14ac:dyDescent="0.25">
      <c r="B78" s="135">
        <v>2015</v>
      </c>
      <c r="C78" s="135">
        <v>1</v>
      </c>
      <c r="D78" s="135">
        <v>22.329899000000001</v>
      </c>
      <c r="E78" s="210">
        <v>42005</v>
      </c>
      <c r="F78" s="191">
        <v>30.701706416666667</v>
      </c>
      <c r="G78" s="41"/>
      <c r="H78" s="152"/>
      <c r="I78" s="152"/>
      <c r="J78" s="152"/>
      <c r="K78" s="152"/>
    </row>
    <row r="79" spans="2:11" x14ac:dyDescent="0.25">
      <c r="B79" s="135">
        <v>2015</v>
      </c>
      <c r="C79" s="135">
        <v>2</v>
      </c>
      <c r="D79" s="135">
        <v>22.486688999999998</v>
      </c>
      <c r="E79" s="210">
        <v>42036</v>
      </c>
      <c r="F79" s="191">
        <v>29.95855933333333</v>
      </c>
      <c r="G79" s="41"/>
      <c r="H79" s="152"/>
      <c r="I79" s="152"/>
      <c r="J79" s="152"/>
      <c r="K79" s="152"/>
    </row>
    <row r="80" spans="2:11" x14ac:dyDescent="0.25">
      <c r="B80" s="135">
        <v>2015</v>
      </c>
      <c r="C80" s="135">
        <v>3</v>
      </c>
      <c r="D80" s="135">
        <v>21.986456</v>
      </c>
      <c r="E80" s="210">
        <v>42064</v>
      </c>
      <c r="F80" s="191">
        <v>29.356697333333329</v>
      </c>
      <c r="G80" s="41"/>
      <c r="H80" s="152"/>
      <c r="I80" s="152"/>
      <c r="J80" s="152"/>
      <c r="K80" s="152"/>
    </row>
    <row r="81" spans="2:11" x14ac:dyDescent="0.25">
      <c r="B81" s="135">
        <v>2015</v>
      </c>
      <c r="C81" s="135">
        <v>4</v>
      </c>
      <c r="D81" s="135">
        <v>22.968554999999999</v>
      </c>
      <c r="E81" s="210">
        <v>42095</v>
      </c>
      <c r="F81" s="191">
        <v>28.935159499999997</v>
      </c>
      <c r="G81" s="41"/>
      <c r="H81" s="152"/>
      <c r="I81" s="152"/>
      <c r="J81" s="152"/>
      <c r="K81" s="152"/>
    </row>
    <row r="82" spans="2:11" x14ac:dyDescent="0.25">
      <c r="B82" s="135">
        <v>2015</v>
      </c>
      <c r="C82" s="135">
        <v>5</v>
      </c>
      <c r="D82" s="135">
        <v>21.360377</v>
      </c>
      <c r="E82" s="210">
        <v>42125</v>
      </c>
      <c r="F82" s="191">
        <v>28.002516749999995</v>
      </c>
      <c r="G82" s="41"/>
      <c r="H82" s="152"/>
      <c r="I82" s="152"/>
      <c r="J82" s="152"/>
      <c r="K82" s="152"/>
    </row>
    <row r="83" spans="2:11" x14ac:dyDescent="0.25">
      <c r="B83" s="135">
        <v>2015</v>
      </c>
      <c r="C83" s="135">
        <v>6</v>
      </c>
      <c r="D83" s="135">
        <v>19.405764000000001</v>
      </c>
      <c r="E83" s="210">
        <v>42156</v>
      </c>
      <c r="F83" s="191">
        <v>27.350969583333335</v>
      </c>
      <c r="G83" s="41"/>
      <c r="H83" s="152"/>
      <c r="I83" s="152"/>
      <c r="J83" s="152"/>
      <c r="K83" s="152"/>
    </row>
    <row r="84" spans="2:11" x14ac:dyDescent="0.25">
      <c r="B84" s="135">
        <v>2015</v>
      </c>
      <c r="C84" s="135">
        <v>7</v>
      </c>
      <c r="D84" s="135">
        <v>21.038791</v>
      </c>
      <c r="E84" s="210">
        <v>42186</v>
      </c>
      <c r="F84" s="191">
        <v>26.129406416666669</v>
      </c>
      <c r="G84" s="41"/>
      <c r="H84" s="152"/>
      <c r="I84" s="152"/>
      <c r="J84" s="152"/>
      <c r="K84" s="152"/>
    </row>
    <row r="85" spans="2:11" x14ac:dyDescent="0.25">
      <c r="B85" s="135">
        <v>2015</v>
      </c>
      <c r="C85" s="135">
        <v>8</v>
      </c>
      <c r="D85" s="135">
        <v>18.504553999999999</v>
      </c>
      <c r="E85" s="210">
        <v>42217</v>
      </c>
      <c r="F85" s="191">
        <v>23.547220666666671</v>
      </c>
      <c r="G85" s="41"/>
      <c r="H85" s="152"/>
      <c r="I85" s="152"/>
      <c r="J85" s="152"/>
      <c r="K85" s="152"/>
    </row>
    <row r="86" spans="2:11" x14ac:dyDescent="0.25">
      <c r="B86" s="135">
        <v>2015</v>
      </c>
      <c r="C86" s="135">
        <v>9</v>
      </c>
      <c r="D86" s="135">
        <v>22.970533</v>
      </c>
      <c r="E86" s="210">
        <v>42248</v>
      </c>
      <c r="F86" s="191">
        <v>23.041844416666667</v>
      </c>
      <c r="G86" s="41"/>
      <c r="H86" s="152"/>
      <c r="I86" s="152"/>
      <c r="J86" s="152"/>
      <c r="K86" s="152"/>
    </row>
    <row r="87" spans="2:11" x14ac:dyDescent="0.25">
      <c r="B87" s="135">
        <v>2015</v>
      </c>
      <c r="C87" s="135">
        <v>10</v>
      </c>
      <c r="D87" s="135">
        <v>16.749275000000001</v>
      </c>
      <c r="E87" s="210">
        <v>42278</v>
      </c>
      <c r="F87" s="191">
        <v>22.209916500000002</v>
      </c>
      <c r="G87" s="41"/>
      <c r="H87" s="152"/>
      <c r="I87" s="152"/>
      <c r="J87" s="152"/>
      <c r="K87" s="152"/>
    </row>
    <row r="88" spans="2:11" x14ac:dyDescent="0.25">
      <c r="B88" s="135">
        <v>2015</v>
      </c>
      <c r="C88" s="135">
        <v>11</v>
      </c>
      <c r="D88" s="135">
        <v>15.804671000000001</v>
      </c>
      <c r="E88" s="210">
        <v>42309</v>
      </c>
      <c r="F88" s="191">
        <v>21.225666</v>
      </c>
      <c r="G88" s="41"/>
      <c r="H88" s="152"/>
      <c r="I88" s="152"/>
      <c r="J88" s="152"/>
      <c r="K88" s="152"/>
    </row>
    <row r="89" spans="2:11" x14ac:dyDescent="0.25">
      <c r="B89" s="135">
        <v>2015</v>
      </c>
      <c r="C89" s="135">
        <v>12</v>
      </c>
      <c r="D89" s="135">
        <v>18.425699000000002</v>
      </c>
      <c r="E89" s="210">
        <v>42339</v>
      </c>
      <c r="F89" s="191">
        <v>20.335938583333334</v>
      </c>
      <c r="G89" s="41"/>
      <c r="H89" s="152"/>
      <c r="I89" s="152"/>
      <c r="J89" s="152"/>
      <c r="K89" s="152"/>
    </row>
    <row r="90" spans="2:11" x14ac:dyDescent="0.25">
      <c r="B90" s="135">
        <v>2016</v>
      </c>
      <c r="C90" s="135">
        <v>1</v>
      </c>
      <c r="D90" s="135">
        <v>11.90325</v>
      </c>
      <c r="E90" s="210">
        <v>42370</v>
      </c>
      <c r="F90" s="191">
        <v>19.467051166666668</v>
      </c>
      <c r="G90" s="41"/>
      <c r="H90" s="152"/>
      <c r="I90" s="152"/>
      <c r="J90" s="152"/>
      <c r="K90" s="152"/>
    </row>
    <row r="91" spans="2:11" x14ac:dyDescent="0.25">
      <c r="B91" s="135">
        <v>2016</v>
      </c>
      <c r="C91" s="135">
        <v>2</v>
      </c>
      <c r="D91" s="135">
        <v>16.819668</v>
      </c>
      <c r="E91" s="210">
        <v>42401</v>
      </c>
      <c r="F91" s="191">
        <v>18.99479941666667</v>
      </c>
      <c r="G91" s="41"/>
      <c r="H91" s="152"/>
      <c r="I91" s="152"/>
      <c r="J91" s="152"/>
      <c r="K91" s="152"/>
    </row>
    <row r="92" spans="2:11" x14ac:dyDescent="0.25">
      <c r="B92" s="135">
        <v>2016</v>
      </c>
      <c r="C92" s="135">
        <v>3</v>
      </c>
      <c r="D92" s="135">
        <v>16.556652</v>
      </c>
      <c r="E92" s="210">
        <v>42430</v>
      </c>
      <c r="F92" s="191">
        <v>18.542315750000004</v>
      </c>
      <c r="G92" s="41"/>
      <c r="H92" s="152"/>
      <c r="I92" s="152"/>
      <c r="J92" s="152"/>
      <c r="K92" s="152"/>
    </row>
    <row r="93" spans="2:11" x14ac:dyDescent="0.25">
      <c r="B93" s="135">
        <v>2016</v>
      </c>
      <c r="C93" s="135">
        <v>4</v>
      </c>
      <c r="D93" s="135">
        <v>16.891480999999999</v>
      </c>
      <c r="E93" s="210">
        <v>42461</v>
      </c>
      <c r="F93" s="191">
        <v>18.035892916666668</v>
      </c>
      <c r="G93" s="41"/>
      <c r="H93" s="152"/>
      <c r="I93" s="152"/>
      <c r="J93" s="152"/>
      <c r="K93" s="152"/>
    </row>
    <row r="94" spans="2:11" x14ac:dyDescent="0.25">
      <c r="B94" s="135">
        <v>2016</v>
      </c>
      <c r="C94" s="135">
        <v>5</v>
      </c>
      <c r="D94" s="135">
        <v>17.266698000000002</v>
      </c>
      <c r="E94" s="210">
        <v>42491</v>
      </c>
      <c r="F94" s="191">
        <v>17.694752999999999</v>
      </c>
      <c r="G94" s="41"/>
      <c r="H94" s="152"/>
      <c r="I94" s="152"/>
      <c r="J94" s="152"/>
      <c r="K94" s="152"/>
    </row>
    <row r="95" spans="2:11" x14ac:dyDescent="0.25">
      <c r="B95" s="135">
        <v>2016</v>
      </c>
      <c r="C95" s="135">
        <v>6</v>
      </c>
      <c r="D95" s="135">
        <v>17.552862000000001</v>
      </c>
      <c r="E95" s="210">
        <v>42522</v>
      </c>
      <c r="F95" s="191">
        <v>17.5403445</v>
      </c>
      <c r="G95" s="41"/>
      <c r="H95" s="152"/>
      <c r="I95" s="152"/>
      <c r="J95" s="152"/>
      <c r="K95" s="152"/>
    </row>
    <row r="96" spans="2:11" x14ac:dyDescent="0.25">
      <c r="B96" s="135">
        <v>2016</v>
      </c>
      <c r="C96" s="135">
        <v>7</v>
      </c>
      <c r="D96" s="135">
        <v>14.727771000000001</v>
      </c>
      <c r="E96" s="210">
        <v>42552</v>
      </c>
      <c r="F96" s="191">
        <v>17.014426166666667</v>
      </c>
      <c r="G96" s="41"/>
      <c r="H96" s="152"/>
      <c r="I96" s="152"/>
      <c r="J96" s="152"/>
      <c r="K96" s="152"/>
    </row>
    <row r="97" spans="2:11" x14ac:dyDescent="0.25">
      <c r="B97" s="135">
        <v>2016</v>
      </c>
      <c r="C97" s="135">
        <v>8</v>
      </c>
      <c r="D97" s="135">
        <v>25.138209</v>
      </c>
      <c r="E97" s="210">
        <v>42583</v>
      </c>
      <c r="F97" s="191">
        <v>17.567230749999997</v>
      </c>
      <c r="G97" s="41"/>
      <c r="H97" s="152"/>
      <c r="I97" s="152"/>
      <c r="J97" s="152"/>
      <c r="K97" s="152"/>
    </row>
    <row r="98" spans="2:11" x14ac:dyDescent="0.25">
      <c r="B98" s="135">
        <v>2016</v>
      </c>
      <c r="C98" s="135">
        <v>9</v>
      </c>
      <c r="D98" s="135">
        <v>22.521065</v>
      </c>
      <c r="E98" s="210">
        <v>42614</v>
      </c>
      <c r="F98" s="191">
        <v>17.52977508333333</v>
      </c>
      <c r="G98" s="41"/>
      <c r="H98" s="152"/>
      <c r="I98" s="152"/>
      <c r="J98" s="152"/>
      <c r="K98" s="152"/>
    </row>
    <row r="99" spans="2:11" x14ac:dyDescent="0.25">
      <c r="B99" s="135">
        <v>2016</v>
      </c>
      <c r="C99" s="135">
        <v>10</v>
      </c>
      <c r="D99" s="135">
        <v>21.048148999999999</v>
      </c>
      <c r="E99" s="210">
        <v>42644</v>
      </c>
      <c r="F99" s="191">
        <v>17.88801458333333</v>
      </c>
      <c r="G99" s="41"/>
      <c r="H99" s="152"/>
      <c r="I99" s="152"/>
      <c r="J99" s="152"/>
      <c r="K99" s="152"/>
    </row>
    <row r="100" spans="2:11" x14ac:dyDescent="0.25">
      <c r="B100" s="135">
        <v>2016</v>
      </c>
      <c r="C100" s="135">
        <v>11</v>
      </c>
      <c r="D100" s="135">
        <v>19.643208999999999</v>
      </c>
      <c r="E100" s="210">
        <v>42675</v>
      </c>
      <c r="F100" s="191">
        <v>18.207892749999999</v>
      </c>
      <c r="G100" s="41"/>
      <c r="H100" s="152"/>
      <c r="I100" s="152"/>
      <c r="J100" s="152"/>
      <c r="K100" s="152"/>
    </row>
    <row r="101" spans="2:11" x14ac:dyDescent="0.25">
      <c r="B101" s="135">
        <v>2016</v>
      </c>
      <c r="C101" s="135">
        <v>12</v>
      </c>
      <c r="D101" s="135">
        <v>20.684197999999999</v>
      </c>
      <c r="E101" s="210">
        <v>42705</v>
      </c>
      <c r="F101" s="191">
        <v>18.396100999999998</v>
      </c>
      <c r="G101" s="41"/>
      <c r="H101" s="152"/>
      <c r="I101" s="152"/>
      <c r="J101" s="152"/>
      <c r="K101" s="152"/>
    </row>
    <row r="102" spans="2:11" x14ac:dyDescent="0.25">
      <c r="B102" s="135">
        <v>2017</v>
      </c>
      <c r="C102" s="135">
        <v>1</v>
      </c>
      <c r="D102" s="135">
        <v>11.600970999999999</v>
      </c>
      <c r="E102" s="210">
        <v>42736</v>
      </c>
      <c r="F102" s="191">
        <v>18.370911083333336</v>
      </c>
      <c r="G102" s="41"/>
      <c r="H102" s="152"/>
      <c r="I102" s="152"/>
      <c r="J102" s="152"/>
      <c r="K102" s="152"/>
    </row>
    <row r="103" spans="2:11" x14ac:dyDescent="0.25">
      <c r="B103" s="135">
        <v>2017</v>
      </c>
      <c r="C103" s="135">
        <v>2</v>
      </c>
      <c r="D103" s="135">
        <v>16.103693</v>
      </c>
      <c r="E103" s="210">
        <v>42767</v>
      </c>
      <c r="F103" s="191">
        <v>18.311246499999999</v>
      </c>
      <c r="G103" s="41"/>
      <c r="H103" s="152"/>
      <c r="I103" s="152"/>
      <c r="J103" s="152"/>
      <c r="K103" s="152"/>
    </row>
    <row r="104" spans="2:11" x14ac:dyDescent="0.25">
      <c r="B104" s="135">
        <v>2017</v>
      </c>
      <c r="C104" s="135">
        <v>3</v>
      </c>
      <c r="D104" s="135">
        <v>18.105115999999999</v>
      </c>
      <c r="E104" s="210">
        <v>42795</v>
      </c>
      <c r="F104" s="191">
        <v>18.440285166666666</v>
      </c>
      <c r="G104" s="41"/>
      <c r="H104" s="152"/>
      <c r="I104" s="152"/>
      <c r="J104" s="152"/>
      <c r="K104" s="152"/>
    </row>
    <row r="105" spans="2:11" x14ac:dyDescent="0.25">
      <c r="B105" s="135">
        <v>2017</v>
      </c>
      <c r="C105" s="135">
        <v>4</v>
      </c>
      <c r="D105" s="135">
        <v>16.717927</v>
      </c>
      <c r="E105" s="210">
        <v>42826</v>
      </c>
      <c r="F105" s="191">
        <v>18.425822333333333</v>
      </c>
      <c r="G105" s="41"/>
      <c r="H105" s="152"/>
      <c r="I105" s="152"/>
      <c r="J105" s="152"/>
      <c r="K105" s="152"/>
    </row>
    <row r="106" spans="2:11" x14ac:dyDescent="0.25">
      <c r="B106" s="135">
        <v>2017</v>
      </c>
      <c r="C106" s="135">
        <v>5</v>
      </c>
      <c r="D106" s="135">
        <v>19.693542000000001</v>
      </c>
      <c r="E106" s="210">
        <v>42856</v>
      </c>
      <c r="F106" s="191">
        <v>18.628059333333333</v>
      </c>
      <c r="G106" s="41"/>
      <c r="H106" s="152"/>
      <c r="I106" s="152"/>
      <c r="J106" s="152"/>
      <c r="K106" s="152"/>
    </row>
    <row r="107" spans="2:11" x14ac:dyDescent="0.25">
      <c r="B107" s="135">
        <v>2017</v>
      </c>
      <c r="C107" s="135">
        <v>6</v>
      </c>
      <c r="D107" s="135">
        <v>18.792256999999999</v>
      </c>
      <c r="E107" s="210">
        <v>42887</v>
      </c>
      <c r="F107" s="191">
        <v>18.731342250000001</v>
      </c>
      <c r="G107" s="41"/>
      <c r="H107" s="152"/>
      <c r="I107" s="152"/>
    </row>
    <row r="108" spans="2:11" x14ac:dyDescent="0.25">
      <c r="B108" s="135">
        <v>2017</v>
      </c>
      <c r="C108" s="135">
        <v>7</v>
      </c>
      <c r="D108" s="135">
        <v>22.010338000000001</v>
      </c>
      <c r="E108" s="210">
        <v>42917</v>
      </c>
      <c r="F108" s="191">
        <v>19.338222833333333</v>
      </c>
      <c r="G108" s="41"/>
      <c r="H108" s="152"/>
      <c r="I108" s="152"/>
    </row>
    <row r="109" spans="2:11" x14ac:dyDescent="0.25">
      <c r="B109" s="135">
        <v>2017</v>
      </c>
      <c r="C109" s="135">
        <v>8</v>
      </c>
      <c r="D109" s="135">
        <v>19.889996</v>
      </c>
      <c r="E109" s="210">
        <v>42948</v>
      </c>
      <c r="F109" s="191">
        <v>18.90087175</v>
      </c>
      <c r="G109" s="41"/>
      <c r="H109" s="152"/>
      <c r="I109" s="152"/>
    </row>
    <row r="110" spans="2:11" x14ac:dyDescent="0.25">
      <c r="B110" s="135">
        <v>2017</v>
      </c>
      <c r="C110" s="135">
        <v>9</v>
      </c>
      <c r="D110" s="135">
        <v>20.077679</v>
      </c>
      <c r="E110" s="210">
        <v>42979</v>
      </c>
      <c r="F110" s="191">
        <v>18.697256249999999</v>
      </c>
      <c r="G110" s="41"/>
      <c r="H110" s="152"/>
      <c r="I110" s="152"/>
    </row>
    <row r="111" spans="2:11" x14ac:dyDescent="0.25">
      <c r="B111" s="135">
        <v>2017</v>
      </c>
      <c r="C111" s="135">
        <v>10</v>
      </c>
      <c r="D111" s="135">
        <v>24.498065</v>
      </c>
      <c r="E111" s="210">
        <v>43009</v>
      </c>
      <c r="F111" s="191">
        <v>18.984749249999997</v>
      </c>
      <c r="G111" s="41"/>
      <c r="H111" s="152"/>
      <c r="I111" s="152"/>
    </row>
    <row r="112" spans="2:11" x14ac:dyDescent="0.25">
      <c r="B112" s="135">
        <v>2017</v>
      </c>
      <c r="C112" s="135">
        <v>11</v>
      </c>
      <c r="D112" s="135">
        <v>22.719498000000002</v>
      </c>
      <c r="E112" s="210">
        <v>43040</v>
      </c>
      <c r="F112" s="191">
        <v>19.241106666666667</v>
      </c>
      <c r="G112" s="41"/>
      <c r="H112" s="152"/>
      <c r="I112" s="152"/>
    </row>
    <row r="113" spans="2:11" x14ac:dyDescent="0.25">
      <c r="B113" s="135">
        <v>2017</v>
      </c>
      <c r="C113" s="135">
        <v>12</v>
      </c>
      <c r="D113" s="135">
        <v>26.440200000000001</v>
      </c>
      <c r="E113" s="210">
        <v>43070</v>
      </c>
      <c r="F113" s="191">
        <v>19.720773500000004</v>
      </c>
      <c r="G113" s="41"/>
      <c r="H113" s="152"/>
      <c r="I113" s="152"/>
    </row>
    <row r="114" spans="2:11" x14ac:dyDescent="0.25">
      <c r="B114" s="135">
        <v>2017</v>
      </c>
      <c r="C114" s="135">
        <v>1</v>
      </c>
      <c r="D114" s="135">
        <v>19.794917999999999</v>
      </c>
      <c r="E114" s="210">
        <v>43101</v>
      </c>
      <c r="F114" s="191">
        <v>20.403602416666669</v>
      </c>
      <c r="G114" s="41"/>
      <c r="H114" s="152"/>
      <c r="I114" s="152"/>
    </row>
    <row r="115" spans="2:11" x14ac:dyDescent="0.25">
      <c r="B115" s="135">
        <v>2017</v>
      </c>
      <c r="C115" s="135">
        <v>2</v>
      </c>
      <c r="D115" s="135">
        <v>20.557016999999998</v>
      </c>
      <c r="E115" s="210">
        <v>43132</v>
      </c>
      <c r="F115" s="191">
        <v>20.774712749999999</v>
      </c>
      <c r="G115" s="41"/>
      <c r="H115" s="152"/>
      <c r="I115" s="152"/>
    </row>
    <row r="116" spans="2:11" x14ac:dyDescent="0.25">
      <c r="B116" s="135">
        <v>2017</v>
      </c>
      <c r="C116" s="135">
        <v>3</v>
      </c>
      <c r="D116" s="135">
        <v>23.395139</v>
      </c>
      <c r="E116" s="210">
        <v>43160</v>
      </c>
      <c r="F116" s="191">
        <v>21.215547999999998</v>
      </c>
      <c r="G116" s="41"/>
      <c r="H116" s="152"/>
      <c r="I116" s="152"/>
    </row>
    <row r="117" spans="2:11" x14ac:dyDescent="0.25">
      <c r="B117" s="135">
        <v>2017</v>
      </c>
      <c r="C117" s="135">
        <v>4</v>
      </c>
      <c r="D117" s="135">
        <v>22.480135000000001</v>
      </c>
      <c r="E117" s="210">
        <v>43191</v>
      </c>
      <c r="F117" s="191">
        <v>21.695732000000003</v>
      </c>
      <c r="G117" s="41"/>
      <c r="H117" s="152"/>
      <c r="I117" s="152"/>
    </row>
    <row r="118" spans="2:11" x14ac:dyDescent="0.25">
      <c r="B118" s="135">
        <v>2017</v>
      </c>
      <c r="C118" s="135">
        <v>5</v>
      </c>
      <c r="D118" s="135">
        <v>23.599993999999999</v>
      </c>
      <c r="E118" s="210">
        <v>43221</v>
      </c>
      <c r="F118" s="191">
        <v>22.021269666666665</v>
      </c>
      <c r="G118" s="41"/>
      <c r="H118" s="152"/>
      <c r="I118" s="152"/>
      <c r="J118" s="41"/>
    </row>
    <row r="119" spans="2:11" x14ac:dyDescent="0.25">
      <c r="B119" s="135">
        <v>2017</v>
      </c>
      <c r="C119" s="135">
        <v>6</v>
      </c>
      <c r="D119" s="135">
        <v>20.784507000000001</v>
      </c>
      <c r="E119" s="210">
        <v>43252</v>
      </c>
      <c r="F119" s="191">
        <v>22.1872905</v>
      </c>
      <c r="G119" s="41"/>
      <c r="H119" s="152"/>
      <c r="I119" s="152"/>
      <c r="J119" s="41"/>
    </row>
    <row r="120" spans="2:11" x14ac:dyDescent="0.25">
      <c r="B120" s="135">
        <v>2017</v>
      </c>
      <c r="C120" s="135">
        <v>7</v>
      </c>
      <c r="D120" s="135">
        <v>21.425756</v>
      </c>
      <c r="E120" s="210">
        <v>43282</v>
      </c>
      <c r="F120" s="191">
        <v>22.138575333333332</v>
      </c>
      <c r="G120" s="41"/>
      <c r="H120" s="152"/>
      <c r="I120" s="152"/>
      <c r="J120" s="41"/>
    </row>
    <row r="121" spans="2:11" x14ac:dyDescent="0.25">
      <c r="B121" s="135">
        <v>2017</v>
      </c>
      <c r="C121" s="135">
        <v>8</v>
      </c>
      <c r="D121" s="135">
        <v>28.501058</v>
      </c>
      <c r="E121" s="210">
        <v>43313</v>
      </c>
      <c r="F121" s="191">
        <v>22.85616383333333</v>
      </c>
      <c r="G121" s="41"/>
      <c r="H121" s="152"/>
      <c r="I121" s="152"/>
      <c r="J121" s="41"/>
    </row>
    <row r="122" spans="2:11" x14ac:dyDescent="0.25">
      <c r="B122" s="135">
        <v>2017</v>
      </c>
      <c r="C122" s="135">
        <v>9</v>
      </c>
      <c r="D122" s="135">
        <v>20.792242000000002</v>
      </c>
      <c r="E122" s="210">
        <v>43344</v>
      </c>
      <c r="F122" s="191">
        <v>22.915710749999999</v>
      </c>
      <c r="G122" s="41"/>
      <c r="H122" s="152"/>
      <c r="I122" s="152"/>
      <c r="J122" s="41"/>
    </row>
    <row r="123" spans="2:11" x14ac:dyDescent="0.25">
      <c r="B123" s="135">
        <v>2017</v>
      </c>
      <c r="C123" s="135">
        <v>10</v>
      </c>
      <c r="D123" s="135">
        <v>0</v>
      </c>
      <c r="E123" s="210">
        <v>43374</v>
      </c>
      <c r="F123" s="191">
        <v>20.874205333333336</v>
      </c>
      <c r="G123" s="41"/>
      <c r="H123" s="152"/>
      <c r="I123" s="152"/>
      <c r="J123" s="41"/>
      <c r="K123" s="196"/>
    </row>
    <row r="124" spans="2:11" x14ac:dyDescent="0.25">
      <c r="B124" s="135">
        <v>2017</v>
      </c>
      <c r="C124" s="135">
        <v>11</v>
      </c>
      <c r="D124" s="135">
        <v>0</v>
      </c>
      <c r="E124" s="210">
        <v>43405</v>
      </c>
      <c r="F124" s="191">
        <v>18.980913833333332</v>
      </c>
      <c r="G124" s="41"/>
      <c r="H124" s="152"/>
      <c r="I124" s="152"/>
      <c r="J124" s="41"/>
      <c r="K124" s="196"/>
    </row>
    <row r="125" spans="2:11" x14ac:dyDescent="0.25">
      <c r="B125" s="135">
        <v>2017</v>
      </c>
      <c r="C125" s="135">
        <v>12</v>
      </c>
      <c r="D125" s="135">
        <v>0</v>
      </c>
      <c r="E125" s="210">
        <v>43435</v>
      </c>
      <c r="F125" s="191">
        <v>16.777563833333332</v>
      </c>
      <c r="G125" s="41"/>
      <c r="H125" s="152"/>
      <c r="I125" s="152"/>
      <c r="J125" s="41"/>
      <c r="K125" s="196"/>
    </row>
    <row r="126" spans="2:11" x14ac:dyDescent="0.25">
      <c r="B126" s="135"/>
      <c r="C126" s="135"/>
      <c r="D126" s="135"/>
      <c r="E126" s="210"/>
      <c r="F126" s="191"/>
      <c r="G126" s="41"/>
      <c r="H126" s="152"/>
      <c r="I126" s="152"/>
      <c r="J126" s="41"/>
      <c r="K126" s="196"/>
    </row>
    <row r="127" spans="2:11" x14ac:dyDescent="0.25">
      <c r="B127" s="135"/>
      <c r="C127" s="135"/>
      <c r="D127" s="135"/>
      <c r="E127" s="210"/>
      <c r="F127" s="191"/>
      <c r="G127" s="41"/>
      <c r="H127" s="152"/>
      <c r="I127" s="152"/>
      <c r="J127" s="41"/>
      <c r="K127" s="196"/>
    </row>
    <row r="128" spans="2:11" x14ac:dyDescent="0.25">
      <c r="B128" s="135"/>
      <c r="C128" s="135"/>
      <c r="D128" s="135"/>
      <c r="E128" s="210"/>
      <c r="F128" s="191"/>
      <c r="G128" s="41"/>
      <c r="H128" s="152"/>
      <c r="I128" s="152"/>
      <c r="J128" s="41"/>
      <c r="K128" s="196"/>
    </row>
    <row r="129" spans="2:11" x14ac:dyDescent="0.25">
      <c r="B129" s="135"/>
      <c r="C129" s="135"/>
      <c r="D129" s="135"/>
      <c r="E129" s="210"/>
      <c r="F129" s="191"/>
      <c r="G129" s="41"/>
      <c r="H129" s="152"/>
      <c r="I129" s="152"/>
      <c r="J129" s="41"/>
      <c r="K129" s="196"/>
    </row>
    <row r="130" spans="2:11" x14ac:dyDescent="0.25">
      <c r="B130" s="135"/>
      <c r="C130" s="135"/>
      <c r="D130" s="135"/>
      <c r="E130" s="210"/>
      <c r="F130" s="191"/>
      <c r="G130" s="41"/>
      <c r="H130" s="152"/>
      <c r="I130" s="152"/>
      <c r="J130" s="41"/>
      <c r="K130" s="196"/>
    </row>
    <row r="131" spans="2:11" x14ac:dyDescent="0.25">
      <c r="B131" s="135"/>
      <c r="C131" s="135"/>
      <c r="D131" s="135"/>
      <c r="E131" s="210"/>
      <c r="F131" s="191"/>
      <c r="G131" s="41"/>
      <c r="H131" s="152"/>
      <c r="I131" s="41"/>
      <c r="J131" s="41"/>
      <c r="K131" s="196"/>
    </row>
    <row r="132" spans="2:11" x14ac:dyDescent="0.25">
      <c r="B132" s="135"/>
      <c r="C132" s="135"/>
      <c r="D132" s="135"/>
      <c r="E132" s="210"/>
      <c r="F132" s="191"/>
      <c r="G132" s="41"/>
      <c r="H132" s="152"/>
      <c r="I132" s="41"/>
      <c r="J132" s="41"/>
      <c r="K132" s="196"/>
    </row>
    <row r="133" spans="2:11" x14ac:dyDescent="0.25">
      <c r="B133" s="135"/>
      <c r="C133" s="135"/>
      <c r="D133" s="135"/>
      <c r="E133" s="210"/>
      <c r="F133" s="191"/>
      <c r="G133" s="41"/>
      <c r="H133" s="152"/>
      <c r="I133" s="41"/>
      <c r="J133" s="41"/>
      <c r="K133" s="196"/>
    </row>
    <row r="134" spans="2:11" x14ac:dyDescent="0.25">
      <c r="B134" s="135"/>
      <c r="C134" s="135"/>
      <c r="D134" s="135"/>
      <c r="E134" s="210"/>
      <c r="F134" s="191"/>
      <c r="G134" s="41"/>
      <c r="H134" s="152"/>
      <c r="I134" s="41"/>
      <c r="J134" s="41"/>
      <c r="K134" s="196"/>
    </row>
    <row r="135" spans="2:11" x14ac:dyDescent="0.25">
      <c r="B135" s="41"/>
      <c r="C135" s="135"/>
      <c r="D135" s="135"/>
      <c r="E135" s="210"/>
      <c r="F135" s="191"/>
      <c r="G135" s="41"/>
      <c r="H135" s="152"/>
      <c r="I135" s="41"/>
      <c r="J135" s="41"/>
      <c r="K135" s="196"/>
    </row>
    <row r="136" spans="2:11" x14ac:dyDescent="0.25">
      <c r="B136" s="41"/>
      <c r="C136" s="135"/>
      <c r="D136" s="135"/>
      <c r="E136" s="210"/>
      <c r="F136" s="191"/>
      <c r="G136" s="41"/>
      <c r="H136" s="152"/>
      <c r="I136" s="41"/>
      <c r="J136" s="41"/>
      <c r="K136" s="196"/>
    </row>
    <row r="137" spans="2:11" x14ac:dyDescent="0.25">
      <c r="B137" s="41"/>
      <c r="C137" s="135"/>
      <c r="D137" s="135"/>
      <c r="E137" s="210"/>
      <c r="F137" s="191"/>
      <c r="G137" s="41"/>
      <c r="H137" s="41"/>
      <c r="I137" s="41"/>
      <c r="J137" s="41"/>
      <c r="K137" s="196"/>
    </row>
    <row r="138" spans="2:11" x14ac:dyDescent="0.25">
      <c r="B138" s="41"/>
      <c r="C138" s="135"/>
      <c r="D138" s="135"/>
      <c r="E138" s="210"/>
      <c r="F138" s="191"/>
      <c r="G138" s="41"/>
      <c r="H138" s="41"/>
      <c r="I138" s="41"/>
      <c r="J138" s="41"/>
    </row>
    <row r="139" spans="2:11" x14ac:dyDescent="0.25">
      <c r="B139" s="41"/>
      <c r="C139" s="135"/>
      <c r="D139" s="135"/>
      <c r="E139" s="210"/>
      <c r="F139" s="191"/>
      <c r="G139" s="41"/>
    </row>
    <row r="140" spans="2:11" x14ac:dyDescent="0.25">
      <c r="B140" s="41"/>
      <c r="C140" s="135"/>
      <c r="D140" s="135"/>
      <c r="E140" s="210"/>
      <c r="F140" s="191"/>
      <c r="G140" s="41"/>
    </row>
    <row r="141" spans="2:11" x14ac:dyDescent="0.25">
      <c r="B141" s="41"/>
      <c r="C141" s="135"/>
      <c r="D141" s="135"/>
      <c r="E141" s="210"/>
      <c r="F141" s="191"/>
      <c r="G141" s="41"/>
    </row>
    <row r="142" spans="2:11" x14ac:dyDescent="0.25">
      <c r="B142" s="41"/>
      <c r="C142" s="135"/>
      <c r="D142" s="135"/>
      <c r="E142" s="210"/>
      <c r="F142" s="191"/>
      <c r="G142" s="41"/>
    </row>
    <row r="143" spans="2:11" x14ac:dyDescent="0.25">
      <c r="B143" s="41"/>
      <c r="C143" s="135"/>
      <c r="D143" s="135"/>
      <c r="E143" s="210"/>
      <c r="F143" s="191"/>
      <c r="G143" s="41"/>
    </row>
    <row r="144" spans="2:11" x14ac:dyDescent="0.25">
      <c r="B144" s="41"/>
      <c r="C144" s="135"/>
      <c r="D144" s="135"/>
      <c r="E144" s="210"/>
      <c r="F144" s="191"/>
      <c r="G144" s="41"/>
    </row>
    <row r="145" spans="2:7" x14ac:dyDescent="0.25">
      <c r="B145" s="41"/>
      <c r="C145" s="135"/>
      <c r="D145" s="135"/>
      <c r="E145" s="210"/>
      <c r="F145" s="191"/>
      <c r="G145" s="41"/>
    </row>
    <row r="146" spans="2:7" x14ac:dyDescent="0.25">
      <c r="B146" s="41"/>
      <c r="C146" s="135"/>
      <c r="D146" s="135"/>
      <c r="E146" s="210"/>
      <c r="F146" s="191"/>
      <c r="G146" s="41"/>
    </row>
    <row r="147" spans="2:7" x14ac:dyDescent="0.25">
      <c r="B147" s="41"/>
      <c r="C147" s="135"/>
      <c r="D147" s="135"/>
      <c r="E147" s="210"/>
      <c r="F147" s="191"/>
      <c r="G147" s="41"/>
    </row>
    <row r="148" spans="2:7" x14ac:dyDescent="0.25">
      <c r="B148" s="41"/>
      <c r="C148" s="135"/>
      <c r="D148" s="135"/>
      <c r="E148" s="210"/>
      <c r="F148" s="191"/>
      <c r="G148" s="41"/>
    </row>
    <row r="149" spans="2:7" x14ac:dyDescent="0.25">
      <c r="B149" s="41"/>
      <c r="C149" s="135"/>
      <c r="D149" s="135"/>
      <c r="E149" s="210"/>
      <c r="F149" s="191"/>
      <c r="G149" s="41"/>
    </row>
    <row r="150" spans="2:7" x14ac:dyDescent="0.25">
      <c r="B150" s="41"/>
      <c r="C150" s="135"/>
      <c r="D150" s="135"/>
      <c r="E150" s="210"/>
      <c r="F150" s="191"/>
      <c r="G150" s="41"/>
    </row>
    <row r="151" spans="2:7" x14ac:dyDescent="0.25">
      <c r="B151" s="41"/>
      <c r="C151" s="41"/>
      <c r="D151" s="41"/>
      <c r="E151" s="41"/>
      <c r="F151" s="41"/>
      <c r="G151" s="41"/>
    </row>
    <row r="152" spans="2:7" x14ac:dyDescent="0.25">
      <c r="B152" s="41"/>
      <c r="C152" s="41"/>
      <c r="D152" s="41"/>
      <c r="E152" s="41"/>
      <c r="F152" s="41"/>
      <c r="G152" s="41"/>
    </row>
    <row r="153" spans="2:7" x14ac:dyDescent="0.25">
      <c r="B153" s="41"/>
      <c r="C153" s="41"/>
      <c r="D153" s="41"/>
      <c r="E153" s="41"/>
      <c r="F153" s="41"/>
      <c r="G153" s="41"/>
    </row>
    <row r="154" spans="2:7" x14ac:dyDescent="0.25">
      <c r="B154" s="41"/>
      <c r="C154" s="41"/>
      <c r="D154" s="41"/>
      <c r="E154" s="41"/>
      <c r="F154" s="41"/>
      <c r="G154" s="41"/>
    </row>
    <row r="155" spans="2:7" x14ac:dyDescent="0.25">
      <c r="B155" s="41"/>
      <c r="C155" s="41"/>
      <c r="D155" s="41"/>
      <c r="E155" s="41"/>
      <c r="F155" s="41"/>
      <c r="G155" s="41"/>
    </row>
    <row r="156" spans="2:7" x14ac:dyDescent="0.25">
      <c r="B156" s="41"/>
      <c r="C156" s="41"/>
      <c r="D156" s="41"/>
      <c r="E156" s="41"/>
      <c r="F156" s="41"/>
      <c r="G156" s="41"/>
    </row>
    <row r="157" spans="2:7" x14ac:dyDescent="0.25">
      <c r="B157" s="41"/>
      <c r="C157" s="41"/>
      <c r="D157" s="41"/>
      <c r="E157" s="41"/>
      <c r="F157" s="41"/>
      <c r="G157" s="41"/>
    </row>
    <row r="158" spans="2:7" x14ac:dyDescent="0.25">
      <c r="B158" s="41"/>
      <c r="C158" s="41"/>
      <c r="D158" s="41"/>
      <c r="E158" s="41"/>
      <c r="F158" s="41"/>
      <c r="G158" s="41"/>
    </row>
    <row r="159" spans="2:7" x14ac:dyDescent="0.25">
      <c r="B159" s="41"/>
      <c r="C159" s="41"/>
      <c r="D159" s="41"/>
      <c r="E159" s="41"/>
      <c r="F159" s="41"/>
      <c r="G159" s="41"/>
    </row>
    <row r="160" spans="2:7" x14ac:dyDescent="0.25">
      <c r="B160" s="41"/>
      <c r="C160" s="41"/>
      <c r="D160" s="41"/>
      <c r="E160" s="41"/>
      <c r="F160" s="41"/>
      <c r="G160" s="41"/>
    </row>
    <row r="161" spans="2:7" x14ac:dyDescent="0.25">
      <c r="B161" s="41"/>
      <c r="C161" s="41"/>
      <c r="D161" s="41"/>
      <c r="E161" s="41"/>
      <c r="F161" s="41"/>
      <c r="G161" s="41"/>
    </row>
    <row r="162" spans="2:7" x14ac:dyDescent="0.25">
      <c r="B162" s="41"/>
      <c r="C162" s="41"/>
      <c r="D162" s="41"/>
      <c r="E162" s="41"/>
      <c r="F162" s="41"/>
      <c r="G162" s="41"/>
    </row>
    <row r="163" spans="2:7" x14ac:dyDescent="0.25">
      <c r="B163" s="41"/>
      <c r="C163" s="41"/>
      <c r="D163" s="41"/>
      <c r="E163" s="41"/>
      <c r="F163" s="41"/>
      <c r="G163" s="41"/>
    </row>
    <row r="164" spans="2:7" x14ac:dyDescent="0.25">
      <c r="B164" s="41"/>
      <c r="C164" s="41"/>
      <c r="D164" s="41"/>
      <c r="E164" s="41"/>
      <c r="F164" s="41"/>
      <c r="G164" s="41"/>
    </row>
    <row r="165" spans="2:7" x14ac:dyDescent="0.25">
      <c r="B165" s="41"/>
      <c r="C165" s="41"/>
      <c r="D165" s="41"/>
      <c r="E165" s="41"/>
      <c r="F165" s="41"/>
      <c r="G165" s="41"/>
    </row>
    <row r="166" spans="2:7" x14ac:dyDescent="0.25">
      <c r="B166" s="41"/>
      <c r="C166" s="41"/>
      <c r="D166" s="41"/>
      <c r="E166" s="41"/>
      <c r="F166" s="41"/>
      <c r="G166" s="41"/>
    </row>
    <row r="167" spans="2:7" x14ac:dyDescent="0.25">
      <c r="B167" s="41"/>
      <c r="C167" s="41"/>
      <c r="D167" s="41"/>
      <c r="E167" s="41"/>
      <c r="F167" s="41"/>
      <c r="G167" s="41"/>
    </row>
    <row r="168" spans="2:7" x14ac:dyDescent="0.25">
      <c r="B168" s="41"/>
      <c r="C168" s="41"/>
      <c r="D168" s="41"/>
      <c r="E168" s="41"/>
      <c r="F168" s="41"/>
      <c r="G168" s="41"/>
    </row>
    <row r="169" spans="2:7" x14ac:dyDescent="0.25">
      <c r="B169" s="41"/>
      <c r="C169" s="41"/>
      <c r="D169" s="41"/>
      <c r="E169" s="41"/>
      <c r="F169" s="41"/>
      <c r="G169" s="41"/>
    </row>
    <row r="170" spans="2:7" x14ac:dyDescent="0.25">
      <c r="B170" s="41"/>
      <c r="C170" s="41"/>
      <c r="D170" s="41"/>
      <c r="E170" s="41"/>
      <c r="F170" s="41"/>
      <c r="G170" s="41"/>
    </row>
    <row r="171" spans="2:7" x14ac:dyDescent="0.25">
      <c r="B171" s="41"/>
      <c r="C171" s="41"/>
      <c r="D171" s="41"/>
      <c r="E171" s="41"/>
      <c r="F171" s="41"/>
      <c r="G171" s="41"/>
    </row>
    <row r="172" spans="2:7" x14ac:dyDescent="0.25">
      <c r="B172" s="41"/>
      <c r="C172" s="41"/>
      <c r="D172" s="41"/>
      <c r="E172" s="41"/>
      <c r="F172" s="41"/>
      <c r="G172" s="41"/>
    </row>
    <row r="173" spans="2:7" x14ac:dyDescent="0.25">
      <c r="B173" s="41"/>
      <c r="C173" s="41"/>
      <c r="D173" s="41"/>
      <c r="E173" s="41"/>
      <c r="F173" s="41"/>
      <c r="G173" s="41"/>
    </row>
    <row r="174" spans="2:7" x14ac:dyDescent="0.25">
      <c r="B174" s="41"/>
      <c r="C174" s="41"/>
      <c r="D174" s="41"/>
      <c r="E174" s="41"/>
      <c r="F174" s="41"/>
      <c r="G174" s="41"/>
    </row>
    <row r="175" spans="2:7" x14ac:dyDescent="0.25">
      <c r="B175" s="41"/>
      <c r="C175" s="41"/>
      <c r="D175" s="41"/>
      <c r="E175" s="41"/>
      <c r="F175" s="41"/>
      <c r="G175" s="41"/>
    </row>
    <row r="176" spans="2:7" x14ac:dyDescent="0.25">
      <c r="B176" s="41"/>
      <c r="C176" s="41"/>
      <c r="D176" s="41"/>
      <c r="E176" s="41"/>
      <c r="F176" s="41"/>
      <c r="G176" s="41"/>
    </row>
    <row r="177" spans="2:7" x14ac:dyDescent="0.25">
      <c r="B177" s="41"/>
      <c r="C177" s="41"/>
      <c r="D177" s="41"/>
      <c r="E177" s="41"/>
      <c r="F177" s="41"/>
      <c r="G177" s="41"/>
    </row>
    <row r="178" spans="2:7" x14ac:dyDescent="0.25">
      <c r="B178" s="41"/>
      <c r="C178" s="41"/>
      <c r="D178" s="41"/>
      <c r="E178" s="41"/>
      <c r="F178" s="41"/>
      <c r="G178" s="41"/>
    </row>
    <row r="179" spans="2:7" x14ac:dyDescent="0.25">
      <c r="B179" s="41"/>
      <c r="C179" s="41"/>
      <c r="D179" s="41"/>
      <c r="E179" s="41"/>
      <c r="F179" s="41"/>
      <c r="G179" s="41"/>
    </row>
    <row r="180" spans="2:7" x14ac:dyDescent="0.25">
      <c r="B180" s="41"/>
      <c r="C180" s="41"/>
      <c r="D180" s="41"/>
      <c r="E180" s="41"/>
      <c r="F180" s="41"/>
      <c r="G180" s="41"/>
    </row>
    <row r="181" spans="2:7" x14ac:dyDescent="0.25">
      <c r="B181" s="41"/>
      <c r="C181" s="41"/>
      <c r="D181" s="41"/>
      <c r="E181" s="41"/>
      <c r="F181" s="41"/>
      <c r="G181" s="41"/>
    </row>
    <row r="182" spans="2:7" x14ac:dyDescent="0.25">
      <c r="B182" s="41"/>
      <c r="C182" s="41"/>
      <c r="D182" s="41"/>
      <c r="E182" s="41"/>
      <c r="F182" s="41"/>
      <c r="G182" s="41"/>
    </row>
    <row r="183" spans="2:7" x14ac:dyDescent="0.25">
      <c r="B183" s="41"/>
      <c r="C183" s="41"/>
      <c r="D183" s="41"/>
      <c r="E183" s="41"/>
      <c r="F183" s="41"/>
      <c r="G183" s="41"/>
    </row>
    <row r="184" spans="2:7" x14ac:dyDescent="0.25">
      <c r="B184" s="41"/>
      <c r="C184" s="41"/>
      <c r="D184" s="41"/>
      <c r="E184" s="41"/>
      <c r="F184" s="41"/>
      <c r="G184" s="41"/>
    </row>
    <row r="185" spans="2:7" x14ac:dyDescent="0.25">
      <c r="B185" s="41"/>
      <c r="C185" s="41"/>
      <c r="D185" s="41"/>
      <c r="E185" s="41"/>
      <c r="F185" s="41"/>
      <c r="G185" s="41"/>
    </row>
    <row r="186" spans="2:7" x14ac:dyDescent="0.25">
      <c r="B186" s="41"/>
      <c r="C186" s="41"/>
      <c r="D186" s="41"/>
      <c r="E186" s="41"/>
      <c r="F186" s="41"/>
      <c r="G186" s="41"/>
    </row>
    <row r="187" spans="2:7" x14ac:dyDescent="0.25">
      <c r="B187" s="41"/>
      <c r="C187" s="41"/>
      <c r="D187" s="41"/>
      <c r="E187" s="41"/>
      <c r="F187" s="41"/>
      <c r="G187" s="41"/>
    </row>
    <row r="188" spans="2:7" x14ac:dyDescent="0.25">
      <c r="B188" s="41"/>
      <c r="C188" s="41"/>
      <c r="D188" s="41"/>
      <c r="E188" s="41"/>
      <c r="F188" s="41"/>
      <c r="G188" s="41"/>
    </row>
    <row r="189" spans="2:7" x14ac:dyDescent="0.25">
      <c r="B189" s="41"/>
      <c r="C189" s="41"/>
      <c r="D189" s="41"/>
      <c r="E189" s="41"/>
      <c r="F189" s="41"/>
      <c r="G189" s="41"/>
    </row>
    <row r="190" spans="2:7" x14ac:dyDescent="0.25">
      <c r="B190" s="41"/>
      <c r="C190" s="41"/>
      <c r="D190" s="41"/>
      <c r="E190" s="41"/>
      <c r="F190" s="41"/>
      <c r="G190" s="41"/>
    </row>
    <row r="191" spans="2:7" x14ac:dyDescent="0.25">
      <c r="B191" s="41"/>
      <c r="C191" s="41"/>
      <c r="D191" s="41"/>
      <c r="E191" s="41"/>
      <c r="F191" s="41"/>
      <c r="G191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>
    <tabColor rgb="FF53722D"/>
  </sheetPr>
  <dimension ref="A1:O207"/>
  <sheetViews>
    <sheetView zoomScaleNormal="100" zoomScaleSheetLayoutView="100" workbookViewId="0">
      <selection activeCell="B10" sqref="B10"/>
    </sheetView>
  </sheetViews>
  <sheetFormatPr baseColWidth="10" defaultColWidth="11.42578125" defaultRowHeight="15.75" x14ac:dyDescent="0.25"/>
  <cols>
    <col min="1" max="1" width="1.85546875" style="144" customWidth="1"/>
    <col min="2" max="2" width="13" style="144" customWidth="1"/>
    <col min="3" max="8" width="10.42578125" style="144" customWidth="1"/>
    <col min="9" max="11" width="11.28515625" style="144" customWidth="1"/>
    <col min="12" max="12" width="1.85546875" style="144" customWidth="1"/>
    <col min="13" max="13" width="11.42578125" style="144"/>
    <col min="14" max="14" width="4" style="135" customWidth="1"/>
    <col min="15" max="16384" width="11.42578125" style="144"/>
  </cols>
  <sheetData>
    <row r="1" spans="1:15" ht="15.6" x14ac:dyDescent="0.3">
      <c r="A1" s="161"/>
      <c r="B1" s="162"/>
      <c r="C1" s="162"/>
      <c r="D1" s="162"/>
      <c r="E1" s="162"/>
      <c r="F1" s="162"/>
      <c r="G1" s="162"/>
      <c r="H1" s="162"/>
      <c r="I1" s="162"/>
      <c r="J1" s="162"/>
      <c r="K1" s="162"/>
      <c r="L1" s="163"/>
    </row>
    <row r="2" spans="1:15" ht="15.6" x14ac:dyDescent="0.3">
      <c r="A2" s="61"/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5"/>
    </row>
    <row r="3" spans="1:15" ht="15.6" x14ac:dyDescent="0.3">
      <c r="A3" s="61"/>
      <c r="B3" s="164"/>
      <c r="C3" s="164"/>
      <c r="D3" s="164"/>
      <c r="E3" s="164"/>
      <c r="F3" s="164"/>
      <c r="G3" s="164"/>
      <c r="H3" s="164"/>
      <c r="I3" s="164"/>
      <c r="J3" s="164"/>
      <c r="K3" s="164"/>
      <c r="L3" s="165"/>
    </row>
    <row r="4" spans="1:15" ht="15.6" x14ac:dyDescent="0.3">
      <c r="A4" s="61"/>
      <c r="B4" s="164"/>
      <c r="C4" s="164"/>
      <c r="D4" s="164"/>
      <c r="E4" s="164"/>
      <c r="F4" s="164"/>
      <c r="G4" s="164"/>
      <c r="H4" s="164"/>
      <c r="I4" s="164"/>
      <c r="J4" s="164"/>
      <c r="K4" s="164"/>
      <c r="L4" s="166"/>
    </row>
    <row r="5" spans="1:15" ht="15.6" x14ac:dyDescent="0.3">
      <c r="A5" s="61"/>
      <c r="B5" s="164"/>
      <c r="C5" s="164"/>
      <c r="D5" s="164"/>
      <c r="E5" s="164"/>
      <c r="F5" s="164"/>
      <c r="G5" s="164"/>
      <c r="H5" s="164"/>
      <c r="I5" s="164"/>
      <c r="J5" s="164"/>
      <c r="K5" s="164"/>
      <c r="L5" s="166"/>
    </row>
    <row r="6" spans="1:15" ht="15.6" x14ac:dyDescent="0.3">
      <c r="A6" s="61"/>
      <c r="B6" s="164"/>
      <c r="C6" s="164"/>
      <c r="D6" s="164"/>
      <c r="E6" s="164"/>
      <c r="F6" s="164"/>
      <c r="G6" s="164"/>
      <c r="H6" s="164"/>
      <c r="I6" s="164"/>
      <c r="J6" s="164"/>
      <c r="K6" s="164"/>
      <c r="L6" s="166"/>
    </row>
    <row r="7" spans="1:15" x14ac:dyDescent="0.25">
      <c r="A7" s="61"/>
      <c r="B7" s="164"/>
      <c r="C7" s="213" t="s">
        <v>36</v>
      </c>
      <c r="D7" s="213"/>
      <c r="E7" s="213"/>
      <c r="F7" s="213"/>
      <c r="G7" s="213"/>
      <c r="H7" s="213"/>
      <c r="I7" s="213"/>
      <c r="J7" s="213"/>
      <c r="K7" s="213"/>
      <c r="L7" s="166"/>
      <c r="O7" s="135"/>
    </row>
    <row r="8" spans="1:15" x14ac:dyDescent="0.25">
      <c r="A8" s="61"/>
      <c r="B8" s="164"/>
      <c r="C8" s="213" t="s">
        <v>55</v>
      </c>
      <c r="D8" s="213"/>
      <c r="E8" s="213"/>
      <c r="F8" s="213"/>
      <c r="G8" s="213"/>
      <c r="H8" s="213"/>
      <c r="I8" s="213"/>
      <c r="J8" s="213"/>
      <c r="K8" s="213"/>
      <c r="L8" s="166"/>
      <c r="O8" s="135"/>
    </row>
    <row r="9" spans="1:15" x14ac:dyDescent="0.25">
      <c r="A9" s="61"/>
      <c r="B9" s="164"/>
      <c r="C9" s="167"/>
      <c r="D9" s="167"/>
      <c r="E9" s="167"/>
      <c r="F9" s="167"/>
      <c r="G9" s="167"/>
      <c r="H9" s="167"/>
      <c r="I9" s="164"/>
      <c r="J9" s="164"/>
      <c r="K9" s="164"/>
      <c r="L9" s="166"/>
      <c r="O9" s="135"/>
    </row>
    <row r="10" spans="1:15" ht="15.75" customHeight="1" x14ac:dyDescent="0.25">
      <c r="A10" s="61"/>
      <c r="B10" s="168"/>
      <c r="C10" s="221" t="s">
        <v>1</v>
      </c>
      <c r="D10" s="221"/>
      <c r="E10" s="221"/>
      <c r="F10" s="221"/>
      <c r="G10" s="221"/>
      <c r="H10" s="221"/>
      <c r="I10" s="214" t="s">
        <v>194</v>
      </c>
      <c r="J10" s="214" t="s">
        <v>196</v>
      </c>
      <c r="K10" s="214" t="s">
        <v>186</v>
      </c>
      <c r="L10" s="166"/>
      <c r="O10" s="135"/>
    </row>
    <row r="11" spans="1:15" x14ac:dyDescent="0.25">
      <c r="A11" s="61"/>
      <c r="B11" s="168"/>
      <c r="C11" s="197">
        <v>2013</v>
      </c>
      <c r="D11" s="197">
        <v>2014</v>
      </c>
      <c r="E11" s="197">
        <v>2015</v>
      </c>
      <c r="F11" s="197">
        <v>2016</v>
      </c>
      <c r="G11" s="197">
        <v>2017</v>
      </c>
      <c r="H11" s="197">
        <v>2018</v>
      </c>
      <c r="I11" s="214"/>
      <c r="J11" s="214"/>
      <c r="K11" s="214"/>
      <c r="L11" s="166"/>
      <c r="O11" s="193"/>
    </row>
    <row r="12" spans="1:15" ht="12" customHeight="1" x14ac:dyDescent="0.25">
      <c r="A12" s="61"/>
      <c r="B12" s="168"/>
      <c r="C12" s="167"/>
      <c r="D12" s="167"/>
      <c r="E12" s="167"/>
      <c r="F12" s="167"/>
      <c r="G12" s="167"/>
      <c r="H12" s="167"/>
      <c r="I12" s="167"/>
      <c r="J12" s="167"/>
      <c r="K12" s="167"/>
      <c r="L12" s="166"/>
      <c r="O12" s="135"/>
    </row>
    <row r="13" spans="1:15" x14ac:dyDescent="0.25">
      <c r="A13" s="61"/>
      <c r="B13" s="118" t="s">
        <v>7</v>
      </c>
      <c r="C13" s="21">
        <v>47.538448000000002</v>
      </c>
      <c r="D13" s="21">
        <v>40.553722</v>
      </c>
      <c r="E13" s="21">
        <v>31.737537</v>
      </c>
      <c r="F13" s="21">
        <v>26.451540000000001</v>
      </c>
      <c r="G13" s="21">
        <v>25.196702999999999</v>
      </c>
      <c r="H13" s="21">
        <v>31.454429000000001</v>
      </c>
      <c r="I13" s="21">
        <v>24.835495342386672</v>
      </c>
      <c r="J13" s="21">
        <v>124.83549534238666</v>
      </c>
      <c r="K13" s="21">
        <v>-4.7439090502859216</v>
      </c>
      <c r="L13" s="166"/>
      <c r="N13" s="135">
        <v>1</v>
      </c>
      <c r="O13" s="135"/>
    </row>
    <row r="14" spans="1:15" x14ac:dyDescent="0.25">
      <c r="A14" s="61"/>
      <c r="B14" s="118" t="s">
        <v>8</v>
      </c>
      <c r="C14" s="21">
        <v>51.873528</v>
      </c>
      <c r="D14" s="21">
        <v>43.401128</v>
      </c>
      <c r="E14" s="21">
        <v>42.157491999999998</v>
      </c>
      <c r="F14" s="21">
        <v>36.581915000000002</v>
      </c>
      <c r="G14" s="21">
        <v>30.364571999999999</v>
      </c>
      <c r="H14" s="21">
        <v>30.021878999999998</v>
      </c>
      <c r="I14" s="21">
        <v>-1.1285948637774323</v>
      </c>
      <c r="J14" s="21">
        <v>98.871405136222563</v>
      </c>
      <c r="K14" s="21">
        <v>-16.995673955286385</v>
      </c>
      <c r="L14" s="166"/>
      <c r="N14" s="135">
        <v>1</v>
      </c>
      <c r="O14" s="135"/>
    </row>
    <row r="15" spans="1:15" x14ac:dyDescent="0.25">
      <c r="A15" s="61"/>
      <c r="B15" s="118" t="s">
        <v>9</v>
      </c>
      <c r="C15" s="21">
        <v>56.245483</v>
      </c>
      <c r="D15" s="21">
        <v>49.341313</v>
      </c>
      <c r="E15" s="21">
        <v>47.739140999999996</v>
      </c>
      <c r="F15" s="21">
        <v>40.451918999999997</v>
      </c>
      <c r="G15" s="21">
        <v>38.979227999999999</v>
      </c>
      <c r="H15" s="21">
        <v>38.036931000000003</v>
      </c>
      <c r="I15" s="21">
        <v>-2.4174337162346959</v>
      </c>
      <c r="J15" s="21">
        <v>97.582566283765303</v>
      </c>
      <c r="K15" s="21">
        <v>-3.6405961358718208</v>
      </c>
      <c r="L15" s="166"/>
      <c r="N15" s="135">
        <v>1</v>
      </c>
      <c r="O15" s="135"/>
    </row>
    <row r="16" spans="1:15" x14ac:dyDescent="0.25">
      <c r="A16" s="61"/>
      <c r="B16" s="118" t="s">
        <v>10</v>
      </c>
      <c r="C16" s="21">
        <v>58.983260999999999</v>
      </c>
      <c r="D16" s="21">
        <v>48.876175000000003</v>
      </c>
      <c r="E16" s="21">
        <v>49.283757999999999</v>
      </c>
      <c r="F16" s="21">
        <v>39.096381999999998</v>
      </c>
      <c r="G16" s="21">
        <v>33.533562000000003</v>
      </c>
      <c r="H16" s="21">
        <v>41.872933000000003</v>
      </c>
      <c r="I16" s="21">
        <v>24.868730020389719</v>
      </c>
      <c r="J16" s="21">
        <v>124.86873002038972</v>
      </c>
      <c r="K16" s="21">
        <v>-14.228477714382869</v>
      </c>
      <c r="L16" s="166"/>
      <c r="N16" s="135">
        <v>1</v>
      </c>
      <c r="O16" s="135"/>
    </row>
    <row r="17" spans="1:15" x14ac:dyDescent="0.25">
      <c r="A17" s="61"/>
      <c r="B17" s="118" t="s">
        <v>11</v>
      </c>
      <c r="C17" s="21">
        <v>63.260075999999998</v>
      </c>
      <c r="D17" s="21">
        <v>53.228749999999998</v>
      </c>
      <c r="E17" s="21">
        <v>49.648125</v>
      </c>
      <c r="F17" s="21">
        <v>40.342044999999999</v>
      </c>
      <c r="G17" s="21">
        <v>35.670928000000004</v>
      </c>
      <c r="H17" s="21">
        <v>44.869765999999998</v>
      </c>
      <c r="I17" s="21">
        <v>25.788053509569451</v>
      </c>
      <c r="J17" s="21">
        <v>125.78805350956945</v>
      </c>
      <c r="K17" s="21">
        <v>-11.578780897200414</v>
      </c>
      <c r="L17" s="166"/>
      <c r="N17" s="135">
        <v>1</v>
      </c>
      <c r="O17" s="135"/>
    </row>
    <row r="18" spans="1:15" x14ac:dyDescent="0.25">
      <c r="A18" s="61"/>
      <c r="B18" s="118" t="s">
        <v>12</v>
      </c>
      <c r="C18" s="21">
        <v>50.819907999999998</v>
      </c>
      <c r="D18" s="21">
        <v>48.730423999999999</v>
      </c>
      <c r="E18" s="21">
        <v>46.792518000000001</v>
      </c>
      <c r="F18" s="21">
        <v>38.341774999999998</v>
      </c>
      <c r="G18" s="21">
        <v>37.755764999999997</v>
      </c>
      <c r="H18" s="21">
        <v>42.527678000000002</v>
      </c>
      <c r="I18" s="21">
        <v>12.638898986684556</v>
      </c>
      <c r="J18" s="21">
        <v>112.63889898668455</v>
      </c>
      <c r="K18" s="21">
        <v>-1.5283851621371247</v>
      </c>
      <c r="L18" s="166"/>
      <c r="N18" s="135">
        <v>1</v>
      </c>
      <c r="O18" s="135"/>
    </row>
    <row r="19" spans="1:15" x14ac:dyDescent="0.25">
      <c r="A19" s="61"/>
      <c r="B19" s="118" t="s">
        <v>13</v>
      </c>
      <c r="C19" s="21">
        <v>59.369295999999999</v>
      </c>
      <c r="D19" s="21">
        <v>62.994453</v>
      </c>
      <c r="E19" s="21">
        <v>48.143711000000003</v>
      </c>
      <c r="F19" s="21">
        <v>28.409153</v>
      </c>
      <c r="G19" s="21">
        <v>34.76829</v>
      </c>
      <c r="H19" s="21">
        <v>39.008212</v>
      </c>
      <c r="I19" s="21">
        <v>12.194795890163125</v>
      </c>
      <c r="J19" s="21">
        <v>112.19479589016312</v>
      </c>
      <c r="K19" s="21">
        <v>22.38411331728194</v>
      </c>
      <c r="L19" s="166"/>
      <c r="N19" s="135">
        <v>1</v>
      </c>
      <c r="O19" s="135"/>
    </row>
    <row r="20" spans="1:15" x14ac:dyDescent="0.25">
      <c r="A20" s="61"/>
      <c r="B20" s="118" t="s">
        <v>14</v>
      </c>
      <c r="C20" s="21">
        <v>50.648223000000002</v>
      </c>
      <c r="D20" s="21">
        <v>51.775359000000002</v>
      </c>
      <c r="E20" s="21">
        <v>42.099525</v>
      </c>
      <c r="F20" s="21">
        <v>45.416272999999997</v>
      </c>
      <c r="G20" s="21">
        <v>38.453066999999997</v>
      </c>
      <c r="H20" s="21">
        <v>38.618685999999997</v>
      </c>
      <c r="I20" s="21">
        <v>0.43070426606022227</v>
      </c>
      <c r="J20" s="21">
        <v>100.43070426606022</v>
      </c>
      <c r="K20" s="21">
        <v>-15.331962620534711</v>
      </c>
      <c r="L20" s="166"/>
      <c r="N20" s="135">
        <v>1</v>
      </c>
      <c r="O20" s="135"/>
    </row>
    <row r="21" spans="1:15" x14ac:dyDescent="0.25">
      <c r="A21" s="61"/>
      <c r="B21" s="118" t="s">
        <v>15</v>
      </c>
      <c r="C21" s="21">
        <v>53.926921</v>
      </c>
      <c r="D21" s="21">
        <v>54.507266000000001</v>
      </c>
      <c r="E21" s="21">
        <v>49.909232000000003</v>
      </c>
      <c r="F21" s="21">
        <v>39.025579</v>
      </c>
      <c r="G21" s="21">
        <v>32.035957000000003</v>
      </c>
      <c r="H21" s="82">
        <v>34.861669999999997</v>
      </c>
      <c r="I21" s="30">
        <v>8.8204419802411227</v>
      </c>
      <c r="J21" s="30">
        <v>108.82044198024113</v>
      </c>
      <c r="K21" s="30">
        <v>-17.910360791828349</v>
      </c>
      <c r="L21" s="166"/>
      <c r="N21" s="135">
        <v>1</v>
      </c>
      <c r="O21" s="135"/>
    </row>
    <row r="22" spans="1:15" x14ac:dyDescent="0.25">
      <c r="A22" s="61"/>
      <c r="B22" s="118" t="s">
        <v>16</v>
      </c>
      <c r="C22" s="21">
        <v>66.845922999999999</v>
      </c>
      <c r="D22" s="21">
        <v>53.662362999999999</v>
      </c>
      <c r="E22" s="21">
        <v>40.234285999999997</v>
      </c>
      <c r="F22" s="21">
        <v>35.528067</v>
      </c>
      <c r="G22" s="21">
        <v>39.258490999999999</v>
      </c>
      <c r="H22" s="21"/>
      <c r="I22" s="21" t="s">
        <v>97</v>
      </c>
      <c r="J22" s="21" t="s">
        <v>97</v>
      </c>
      <c r="K22" s="21" t="s">
        <v>97</v>
      </c>
      <c r="L22" s="166"/>
      <c r="N22" s="135" t="s">
        <v>97</v>
      </c>
      <c r="O22" s="135"/>
    </row>
    <row r="23" spans="1:15" x14ac:dyDescent="0.25">
      <c r="A23" s="61"/>
      <c r="B23" s="118" t="s">
        <v>17</v>
      </c>
      <c r="C23" s="21">
        <v>56.150601999999999</v>
      </c>
      <c r="D23" s="21">
        <v>49.793503000000001</v>
      </c>
      <c r="E23" s="21">
        <v>44.161425000000001</v>
      </c>
      <c r="F23" s="21">
        <v>36.927300000000002</v>
      </c>
      <c r="G23" s="21">
        <v>42.905988999999998</v>
      </c>
      <c r="H23" s="21"/>
      <c r="I23" s="21" t="s">
        <v>97</v>
      </c>
      <c r="J23" s="21" t="s">
        <v>97</v>
      </c>
      <c r="K23" s="21" t="s">
        <v>97</v>
      </c>
      <c r="L23" s="166"/>
      <c r="N23" s="135" t="s">
        <v>97</v>
      </c>
      <c r="O23" s="135"/>
    </row>
    <row r="24" spans="1:15" x14ac:dyDescent="0.25">
      <c r="A24" s="61"/>
      <c r="B24" s="118" t="s">
        <v>18</v>
      </c>
      <c r="C24" s="21">
        <v>56.009597999999997</v>
      </c>
      <c r="D24" s="21">
        <v>57.847121999999999</v>
      </c>
      <c r="E24" s="21">
        <v>43.519264</v>
      </c>
      <c r="F24" s="21">
        <v>39.026214000000003</v>
      </c>
      <c r="G24" s="21">
        <v>43.482086000000002</v>
      </c>
      <c r="H24" s="21"/>
      <c r="I24" s="21" t="s">
        <v>97</v>
      </c>
      <c r="J24" s="21" t="s">
        <v>97</v>
      </c>
      <c r="K24" s="21" t="s">
        <v>97</v>
      </c>
      <c r="L24" s="166"/>
      <c r="N24" s="135" t="s">
        <v>97</v>
      </c>
      <c r="O24" s="135"/>
    </row>
    <row r="25" spans="1:15" x14ac:dyDescent="0.25">
      <c r="A25" s="61"/>
      <c r="B25" s="119" t="s">
        <v>33</v>
      </c>
      <c r="C25" s="78">
        <v>671.67126700000006</v>
      </c>
      <c r="D25" s="78">
        <v>614.71157799999992</v>
      </c>
      <c r="E25" s="78">
        <v>535.42601400000001</v>
      </c>
      <c r="F25" s="78">
        <v>445.598162</v>
      </c>
      <c r="G25" s="78">
        <v>432.40463799999998</v>
      </c>
      <c r="H25" s="82">
        <v>341.27218400000004</v>
      </c>
      <c r="I25" s="169"/>
      <c r="J25" s="54"/>
      <c r="K25" s="54"/>
      <c r="L25" s="166"/>
      <c r="O25" s="135"/>
    </row>
    <row r="26" spans="1:15" ht="18.75" customHeight="1" x14ac:dyDescent="0.25">
      <c r="A26" s="61"/>
      <c r="B26" s="119" t="s">
        <v>19</v>
      </c>
      <c r="C26" s="78"/>
      <c r="D26" s="78">
        <v>-8.4802926369634495</v>
      </c>
      <c r="E26" s="78">
        <v>-12.8980105203094</v>
      </c>
      <c r="F26" s="78">
        <v>-16.776893473838573</v>
      </c>
      <c r="G26" s="78">
        <v>-2.9608569166405196</v>
      </c>
      <c r="H26" s="48"/>
      <c r="I26" s="54"/>
      <c r="J26" s="54"/>
      <c r="K26" s="54"/>
      <c r="L26" s="166"/>
      <c r="O26" s="135"/>
    </row>
    <row r="27" spans="1:15" ht="12" customHeight="1" x14ac:dyDescent="0.25">
      <c r="A27" s="61"/>
      <c r="B27" s="118"/>
      <c r="C27" s="122"/>
      <c r="D27" s="122"/>
      <c r="E27" s="122"/>
      <c r="F27" s="122"/>
      <c r="G27" s="122"/>
      <c r="H27" s="170"/>
      <c r="I27" s="171"/>
      <c r="J27" s="171"/>
      <c r="K27" s="171"/>
      <c r="L27" s="166"/>
    </row>
    <row r="28" spans="1:15" ht="18.75" customHeight="1" x14ac:dyDescent="0.25">
      <c r="A28" s="61"/>
      <c r="B28" s="119" t="s">
        <v>20</v>
      </c>
      <c r="C28" s="78">
        <v>492.66514400000005</v>
      </c>
      <c r="D28" s="78">
        <v>453.40858999999995</v>
      </c>
      <c r="E28" s="78">
        <v>407.51103899999998</v>
      </c>
      <c r="F28" s="78">
        <v>334.116581</v>
      </c>
      <c r="G28" s="78">
        <v>306.75807200000003</v>
      </c>
      <c r="H28" s="30">
        <v>341.27218400000004</v>
      </c>
      <c r="I28" s="66">
        <v>11.251248182313534</v>
      </c>
      <c r="J28" s="30">
        <v>111.25124818231353</v>
      </c>
      <c r="K28" s="30">
        <v>-8.1883122705604272</v>
      </c>
      <c r="L28" s="166"/>
    </row>
    <row r="29" spans="1:15" ht="18.75" customHeight="1" x14ac:dyDescent="0.25">
      <c r="A29" s="61"/>
      <c r="B29" s="119" t="s">
        <v>19</v>
      </c>
      <c r="C29" s="78"/>
      <c r="D29" s="78">
        <v>-7.9682020289221223</v>
      </c>
      <c r="E29" s="78">
        <v>-10.122779323611841</v>
      </c>
      <c r="F29" s="78">
        <v>-18.010422044051666</v>
      </c>
      <c r="G29" s="78">
        <v>-8.1883122705604272</v>
      </c>
      <c r="H29" s="30">
        <v>11.251248182313534</v>
      </c>
      <c r="I29" s="54"/>
      <c r="J29" s="54"/>
      <c r="K29" s="54"/>
      <c r="L29" s="166"/>
    </row>
    <row r="30" spans="1:15" ht="12" customHeight="1" x14ac:dyDescent="0.25">
      <c r="A30" s="61"/>
      <c r="B30" s="168"/>
      <c r="C30" s="172"/>
      <c r="D30" s="172"/>
      <c r="E30" s="172"/>
      <c r="F30" s="172"/>
      <c r="G30" s="172"/>
      <c r="H30" s="173"/>
      <c r="I30" s="171"/>
      <c r="J30" s="171"/>
      <c r="K30" s="171"/>
      <c r="L30" s="166"/>
    </row>
    <row r="31" spans="1:15" ht="14.25" customHeight="1" x14ac:dyDescent="0.25">
      <c r="A31" s="61"/>
      <c r="B31" s="174"/>
      <c r="C31" s="219" t="s">
        <v>139</v>
      </c>
      <c r="D31" s="219"/>
      <c r="E31" s="219"/>
      <c r="F31" s="219"/>
      <c r="G31" s="219"/>
      <c r="H31" s="219"/>
      <c r="I31" s="219"/>
      <c r="J31" s="219"/>
      <c r="K31" s="219"/>
      <c r="L31" s="166"/>
    </row>
    <row r="32" spans="1:15" x14ac:dyDescent="0.25">
      <c r="A32" s="61"/>
      <c r="B32" s="168"/>
      <c r="C32" s="219" t="s">
        <v>156</v>
      </c>
      <c r="D32" s="219"/>
      <c r="E32" s="219"/>
      <c r="F32" s="219"/>
      <c r="G32" s="219"/>
      <c r="H32" s="219"/>
      <c r="I32" s="219"/>
      <c r="J32" s="219"/>
      <c r="K32" s="219"/>
      <c r="L32" s="166"/>
      <c r="N32" s="135" t="s">
        <v>97</v>
      </c>
    </row>
    <row r="33" spans="1:14" x14ac:dyDescent="0.25">
      <c r="A33" s="61"/>
      <c r="B33" s="168"/>
      <c r="C33" s="51"/>
      <c r="D33" s="51"/>
      <c r="E33" s="51"/>
      <c r="F33" s="51"/>
      <c r="G33" s="51"/>
      <c r="H33" s="52"/>
      <c r="I33" s="53"/>
      <c r="J33" s="53"/>
      <c r="K33" s="53"/>
      <c r="L33" s="166"/>
      <c r="N33" s="135" t="s">
        <v>97</v>
      </c>
    </row>
    <row r="34" spans="1:14" x14ac:dyDescent="0.25">
      <c r="A34" s="61"/>
      <c r="B34" s="168"/>
      <c r="C34" s="51"/>
      <c r="D34" s="51"/>
      <c r="E34" s="51"/>
      <c r="F34" s="51"/>
      <c r="G34" s="51"/>
      <c r="H34" s="52"/>
      <c r="I34" s="53"/>
      <c r="J34" s="53"/>
      <c r="K34" s="53"/>
      <c r="L34" s="166"/>
      <c r="N34" s="135" t="s">
        <v>97</v>
      </c>
    </row>
    <row r="35" spans="1:14" x14ac:dyDescent="0.25">
      <c r="A35" s="61"/>
      <c r="B35" s="168"/>
      <c r="C35" s="51"/>
      <c r="D35" s="51"/>
      <c r="E35" s="51"/>
      <c r="F35" s="51"/>
      <c r="G35" s="51"/>
      <c r="H35" s="52"/>
      <c r="I35" s="53"/>
      <c r="J35" s="53"/>
      <c r="K35" s="53"/>
      <c r="L35" s="166"/>
      <c r="N35" s="135" t="s">
        <v>97</v>
      </c>
    </row>
    <row r="36" spans="1:14" x14ac:dyDescent="0.25">
      <c r="A36" s="61"/>
      <c r="B36" s="168"/>
      <c r="C36" s="51"/>
      <c r="D36" s="51"/>
      <c r="E36" s="51"/>
      <c r="F36" s="51"/>
      <c r="G36" s="51"/>
      <c r="H36" s="52"/>
      <c r="I36" s="53"/>
      <c r="J36" s="53"/>
      <c r="K36" s="53"/>
      <c r="L36" s="166"/>
      <c r="N36" s="135" t="s">
        <v>97</v>
      </c>
    </row>
    <row r="37" spans="1:14" x14ac:dyDescent="0.25">
      <c r="A37" s="61"/>
      <c r="B37" s="168"/>
      <c r="C37" s="51"/>
      <c r="D37" s="51"/>
      <c r="E37" s="51"/>
      <c r="F37" s="51"/>
      <c r="G37" s="51"/>
      <c r="H37" s="52"/>
      <c r="I37" s="53"/>
      <c r="J37" s="53"/>
      <c r="K37" s="53"/>
      <c r="L37" s="166"/>
    </row>
    <row r="38" spans="1:14" x14ac:dyDescent="0.25">
      <c r="A38" s="61"/>
      <c r="B38" s="168"/>
      <c r="C38" s="51"/>
      <c r="D38" s="51"/>
      <c r="E38" s="51"/>
      <c r="F38" s="51"/>
      <c r="G38" s="51"/>
      <c r="H38" s="52"/>
      <c r="I38" s="53"/>
      <c r="J38" s="53"/>
      <c r="K38" s="53"/>
      <c r="L38" s="166"/>
      <c r="N38" s="135" t="s">
        <v>97</v>
      </c>
    </row>
    <row r="39" spans="1:14" x14ac:dyDescent="0.25">
      <c r="A39" s="61"/>
      <c r="B39" s="168"/>
      <c r="C39" s="51"/>
      <c r="D39" s="51"/>
      <c r="E39" s="51"/>
      <c r="F39" s="51"/>
      <c r="G39" s="51"/>
      <c r="H39" s="52"/>
      <c r="I39" s="53"/>
      <c r="J39" s="53"/>
      <c r="K39" s="53"/>
      <c r="L39" s="166"/>
      <c r="N39" s="135" t="s">
        <v>97</v>
      </c>
    </row>
    <row r="40" spans="1:14" x14ac:dyDescent="0.25">
      <c r="A40" s="61"/>
      <c r="B40" s="168"/>
      <c r="C40" s="51"/>
      <c r="D40" s="51"/>
      <c r="E40" s="51"/>
      <c r="F40" s="51"/>
      <c r="G40" s="51"/>
      <c r="H40" s="52"/>
      <c r="I40" s="53"/>
      <c r="J40" s="53"/>
      <c r="K40" s="53"/>
      <c r="L40" s="166"/>
      <c r="N40" s="135" t="s">
        <v>97</v>
      </c>
    </row>
    <row r="41" spans="1:14" x14ac:dyDescent="0.25">
      <c r="A41" s="61"/>
      <c r="B41" s="168"/>
      <c r="C41" s="51"/>
      <c r="D41" s="51"/>
      <c r="E41" s="51"/>
      <c r="F41" s="51"/>
      <c r="G41" s="51"/>
      <c r="H41" s="52"/>
      <c r="I41" s="53"/>
      <c r="J41" s="53"/>
      <c r="K41" s="53"/>
      <c r="L41" s="166"/>
      <c r="N41" s="135" t="s">
        <v>97</v>
      </c>
    </row>
    <row r="42" spans="1:14" x14ac:dyDescent="0.25">
      <c r="A42" s="61"/>
      <c r="B42" s="168"/>
      <c r="C42" s="51"/>
      <c r="D42" s="51"/>
      <c r="E42" s="51"/>
      <c r="F42" s="51"/>
      <c r="G42" s="51"/>
      <c r="H42" s="52"/>
      <c r="I42" s="53"/>
      <c r="J42" s="53"/>
      <c r="K42" s="53"/>
      <c r="L42" s="166"/>
    </row>
    <row r="43" spans="1:14" x14ac:dyDescent="0.25">
      <c r="A43" s="61"/>
      <c r="B43" s="168"/>
      <c r="C43" s="51"/>
      <c r="D43" s="51"/>
      <c r="E43" s="51"/>
      <c r="F43" s="51"/>
      <c r="G43" s="51"/>
      <c r="H43" s="52"/>
      <c r="I43" s="53"/>
      <c r="J43" s="53"/>
      <c r="K43" s="53"/>
      <c r="L43" s="166"/>
    </row>
    <row r="44" spans="1:14" x14ac:dyDescent="0.25">
      <c r="A44" s="61"/>
      <c r="B44" s="174"/>
      <c r="C44" s="52"/>
      <c r="D44" s="52"/>
      <c r="E44" s="52"/>
      <c r="F44" s="52"/>
      <c r="G44" s="52"/>
      <c r="H44" s="52"/>
      <c r="I44" s="54"/>
      <c r="J44" s="54"/>
      <c r="K44" s="54"/>
      <c r="L44" s="166"/>
    </row>
    <row r="45" spans="1:14" x14ac:dyDescent="0.25">
      <c r="A45" s="175"/>
      <c r="B45" s="114" t="s">
        <v>99</v>
      </c>
      <c r="C45" s="176"/>
      <c r="D45" s="176"/>
      <c r="E45" s="176"/>
      <c r="F45" s="176"/>
      <c r="G45" s="176"/>
      <c r="H45" s="176"/>
      <c r="I45" s="176"/>
      <c r="J45" s="176"/>
      <c r="K45" s="176"/>
      <c r="L45" s="177"/>
    </row>
    <row r="48" spans="1:14" x14ac:dyDescent="0.25">
      <c r="B48" s="135"/>
      <c r="C48" s="135"/>
      <c r="D48" s="135"/>
      <c r="E48" s="135"/>
      <c r="F48" s="135"/>
      <c r="G48" s="135"/>
    </row>
    <row r="49" spans="2:9" x14ac:dyDescent="0.25">
      <c r="B49" s="133"/>
      <c r="C49" s="133"/>
      <c r="D49" s="133"/>
      <c r="E49" s="133"/>
      <c r="F49" s="133"/>
      <c r="G49" s="133"/>
      <c r="H49" s="133"/>
      <c r="I49" s="133"/>
    </row>
    <row r="50" spans="2:9" x14ac:dyDescent="0.25">
      <c r="B50" s="133"/>
      <c r="C50" s="133"/>
      <c r="D50" s="133"/>
      <c r="E50" s="133"/>
      <c r="F50" s="133"/>
      <c r="G50" s="133"/>
      <c r="H50" s="133"/>
      <c r="I50" s="133"/>
    </row>
    <row r="51" spans="2:9" x14ac:dyDescent="0.25">
      <c r="B51" s="135"/>
      <c r="C51" s="135"/>
      <c r="D51" s="135"/>
      <c r="E51" s="135"/>
      <c r="F51" s="135"/>
      <c r="G51" s="135"/>
      <c r="H51" s="133"/>
      <c r="I51" s="133"/>
    </row>
    <row r="52" spans="2:9" x14ac:dyDescent="0.25">
      <c r="B52" s="135"/>
      <c r="C52" s="135"/>
      <c r="D52" s="135"/>
      <c r="E52" s="135"/>
      <c r="F52" s="135"/>
      <c r="G52" s="135"/>
      <c r="H52" s="133"/>
      <c r="I52" s="133"/>
    </row>
    <row r="53" spans="2:9" x14ac:dyDescent="0.25">
      <c r="B53" s="135" t="s">
        <v>1</v>
      </c>
      <c r="C53" s="135" t="s">
        <v>165</v>
      </c>
      <c r="D53" s="135" t="s">
        <v>173</v>
      </c>
      <c r="E53" s="135" t="s">
        <v>166</v>
      </c>
      <c r="F53" s="135" t="s">
        <v>167</v>
      </c>
      <c r="G53" s="135"/>
      <c r="H53" s="133"/>
      <c r="I53" s="133"/>
    </row>
    <row r="54" spans="2:9" x14ac:dyDescent="0.25">
      <c r="B54" s="135">
        <v>2013</v>
      </c>
      <c r="C54" s="135">
        <v>1</v>
      </c>
      <c r="D54" s="135">
        <v>47.538448000000002</v>
      </c>
      <c r="E54" s="210">
        <v>41275</v>
      </c>
      <c r="F54" s="41"/>
      <c r="G54" s="135"/>
      <c r="H54" s="133"/>
      <c r="I54" s="133"/>
    </row>
    <row r="55" spans="2:9" x14ac:dyDescent="0.25">
      <c r="B55" s="135">
        <v>2013</v>
      </c>
      <c r="C55" s="135">
        <v>2</v>
      </c>
      <c r="D55" s="135">
        <v>51.873528</v>
      </c>
      <c r="E55" s="210">
        <v>41306</v>
      </c>
      <c r="F55" s="41"/>
      <c r="G55" s="135"/>
      <c r="H55" s="133"/>
      <c r="I55" s="133"/>
    </row>
    <row r="56" spans="2:9" x14ac:dyDescent="0.25">
      <c r="B56" s="135">
        <v>2013</v>
      </c>
      <c r="C56" s="135">
        <v>3</v>
      </c>
      <c r="D56" s="135">
        <v>56.245483</v>
      </c>
      <c r="E56" s="210">
        <v>41334</v>
      </c>
      <c r="F56" s="41"/>
      <c r="G56" s="135"/>
      <c r="H56" s="133"/>
      <c r="I56" s="133"/>
    </row>
    <row r="57" spans="2:9" x14ac:dyDescent="0.25">
      <c r="B57" s="135">
        <v>2013</v>
      </c>
      <c r="C57" s="135">
        <v>4</v>
      </c>
      <c r="D57" s="135">
        <v>58.983260999999999</v>
      </c>
      <c r="E57" s="210">
        <v>41365</v>
      </c>
      <c r="F57" s="41">
        <v>54.842277875000008</v>
      </c>
      <c r="G57" s="135"/>
      <c r="H57" s="133"/>
      <c r="I57" s="133"/>
    </row>
    <row r="58" spans="2:9" x14ac:dyDescent="0.25">
      <c r="B58" s="135">
        <v>2013</v>
      </c>
      <c r="C58" s="135">
        <v>5</v>
      </c>
      <c r="D58" s="135">
        <v>63.260075999999998</v>
      </c>
      <c r="E58" s="210">
        <v>41395</v>
      </c>
      <c r="F58" s="191">
        <v>54.842277875000008</v>
      </c>
      <c r="G58" s="135"/>
      <c r="H58" s="133"/>
      <c r="I58" s="133"/>
    </row>
    <row r="59" spans="2:9" x14ac:dyDescent="0.25">
      <c r="B59" s="135">
        <v>2013</v>
      </c>
      <c r="C59" s="135">
        <v>6</v>
      </c>
      <c r="D59" s="135">
        <v>50.819907999999998</v>
      </c>
      <c r="E59" s="210">
        <v>41426</v>
      </c>
      <c r="F59" s="191">
        <v>54.842277875000008</v>
      </c>
      <c r="G59" s="135"/>
      <c r="H59" s="133"/>
      <c r="I59" s="133"/>
    </row>
    <row r="60" spans="2:9" x14ac:dyDescent="0.25">
      <c r="B60" s="135">
        <v>2013</v>
      </c>
      <c r="C60" s="135">
        <v>7</v>
      </c>
      <c r="D60" s="135">
        <v>59.369295999999999</v>
      </c>
      <c r="E60" s="210">
        <v>41456</v>
      </c>
      <c r="F60" s="191">
        <v>54.842277875000008</v>
      </c>
      <c r="G60" s="135"/>
      <c r="H60" s="133"/>
      <c r="I60" s="133"/>
    </row>
    <row r="61" spans="2:9" x14ac:dyDescent="0.25">
      <c r="B61" s="135">
        <v>2013</v>
      </c>
      <c r="C61" s="135">
        <v>8</v>
      </c>
      <c r="D61" s="135">
        <v>50.648223000000002</v>
      </c>
      <c r="E61" s="210">
        <v>41487</v>
      </c>
      <c r="F61" s="191">
        <v>54.842277875000008</v>
      </c>
      <c r="G61" s="135"/>
      <c r="H61" s="133"/>
      <c r="I61" s="133"/>
    </row>
    <row r="62" spans="2:9" x14ac:dyDescent="0.25">
      <c r="B62" s="135">
        <v>2013</v>
      </c>
      <c r="C62" s="135">
        <v>9</v>
      </c>
      <c r="D62" s="135">
        <v>53.926921</v>
      </c>
      <c r="E62" s="210">
        <v>41518</v>
      </c>
      <c r="F62" s="191">
        <v>54.740571555555562</v>
      </c>
      <c r="G62" s="135"/>
      <c r="H62" s="133"/>
      <c r="I62" s="133"/>
    </row>
    <row r="63" spans="2:9" x14ac:dyDescent="0.25">
      <c r="B63" s="135">
        <v>2013</v>
      </c>
      <c r="C63" s="135">
        <v>10</v>
      </c>
      <c r="D63" s="135">
        <v>66.845922999999999</v>
      </c>
      <c r="E63" s="210">
        <v>41548</v>
      </c>
      <c r="F63" s="191">
        <v>55.951106700000004</v>
      </c>
      <c r="G63" s="135"/>
      <c r="H63" s="133"/>
      <c r="I63" s="133"/>
    </row>
    <row r="64" spans="2:9" x14ac:dyDescent="0.25">
      <c r="B64" s="135">
        <v>2013</v>
      </c>
      <c r="C64" s="135">
        <v>11</v>
      </c>
      <c r="D64" s="135">
        <v>56.150601999999999</v>
      </c>
      <c r="E64" s="210">
        <v>41579</v>
      </c>
      <c r="F64" s="191">
        <v>55.969242636363646</v>
      </c>
      <c r="G64" s="135"/>
      <c r="H64" s="133"/>
      <c r="I64" s="133"/>
    </row>
    <row r="65" spans="2:9" x14ac:dyDescent="0.25">
      <c r="B65" s="135">
        <v>2013</v>
      </c>
      <c r="C65" s="135">
        <v>12</v>
      </c>
      <c r="D65" s="135">
        <v>56.009597999999997</v>
      </c>
      <c r="E65" s="210">
        <v>41609</v>
      </c>
      <c r="F65" s="191">
        <v>55.97260558333334</v>
      </c>
      <c r="G65" s="135"/>
      <c r="H65" s="133"/>
      <c r="I65" s="133"/>
    </row>
    <row r="66" spans="2:9" x14ac:dyDescent="0.25">
      <c r="B66" s="135">
        <v>2014</v>
      </c>
      <c r="C66" s="135">
        <v>1</v>
      </c>
      <c r="D66" s="135">
        <v>40.553722</v>
      </c>
      <c r="E66" s="210">
        <v>41640</v>
      </c>
      <c r="F66" s="191">
        <v>55.390545083333336</v>
      </c>
      <c r="G66" s="135"/>
      <c r="H66" s="133"/>
      <c r="I66" s="133"/>
    </row>
    <row r="67" spans="2:9" x14ac:dyDescent="0.25">
      <c r="B67" s="135">
        <v>2014</v>
      </c>
      <c r="C67" s="135">
        <v>2</v>
      </c>
      <c r="D67" s="135">
        <v>43.401128</v>
      </c>
      <c r="E67" s="210">
        <v>41671</v>
      </c>
      <c r="F67" s="191">
        <v>54.684511749999992</v>
      </c>
      <c r="G67" s="41"/>
      <c r="H67" s="133"/>
      <c r="I67" s="133"/>
    </row>
    <row r="68" spans="2:9" x14ac:dyDescent="0.25">
      <c r="B68" s="135">
        <v>2014</v>
      </c>
      <c r="C68" s="135">
        <v>3</v>
      </c>
      <c r="D68" s="135">
        <v>49.341313</v>
      </c>
      <c r="E68" s="210">
        <v>41699</v>
      </c>
      <c r="F68" s="191">
        <v>54.109164249999999</v>
      </c>
      <c r="G68" s="41"/>
      <c r="H68" s="133"/>
      <c r="I68" s="133"/>
    </row>
    <row r="69" spans="2:9" x14ac:dyDescent="0.25">
      <c r="B69" s="135">
        <v>2014</v>
      </c>
      <c r="C69" s="135">
        <v>4</v>
      </c>
      <c r="D69" s="135">
        <v>48.876175000000003</v>
      </c>
      <c r="E69" s="210">
        <v>41730</v>
      </c>
      <c r="F69" s="191">
        <v>53.266907083333336</v>
      </c>
      <c r="G69" s="41"/>
      <c r="H69" s="133"/>
      <c r="I69" s="133"/>
    </row>
    <row r="70" spans="2:9" x14ac:dyDescent="0.25">
      <c r="B70" s="135">
        <v>2014</v>
      </c>
      <c r="C70" s="135">
        <v>5</v>
      </c>
      <c r="D70" s="135">
        <v>53.228749999999998</v>
      </c>
      <c r="E70" s="210">
        <v>41760</v>
      </c>
      <c r="F70" s="191">
        <v>52.430963249999998</v>
      </c>
      <c r="G70" s="41"/>
      <c r="H70" s="133"/>
      <c r="I70" s="133"/>
    </row>
    <row r="71" spans="2:9" x14ac:dyDescent="0.25">
      <c r="B71" s="135">
        <v>2014</v>
      </c>
      <c r="C71" s="135">
        <v>6</v>
      </c>
      <c r="D71" s="135">
        <v>48.730423999999999</v>
      </c>
      <c r="E71" s="210">
        <v>41791</v>
      </c>
      <c r="F71" s="191">
        <v>52.256839583333324</v>
      </c>
      <c r="G71" s="41"/>
      <c r="H71" s="133"/>
      <c r="I71" s="133"/>
    </row>
    <row r="72" spans="2:9" x14ac:dyDescent="0.25">
      <c r="B72" s="135">
        <v>2014</v>
      </c>
      <c r="C72" s="135">
        <v>7</v>
      </c>
      <c r="D72" s="135">
        <v>62.994453</v>
      </c>
      <c r="E72" s="210">
        <v>41821</v>
      </c>
      <c r="F72" s="191">
        <v>52.558935999999996</v>
      </c>
      <c r="G72" s="41"/>
      <c r="H72" s="133"/>
      <c r="I72" s="133"/>
    </row>
    <row r="73" spans="2:9" x14ac:dyDescent="0.25">
      <c r="B73" s="135">
        <v>2014</v>
      </c>
      <c r="C73" s="135">
        <v>8</v>
      </c>
      <c r="D73" s="135">
        <v>51.775359000000002</v>
      </c>
      <c r="E73" s="210">
        <v>41852</v>
      </c>
      <c r="F73" s="191">
        <v>52.652863999999994</v>
      </c>
      <c r="G73" s="41"/>
      <c r="H73" s="133"/>
      <c r="I73" s="133"/>
    </row>
    <row r="74" spans="2:9" x14ac:dyDescent="0.25">
      <c r="B74" s="135">
        <v>2014</v>
      </c>
      <c r="C74" s="135">
        <v>9</v>
      </c>
      <c r="D74" s="135">
        <v>54.507266000000001</v>
      </c>
      <c r="E74" s="210">
        <v>41883</v>
      </c>
      <c r="F74" s="191">
        <v>52.701226083333324</v>
      </c>
      <c r="G74" s="41"/>
      <c r="H74" s="133"/>
      <c r="I74" s="133"/>
    </row>
    <row r="75" spans="2:9" x14ac:dyDescent="0.25">
      <c r="B75" s="135">
        <v>2014</v>
      </c>
      <c r="C75" s="135">
        <v>10</v>
      </c>
      <c r="D75" s="135">
        <v>53.662362999999999</v>
      </c>
      <c r="E75" s="210">
        <v>41913</v>
      </c>
      <c r="F75" s="191">
        <v>51.602596083333331</v>
      </c>
      <c r="G75" s="41"/>
      <c r="H75" s="133"/>
      <c r="I75" s="133"/>
    </row>
    <row r="76" spans="2:9" x14ac:dyDescent="0.25">
      <c r="B76" s="135">
        <v>2014</v>
      </c>
      <c r="C76" s="135">
        <v>11</v>
      </c>
      <c r="D76" s="135">
        <v>49.793503000000001</v>
      </c>
      <c r="E76" s="210">
        <v>41944</v>
      </c>
      <c r="F76" s="191">
        <v>51.072837833333331</v>
      </c>
      <c r="G76" s="41"/>
      <c r="H76" s="133"/>
      <c r="I76" s="133"/>
    </row>
    <row r="77" spans="2:9" x14ac:dyDescent="0.25">
      <c r="B77" s="135">
        <v>2014</v>
      </c>
      <c r="C77" s="135">
        <v>12</v>
      </c>
      <c r="D77" s="135">
        <v>57.847121999999999</v>
      </c>
      <c r="E77" s="210">
        <v>41974</v>
      </c>
      <c r="F77" s="191">
        <v>51.225964833333329</v>
      </c>
      <c r="G77" s="41"/>
      <c r="H77" s="133"/>
      <c r="I77" s="133"/>
    </row>
    <row r="78" spans="2:9" x14ac:dyDescent="0.25">
      <c r="B78" s="135">
        <v>2015</v>
      </c>
      <c r="C78" s="135">
        <v>1</v>
      </c>
      <c r="D78" s="135">
        <v>31.737537</v>
      </c>
      <c r="E78" s="210">
        <v>42005</v>
      </c>
      <c r="F78" s="191">
        <v>50.491282750000003</v>
      </c>
      <c r="G78" s="41"/>
      <c r="H78" s="133"/>
      <c r="I78" s="133"/>
    </row>
    <row r="79" spans="2:9" x14ac:dyDescent="0.25">
      <c r="B79" s="135">
        <v>2015</v>
      </c>
      <c r="C79" s="135">
        <v>2</v>
      </c>
      <c r="D79" s="135">
        <v>42.157491999999998</v>
      </c>
      <c r="E79" s="210">
        <v>42036</v>
      </c>
      <c r="F79" s="191">
        <v>50.387646416666662</v>
      </c>
      <c r="G79" s="41"/>
      <c r="H79" s="133"/>
      <c r="I79" s="133"/>
    </row>
    <row r="80" spans="2:9" x14ac:dyDescent="0.25">
      <c r="B80" s="135">
        <v>2015</v>
      </c>
      <c r="C80" s="135">
        <v>3</v>
      </c>
      <c r="D80" s="135">
        <v>47.739140999999996</v>
      </c>
      <c r="E80" s="210">
        <v>42064</v>
      </c>
      <c r="F80" s="191">
        <v>50.254132083333339</v>
      </c>
      <c r="G80" s="41"/>
      <c r="H80" s="133"/>
      <c r="I80" s="133"/>
    </row>
    <row r="81" spans="2:9" x14ac:dyDescent="0.25">
      <c r="B81" s="135">
        <v>2015</v>
      </c>
      <c r="C81" s="135">
        <v>4</v>
      </c>
      <c r="D81" s="135">
        <v>49.283757999999999</v>
      </c>
      <c r="E81" s="210">
        <v>42095</v>
      </c>
      <c r="F81" s="191">
        <v>50.288097333333326</v>
      </c>
      <c r="G81" s="41"/>
      <c r="H81" s="133"/>
      <c r="I81" s="133"/>
    </row>
    <row r="82" spans="2:9" x14ac:dyDescent="0.25">
      <c r="B82" s="135">
        <v>2015</v>
      </c>
      <c r="C82" s="135">
        <v>5</v>
      </c>
      <c r="D82" s="135">
        <v>49.648125</v>
      </c>
      <c r="E82" s="210">
        <v>42125</v>
      </c>
      <c r="F82" s="191">
        <v>49.989711916666664</v>
      </c>
      <c r="G82" s="41"/>
      <c r="H82" s="133"/>
      <c r="I82" s="133"/>
    </row>
    <row r="83" spans="2:9" x14ac:dyDescent="0.25">
      <c r="B83" s="135">
        <v>2015</v>
      </c>
      <c r="C83" s="135">
        <v>6</v>
      </c>
      <c r="D83" s="135">
        <v>46.792518000000001</v>
      </c>
      <c r="E83" s="210">
        <v>42156</v>
      </c>
      <c r="F83" s="191">
        <v>49.828219749999995</v>
      </c>
      <c r="G83" s="41"/>
      <c r="H83" s="133"/>
      <c r="I83" s="133"/>
    </row>
    <row r="84" spans="2:9" x14ac:dyDescent="0.25">
      <c r="B84" s="135">
        <v>2015</v>
      </c>
      <c r="C84" s="135">
        <v>7</v>
      </c>
      <c r="D84" s="135">
        <v>48.143711000000003</v>
      </c>
      <c r="E84" s="210">
        <v>42186</v>
      </c>
      <c r="F84" s="191">
        <v>48.590657916666665</v>
      </c>
      <c r="G84" s="41"/>
      <c r="H84" s="133"/>
      <c r="I84" s="133"/>
    </row>
    <row r="85" spans="2:9" x14ac:dyDescent="0.25">
      <c r="B85" s="135">
        <v>2015</v>
      </c>
      <c r="C85" s="135">
        <v>8</v>
      </c>
      <c r="D85" s="135">
        <v>42.099525</v>
      </c>
      <c r="E85" s="210">
        <v>42217</v>
      </c>
      <c r="F85" s="191">
        <v>47.784338416666664</v>
      </c>
      <c r="G85" s="41"/>
      <c r="H85" s="133"/>
      <c r="I85" s="133"/>
    </row>
    <row r="86" spans="2:9" x14ac:dyDescent="0.25">
      <c r="B86" s="135">
        <v>2015</v>
      </c>
      <c r="C86" s="135">
        <v>9</v>
      </c>
      <c r="D86" s="135">
        <v>49.909232000000003</v>
      </c>
      <c r="E86" s="210">
        <v>42248</v>
      </c>
      <c r="F86" s="191">
        <v>47.40116891666667</v>
      </c>
      <c r="G86" s="41"/>
      <c r="H86" s="133"/>
      <c r="I86" s="133"/>
    </row>
    <row r="87" spans="2:9" x14ac:dyDescent="0.25">
      <c r="B87" s="135">
        <v>2015</v>
      </c>
      <c r="C87" s="135">
        <v>10</v>
      </c>
      <c r="D87" s="135">
        <v>40.234285999999997</v>
      </c>
      <c r="E87" s="210">
        <v>42278</v>
      </c>
      <c r="F87" s="191">
        <v>46.282162499999998</v>
      </c>
      <c r="G87" s="41"/>
      <c r="H87" s="133"/>
      <c r="I87" s="133"/>
    </row>
    <row r="88" spans="2:9" x14ac:dyDescent="0.25">
      <c r="B88" s="135">
        <v>2015</v>
      </c>
      <c r="C88" s="135">
        <v>11</v>
      </c>
      <c r="D88" s="135">
        <v>44.161425000000001</v>
      </c>
      <c r="E88" s="210">
        <v>42309</v>
      </c>
      <c r="F88" s="191">
        <v>45.812822666666669</v>
      </c>
      <c r="G88" s="41"/>
      <c r="H88" s="133"/>
      <c r="I88" s="133"/>
    </row>
    <row r="89" spans="2:9" x14ac:dyDescent="0.25">
      <c r="B89" s="135">
        <v>2015</v>
      </c>
      <c r="C89" s="135">
        <v>12</v>
      </c>
      <c r="D89" s="135">
        <v>43.519264</v>
      </c>
      <c r="E89" s="210">
        <v>42339</v>
      </c>
      <c r="F89" s="191">
        <v>44.618834499999998</v>
      </c>
      <c r="G89" s="41"/>
      <c r="H89" s="133"/>
      <c r="I89" s="133"/>
    </row>
    <row r="90" spans="2:9" x14ac:dyDescent="0.25">
      <c r="B90" s="135">
        <v>2016</v>
      </c>
      <c r="C90" s="135">
        <v>1</v>
      </c>
      <c r="D90" s="135">
        <v>26.451540000000001</v>
      </c>
      <c r="E90" s="210">
        <v>42370</v>
      </c>
      <c r="F90" s="191">
        <v>44.178334750000005</v>
      </c>
      <c r="G90" s="41"/>
      <c r="H90" s="133"/>
      <c r="I90" s="133"/>
    </row>
    <row r="91" spans="2:9" x14ac:dyDescent="0.25">
      <c r="B91" s="135">
        <v>2016</v>
      </c>
      <c r="C91" s="135">
        <v>2</v>
      </c>
      <c r="D91" s="135">
        <v>36.581915000000002</v>
      </c>
      <c r="E91" s="210">
        <v>42401</v>
      </c>
      <c r="F91" s="191">
        <v>43.713703333333335</v>
      </c>
      <c r="G91" s="41"/>
      <c r="H91" s="133"/>
      <c r="I91" s="133"/>
    </row>
    <row r="92" spans="2:9" x14ac:dyDescent="0.25">
      <c r="B92" s="135">
        <v>2016</v>
      </c>
      <c r="C92" s="135">
        <v>3</v>
      </c>
      <c r="D92" s="135">
        <v>40.451918999999997</v>
      </c>
      <c r="E92" s="210">
        <v>42430</v>
      </c>
      <c r="F92" s="191">
        <v>43.106434833333338</v>
      </c>
      <c r="G92" s="41"/>
      <c r="H92" s="133"/>
      <c r="I92" s="133"/>
    </row>
    <row r="93" spans="2:9" x14ac:dyDescent="0.25">
      <c r="B93" s="135">
        <v>2016</v>
      </c>
      <c r="C93" s="135">
        <v>4</v>
      </c>
      <c r="D93" s="135">
        <v>39.096381999999998</v>
      </c>
      <c r="E93" s="210">
        <v>42461</v>
      </c>
      <c r="F93" s="191">
        <v>42.257486833333338</v>
      </c>
      <c r="G93" s="41"/>
      <c r="H93" s="133"/>
      <c r="I93" s="133"/>
    </row>
    <row r="94" spans="2:9" x14ac:dyDescent="0.25">
      <c r="B94" s="135">
        <v>2016</v>
      </c>
      <c r="C94" s="135">
        <v>5</v>
      </c>
      <c r="D94" s="135">
        <v>40.342044999999999</v>
      </c>
      <c r="E94" s="210">
        <v>42491</v>
      </c>
      <c r="F94" s="191">
        <v>41.481980166666666</v>
      </c>
      <c r="G94" s="41"/>
      <c r="H94" s="133"/>
      <c r="I94" s="133"/>
    </row>
    <row r="95" spans="2:9" x14ac:dyDescent="0.25">
      <c r="B95" s="135">
        <v>2016</v>
      </c>
      <c r="C95" s="135">
        <v>6</v>
      </c>
      <c r="D95" s="135">
        <v>38.341774999999998</v>
      </c>
      <c r="E95" s="210">
        <v>42522</v>
      </c>
      <c r="F95" s="191">
        <v>40.777751583333334</v>
      </c>
      <c r="G95" s="41"/>
      <c r="H95" s="133"/>
      <c r="I95" s="133"/>
    </row>
    <row r="96" spans="2:9" x14ac:dyDescent="0.25">
      <c r="B96" s="135">
        <v>2016</v>
      </c>
      <c r="C96" s="135">
        <v>7</v>
      </c>
      <c r="D96" s="135">
        <v>28.409153</v>
      </c>
      <c r="E96" s="210">
        <v>42552</v>
      </c>
      <c r="F96" s="191">
        <v>39.13320508333333</v>
      </c>
      <c r="G96" s="41"/>
      <c r="H96" s="133"/>
      <c r="I96" s="133"/>
    </row>
    <row r="97" spans="2:9" x14ac:dyDescent="0.25">
      <c r="B97" s="135">
        <v>2016</v>
      </c>
      <c r="C97" s="135">
        <v>8</v>
      </c>
      <c r="D97" s="135">
        <v>45.416272999999997</v>
      </c>
      <c r="E97" s="210">
        <v>42583</v>
      </c>
      <c r="F97" s="191">
        <v>39.409600749999996</v>
      </c>
      <c r="G97" s="41"/>
      <c r="H97" s="133"/>
      <c r="I97" s="133"/>
    </row>
    <row r="98" spans="2:9" x14ac:dyDescent="0.25">
      <c r="B98" s="135">
        <v>2016</v>
      </c>
      <c r="C98" s="135">
        <v>9</v>
      </c>
      <c r="D98" s="135">
        <v>39.025579</v>
      </c>
      <c r="E98" s="210">
        <v>42614</v>
      </c>
      <c r="F98" s="191">
        <v>38.502629666666664</v>
      </c>
      <c r="G98" s="41"/>
      <c r="H98" s="133"/>
      <c r="I98" s="133"/>
    </row>
    <row r="99" spans="2:9" x14ac:dyDescent="0.25">
      <c r="B99" s="135">
        <v>2016</v>
      </c>
      <c r="C99" s="135">
        <v>10</v>
      </c>
      <c r="D99" s="135">
        <v>35.528067</v>
      </c>
      <c r="E99" s="210">
        <v>42644</v>
      </c>
      <c r="F99" s="191">
        <v>38.110444749999999</v>
      </c>
      <c r="G99" s="41"/>
      <c r="H99" s="133"/>
      <c r="I99" s="133"/>
    </row>
    <row r="100" spans="2:9" x14ac:dyDescent="0.25">
      <c r="B100" s="135">
        <v>2016</v>
      </c>
      <c r="C100" s="135">
        <v>11</v>
      </c>
      <c r="D100" s="135">
        <v>36.927300000000002</v>
      </c>
      <c r="E100" s="210">
        <v>42675</v>
      </c>
      <c r="F100" s="191">
        <v>37.507601000000001</v>
      </c>
      <c r="G100" s="41"/>
      <c r="H100" s="133"/>
      <c r="I100" s="133"/>
    </row>
    <row r="101" spans="2:9" x14ac:dyDescent="0.25">
      <c r="B101" s="135">
        <v>2016</v>
      </c>
      <c r="C101" s="135">
        <v>12</v>
      </c>
      <c r="D101" s="135">
        <v>39.026214000000003</v>
      </c>
      <c r="E101" s="210">
        <v>42705</v>
      </c>
      <c r="F101" s="191">
        <v>37.133180166666669</v>
      </c>
      <c r="G101" s="41"/>
      <c r="H101" s="133"/>
      <c r="I101" s="133"/>
    </row>
    <row r="102" spans="2:9" x14ac:dyDescent="0.25">
      <c r="B102" s="135">
        <v>2017</v>
      </c>
      <c r="C102" s="135">
        <v>1</v>
      </c>
      <c r="D102" s="135">
        <v>25.196702999999999</v>
      </c>
      <c r="E102" s="210">
        <v>42736</v>
      </c>
      <c r="F102" s="191">
        <v>37.028610416666666</v>
      </c>
      <c r="G102" s="41"/>
      <c r="H102" s="133"/>
      <c r="I102" s="133"/>
    </row>
    <row r="103" spans="2:9" x14ac:dyDescent="0.25">
      <c r="B103" s="135">
        <v>2017</v>
      </c>
      <c r="C103" s="135">
        <v>2</v>
      </c>
      <c r="D103" s="135">
        <v>30.364571999999999</v>
      </c>
      <c r="E103" s="210">
        <v>42767</v>
      </c>
      <c r="F103" s="191">
        <v>36.510498500000004</v>
      </c>
      <c r="G103" s="41"/>
      <c r="H103" s="133"/>
      <c r="I103" s="133"/>
    </row>
    <row r="104" spans="2:9" x14ac:dyDescent="0.25">
      <c r="B104" s="135">
        <v>2017</v>
      </c>
      <c r="C104" s="135">
        <v>3</v>
      </c>
      <c r="D104" s="135">
        <v>38.979227999999999</v>
      </c>
      <c r="E104" s="210">
        <v>42795</v>
      </c>
      <c r="F104" s="191">
        <v>36.38777425</v>
      </c>
      <c r="G104" s="41"/>
      <c r="H104" s="133"/>
      <c r="I104" s="133"/>
    </row>
    <row r="105" spans="2:9" x14ac:dyDescent="0.25">
      <c r="B105" s="135">
        <v>2017</v>
      </c>
      <c r="C105" s="135">
        <v>4</v>
      </c>
      <c r="D105" s="135">
        <v>33.533562000000003</v>
      </c>
      <c r="E105" s="210">
        <v>42826</v>
      </c>
      <c r="F105" s="191">
        <v>35.924205916666665</v>
      </c>
      <c r="G105" s="41"/>
      <c r="H105" s="133"/>
      <c r="I105" s="133"/>
    </row>
    <row r="106" spans="2:9" x14ac:dyDescent="0.25">
      <c r="B106" s="135">
        <v>2017</v>
      </c>
      <c r="C106" s="135">
        <v>5</v>
      </c>
      <c r="D106" s="135">
        <v>35.670928000000004</v>
      </c>
      <c r="E106" s="210">
        <v>42856</v>
      </c>
      <c r="F106" s="191">
        <v>35.534946166666664</v>
      </c>
      <c r="G106" s="41"/>
      <c r="H106" s="133"/>
      <c r="I106" s="133"/>
    </row>
    <row r="107" spans="2:9" x14ac:dyDescent="0.25">
      <c r="B107" s="135">
        <v>2017</v>
      </c>
      <c r="C107" s="135">
        <v>6</v>
      </c>
      <c r="D107" s="135">
        <v>37.755764999999997</v>
      </c>
      <c r="E107" s="210">
        <v>42887</v>
      </c>
      <c r="F107" s="191">
        <v>35.486111999999999</v>
      </c>
      <c r="G107" s="41"/>
      <c r="H107" s="133"/>
      <c r="I107" s="133"/>
    </row>
    <row r="108" spans="2:9" x14ac:dyDescent="0.25">
      <c r="B108" s="135">
        <v>2017</v>
      </c>
      <c r="C108" s="135">
        <v>7</v>
      </c>
      <c r="D108" s="135">
        <v>34.76829</v>
      </c>
      <c r="E108" s="210">
        <v>42917</v>
      </c>
      <c r="F108" s="191">
        <v>36.01604008333333</v>
      </c>
      <c r="G108" s="41"/>
      <c r="H108" s="133"/>
      <c r="I108" s="133"/>
    </row>
    <row r="109" spans="2:9" x14ac:dyDescent="0.25">
      <c r="B109" s="135">
        <v>2017</v>
      </c>
      <c r="C109" s="135">
        <v>8</v>
      </c>
      <c r="D109" s="135">
        <v>38.453066999999997</v>
      </c>
      <c r="E109" s="210">
        <v>42948</v>
      </c>
      <c r="F109" s="191">
        <v>35.435772916666664</v>
      </c>
      <c r="G109" s="41"/>
      <c r="H109" s="133"/>
      <c r="I109" s="133"/>
    </row>
    <row r="110" spans="2:9" x14ac:dyDescent="0.25">
      <c r="B110" s="135">
        <v>2017</v>
      </c>
      <c r="C110" s="135">
        <v>9</v>
      </c>
      <c r="D110" s="135">
        <v>32.035957000000003</v>
      </c>
      <c r="E110" s="210">
        <v>42979</v>
      </c>
      <c r="F110" s="191">
        <v>34.853304416666667</v>
      </c>
      <c r="G110" s="41"/>
      <c r="H110" s="133"/>
      <c r="I110" s="133"/>
    </row>
    <row r="111" spans="2:9" x14ac:dyDescent="0.25">
      <c r="B111" s="135">
        <v>2017</v>
      </c>
      <c r="C111" s="135">
        <v>10</v>
      </c>
      <c r="D111" s="135">
        <v>39.258490999999999</v>
      </c>
      <c r="E111" s="210">
        <v>43009</v>
      </c>
      <c r="F111" s="191">
        <v>35.164173083333331</v>
      </c>
      <c r="G111" s="41"/>
      <c r="H111" s="133"/>
      <c r="I111" s="133"/>
    </row>
    <row r="112" spans="2:9" x14ac:dyDescent="0.25">
      <c r="B112" s="135">
        <v>2017</v>
      </c>
      <c r="C112" s="135">
        <v>11</v>
      </c>
      <c r="D112" s="135">
        <v>42.905988999999998</v>
      </c>
      <c r="E112" s="210">
        <v>43040</v>
      </c>
      <c r="F112" s="191">
        <v>35.662397166666658</v>
      </c>
      <c r="G112" s="41"/>
      <c r="H112" s="133"/>
      <c r="I112" s="133"/>
    </row>
    <row r="113" spans="2:9" x14ac:dyDescent="0.25">
      <c r="B113" s="135">
        <v>2017</v>
      </c>
      <c r="C113" s="135">
        <v>12</v>
      </c>
      <c r="D113" s="135">
        <v>43.482086000000002</v>
      </c>
      <c r="E113" s="210">
        <v>43070</v>
      </c>
      <c r="F113" s="191">
        <v>36.033719833333329</v>
      </c>
      <c r="G113" s="41"/>
      <c r="H113" s="133"/>
      <c r="I113" s="133"/>
    </row>
    <row r="114" spans="2:9" x14ac:dyDescent="0.25">
      <c r="B114" s="135">
        <v>2017</v>
      </c>
      <c r="C114" s="135">
        <v>1</v>
      </c>
      <c r="D114" s="135">
        <v>31.454429000000001</v>
      </c>
      <c r="E114" s="210">
        <v>43101</v>
      </c>
      <c r="F114" s="191">
        <v>36.555197</v>
      </c>
      <c r="G114" s="41"/>
      <c r="H114" s="133"/>
      <c r="I114" s="133"/>
    </row>
    <row r="115" spans="2:9" x14ac:dyDescent="0.25">
      <c r="B115" s="135">
        <v>2017</v>
      </c>
      <c r="C115" s="135">
        <v>2</v>
      </c>
      <c r="D115" s="135">
        <v>30.021878999999998</v>
      </c>
      <c r="E115" s="210">
        <v>43132</v>
      </c>
      <c r="F115" s="191">
        <v>36.526639249999995</v>
      </c>
      <c r="G115" s="41"/>
      <c r="H115" s="133"/>
      <c r="I115" s="133"/>
    </row>
    <row r="116" spans="2:9" x14ac:dyDescent="0.25">
      <c r="B116" s="135">
        <v>2017</v>
      </c>
      <c r="C116" s="135">
        <v>3</v>
      </c>
      <c r="D116" s="135">
        <v>38.036931000000003</v>
      </c>
      <c r="E116" s="210">
        <v>43160</v>
      </c>
      <c r="F116" s="191">
        <v>36.448114499999996</v>
      </c>
      <c r="G116" s="41"/>
      <c r="H116" s="133"/>
      <c r="I116" s="133"/>
    </row>
    <row r="117" spans="2:9" x14ac:dyDescent="0.25">
      <c r="B117" s="135">
        <v>2017</v>
      </c>
      <c r="C117" s="135">
        <v>4</v>
      </c>
      <c r="D117" s="135">
        <v>41.872933000000003</v>
      </c>
      <c r="E117" s="210">
        <v>43191</v>
      </c>
      <c r="F117" s="191">
        <v>37.143062083333326</v>
      </c>
      <c r="G117" s="41"/>
      <c r="H117" s="133"/>
      <c r="I117" s="133"/>
    </row>
    <row r="118" spans="2:9" x14ac:dyDescent="0.25">
      <c r="B118" s="135">
        <v>2017</v>
      </c>
      <c r="C118" s="135">
        <v>5</v>
      </c>
      <c r="D118" s="135">
        <v>44.869765999999998</v>
      </c>
      <c r="E118" s="210">
        <v>43221</v>
      </c>
      <c r="F118" s="191">
        <v>37.909631916666662</v>
      </c>
      <c r="G118" s="41"/>
      <c r="H118" s="133"/>
      <c r="I118" s="133"/>
    </row>
    <row r="119" spans="2:9" x14ac:dyDescent="0.25">
      <c r="B119" s="135">
        <v>2017</v>
      </c>
      <c r="C119" s="135">
        <v>6</v>
      </c>
      <c r="D119" s="135">
        <v>42.527678000000002</v>
      </c>
      <c r="E119" s="210">
        <v>43252</v>
      </c>
      <c r="F119" s="191">
        <v>38.307291333333332</v>
      </c>
      <c r="G119" s="41"/>
      <c r="H119" s="133"/>
      <c r="I119" s="133"/>
    </row>
    <row r="120" spans="2:9" x14ac:dyDescent="0.25">
      <c r="B120" s="135">
        <v>2017</v>
      </c>
      <c r="C120" s="135">
        <v>7</v>
      </c>
      <c r="D120" s="135">
        <v>39.008212</v>
      </c>
      <c r="E120" s="210">
        <v>43282</v>
      </c>
      <c r="F120" s="191">
        <v>38.660618166666666</v>
      </c>
      <c r="G120" s="41"/>
      <c r="H120" s="133"/>
      <c r="I120" s="133"/>
    </row>
    <row r="121" spans="2:9" x14ac:dyDescent="0.25">
      <c r="B121" s="135">
        <v>2017</v>
      </c>
      <c r="C121" s="135">
        <v>8</v>
      </c>
      <c r="D121" s="135">
        <v>38.618685999999997</v>
      </c>
      <c r="E121" s="210">
        <v>43313</v>
      </c>
      <c r="F121" s="191">
        <v>38.674419749999998</v>
      </c>
      <c r="G121" s="41"/>
      <c r="H121" s="133"/>
      <c r="I121" s="133"/>
    </row>
    <row r="122" spans="2:9" x14ac:dyDescent="0.25">
      <c r="B122" s="135">
        <v>2017</v>
      </c>
      <c r="C122" s="135">
        <v>9</v>
      </c>
      <c r="D122" s="135">
        <v>34.861669999999997</v>
      </c>
      <c r="E122" s="210">
        <v>43344</v>
      </c>
      <c r="F122" s="191">
        <v>38.909895833333337</v>
      </c>
      <c r="G122" s="41"/>
      <c r="H122" s="133"/>
      <c r="I122" s="133"/>
    </row>
    <row r="123" spans="2:9" x14ac:dyDescent="0.25">
      <c r="B123" s="135">
        <v>2017</v>
      </c>
      <c r="C123" s="135">
        <v>10</v>
      </c>
      <c r="D123" s="135">
        <v>0</v>
      </c>
      <c r="E123" s="210">
        <v>43374</v>
      </c>
      <c r="F123" s="191">
        <v>35.638354916666664</v>
      </c>
      <c r="G123" s="41"/>
      <c r="H123" s="133"/>
      <c r="I123" s="133"/>
    </row>
    <row r="124" spans="2:9" x14ac:dyDescent="0.25">
      <c r="B124" s="135">
        <v>2017</v>
      </c>
      <c r="C124" s="135">
        <v>11</v>
      </c>
      <c r="D124" s="135">
        <v>0</v>
      </c>
      <c r="E124" s="210">
        <v>43405</v>
      </c>
      <c r="F124" s="191">
        <v>32.062855833333337</v>
      </c>
      <c r="G124" s="41"/>
      <c r="H124" s="133"/>
      <c r="I124" s="133"/>
    </row>
    <row r="125" spans="2:9" x14ac:dyDescent="0.25">
      <c r="B125" s="135">
        <v>2017</v>
      </c>
      <c r="C125" s="135">
        <v>12</v>
      </c>
      <c r="D125" s="135">
        <v>0</v>
      </c>
      <c r="E125" s="210">
        <v>43435</v>
      </c>
      <c r="F125" s="191">
        <v>28.439348666666671</v>
      </c>
      <c r="G125" s="41"/>
      <c r="H125" s="133"/>
      <c r="I125" s="133"/>
    </row>
    <row r="126" spans="2:9" x14ac:dyDescent="0.25">
      <c r="B126" s="135"/>
      <c r="C126" s="135"/>
      <c r="D126" s="135"/>
      <c r="E126" s="210"/>
      <c r="F126" s="191"/>
      <c r="G126" s="41"/>
      <c r="H126" s="133"/>
      <c r="I126" s="133"/>
    </row>
    <row r="127" spans="2:9" x14ac:dyDescent="0.25">
      <c r="B127" s="135"/>
      <c r="C127" s="135"/>
      <c r="D127" s="135"/>
      <c r="E127" s="210"/>
      <c r="F127" s="191"/>
      <c r="G127" s="41"/>
      <c r="H127" s="133"/>
      <c r="I127" s="133"/>
    </row>
    <row r="128" spans="2:9" x14ac:dyDescent="0.25">
      <c r="B128" s="135"/>
      <c r="C128" s="135"/>
      <c r="D128" s="135"/>
      <c r="E128" s="210"/>
      <c r="F128" s="191"/>
      <c r="G128" s="41"/>
      <c r="H128" s="133"/>
      <c r="I128" s="133"/>
    </row>
    <row r="129" spans="2:9" x14ac:dyDescent="0.25">
      <c r="B129" s="135"/>
      <c r="C129" s="135"/>
      <c r="D129" s="135"/>
      <c r="E129" s="210"/>
      <c r="F129" s="191"/>
      <c r="G129" s="41"/>
      <c r="H129" s="133"/>
      <c r="I129" s="133"/>
    </row>
    <row r="130" spans="2:9" x14ac:dyDescent="0.25">
      <c r="B130" s="135"/>
      <c r="C130" s="135"/>
      <c r="D130" s="135"/>
      <c r="E130" s="210"/>
      <c r="F130" s="191"/>
      <c r="G130" s="41"/>
      <c r="H130" s="133"/>
      <c r="I130" s="133"/>
    </row>
    <row r="131" spans="2:9" x14ac:dyDescent="0.25">
      <c r="B131" s="135"/>
      <c r="C131" s="135"/>
      <c r="D131" s="135"/>
      <c r="E131" s="210"/>
      <c r="F131" s="191"/>
      <c r="G131" s="41"/>
      <c r="H131" s="133"/>
      <c r="I131" s="133"/>
    </row>
    <row r="132" spans="2:9" x14ac:dyDescent="0.25">
      <c r="B132" s="135"/>
      <c r="C132" s="135"/>
      <c r="D132" s="135"/>
      <c r="E132" s="210"/>
      <c r="F132" s="191"/>
      <c r="G132" s="41"/>
      <c r="H132" s="133"/>
      <c r="I132" s="133"/>
    </row>
    <row r="133" spans="2:9" x14ac:dyDescent="0.25">
      <c r="B133" s="135"/>
      <c r="C133" s="135"/>
      <c r="D133" s="135"/>
      <c r="E133" s="210"/>
      <c r="F133" s="191"/>
      <c r="G133" s="41"/>
      <c r="H133" s="133"/>
      <c r="I133" s="133"/>
    </row>
    <row r="134" spans="2:9" x14ac:dyDescent="0.25">
      <c r="B134" s="41"/>
      <c r="C134" s="135"/>
      <c r="D134" s="135"/>
      <c r="E134" s="210"/>
      <c r="F134" s="191"/>
      <c r="G134" s="41"/>
      <c r="H134" s="133"/>
      <c r="I134" s="133"/>
    </row>
    <row r="135" spans="2:9" x14ac:dyDescent="0.25">
      <c r="B135" s="41"/>
      <c r="C135" s="135"/>
      <c r="D135" s="135"/>
      <c r="E135" s="210"/>
      <c r="F135" s="191"/>
      <c r="G135" s="41"/>
      <c r="H135" s="133"/>
      <c r="I135" s="133"/>
    </row>
    <row r="136" spans="2:9" x14ac:dyDescent="0.25">
      <c r="B136" s="41"/>
      <c r="C136" s="135"/>
      <c r="D136" s="135"/>
      <c r="E136" s="210"/>
      <c r="F136" s="191"/>
      <c r="G136" s="41"/>
      <c r="H136" s="133"/>
      <c r="I136" s="133"/>
    </row>
    <row r="137" spans="2:9" x14ac:dyDescent="0.25">
      <c r="B137" s="41"/>
      <c r="C137" s="135"/>
      <c r="D137" s="135"/>
      <c r="E137" s="210"/>
      <c r="F137" s="191"/>
      <c r="G137" s="41"/>
      <c r="H137" s="133"/>
      <c r="I137" s="133"/>
    </row>
    <row r="138" spans="2:9" x14ac:dyDescent="0.25">
      <c r="B138" s="41"/>
      <c r="C138" s="135"/>
      <c r="D138" s="135"/>
      <c r="E138" s="210"/>
      <c r="F138" s="191"/>
      <c r="G138" s="41"/>
      <c r="H138" s="133"/>
      <c r="I138" s="133"/>
    </row>
    <row r="139" spans="2:9" x14ac:dyDescent="0.25">
      <c r="B139" s="41"/>
      <c r="C139" s="135"/>
      <c r="D139" s="135"/>
      <c r="E139" s="210"/>
      <c r="F139" s="191"/>
      <c r="G139" s="41"/>
      <c r="H139" s="133"/>
      <c r="I139" s="133"/>
    </row>
    <row r="140" spans="2:9" x14ac:dyDescent="0.25">
      <c r="B140" s="41"/>
      <c r="C140" s="135"/>
      <c r="D140" s="135"/>
      <c r="E140" s="210"/>
      <c r="F140" s="191"/>
      <c r="G140" s="41"/>
      <c r="H140" s="133"/>
      <c r="I140" s="133"/>
    </row>
    <row r="141" spans="2:9" x14ac:dyDescent="0.25">
      <c r="B141" s="41"/>
      <c r="C141" s="135"/>
      <c r="D141" s="135"/>
      <c r="E141" s="210"/>
      <c r="F141" s="191"/>
      <c r="G141" s="41"/>
      <c r="H141" s="133"/>
      <c r="I141" s="133"/>
    </row>
    <row r="142" spans="2:9" x14ac:dyDescent="0.25">
      <c r="B142" s="41"/>
      <c r="C142" s="135"/>
      <c r="D142" s="135"/>
      <c r="E142" s="210"/>
      <c r="F142" s="191"/>
      <c r="G142" s="41"/>
      <c r="H142" s="133"/>
      <c r="I142" s="133"/>
    </row>
    <row r="143" spans="2:9" x14ac:dyDescent="0.25">
      <c r="B143" s="41"/>
      <c r="C143" s="135"/>
      <c r="D143" s="135"/>
      <c r="E143" s="210"/>
      <c r="F143" s="191"/>
      <c r="G143" s="41"/>
      <c r="H143" s="133"/>
      <c r="I143" s="133"/>
    </row>
    <row r="144" spans="2:9" x14ac:dyDescent="0.25">
      <c r="B144" s="41"/>
      <c r="C144" s="135"/>
      <c r="D144" s="135"/>
      <c r="E144" s="210"/>
      <c r="F144" s="191"/>
      <c r="G144" s="41"/>
      <c r="H144" s="133"/>
      <c r="I144" s="133"/>
    </row>
    <row r="145" spans="2:9" x14ac:dyDescent="0.25">
      <c r="B145" s="41"/>
      <c r="C145" s="135"/>
      <c r="D145" s="135"/>
      <c r="E145" s="210"/>
      <c r="F145" s="191"/>
      <c r="G145" s="41"/>
      <c r="H145" s="133"/>
      <c r="I145" s="133"/>
    </row>
    <row r="146" spans="2:9" x14ac:dyDescent="0.25">
      <c r="B146" s="41"/>
      <c r="C146" s="135"/>
      <c r="D146" s="135"/>
      <c r="E146" s="210"/>
      <c r="F146" s="191"/>
      <c r="G146" s="41"/>
      <c r="H146" s="133"/>
      <c r="I146" s="133"/>
    </row>
    <row r="147" spans="2:9" x14ac:dyDescent="0.25">
      <c r="B147" s="41"/>
      <c r="C147" s="135"/>
      <c r="D147" s="135"/>
      <c r="E147" s="210"/>
      <c r="F147" s="191"/>
      <c r="G147" s="41"/>
      <c r="H147" s="133"/>
      <c r="I147" s="133"/>
    </row>
    <row r="148" spans="2:9" x14ac:dyDescent="0.25">
      <c r="B148" s="41"/>
      <c r="C148" s="135"/>
      <c r="D148" s="135"/>
      <c r="E148" s="210"/>
      <c r="F148" s="191"/>
      <c r="G148" s="41"/>
      <c r="H148" s="133"/>
      <c r="I148" s="133"/>
    </row>
    <row r="149" spans="2:9" x14ac:dyDescent="0.25">
      <c r="B149" s="41"/>
      <c r="C149" s="135"/>
      <c r="D149" s="135"/>
      <c r="E149" s="210"/>
      <c r="F149" s="191"/>
      <c r="G149" s="41"/>
      <c r="H149" s="133"/>
      <c r="I149" s="133"/>
    </row>
    <row r="150" spans="2:9" x14ac:dyDescent="0.25">
      <c r="B150" s="41"/>
      <c r="C150" s="41"/>
      <c r="D150" s="41"/>
      <c r="E150" s="41"/>
      <c r="F150" s="41"/>
      <c r="G150" s="41"/>
      <c r="H150" s="133"/>
      <c r="I150" s="133"/>
    </row>
    <row r="151" spans="2:9" x14ac:dyDescent="0.25">
      <c r="B151" s="41"/>
      <c r="C151" s="41"/>
      <c r="D151" s="41"/>
      <c r="E151" s="41"/>
      <c r="F151" s="41"/>
      <c r="G151" s="41"/>
      <c r="H151" s="133"/>
      <c r="I151" s="133"/>
    </row>
    <row r="152" spans="2:9" x14ac:dyDescent="0.25">
      <c r="B152" s="41"/>
      <c r="C152" s="41"/>
      <c r="D152" s="41"/>
      <c r="E152" s="41"/>
      <c r="F152" s="41"/>
      <c r="G152" s="41"/>
      <c r="H152" s="133"/>
      <c r="I152" s="133"/>
    </row>
    <row r="153" spans="2:9" x14ac:dyDescent="0.25">
      <c r="B153" s="41"/>
      <c r="C153" s="41"/>
      <c r="D153" s="41"/>
      <c r="E153" s="41"/>
      <c r="F153" s="41"/>
      <c r="G153" s="41"/>
      <c r="H153" s="133"/>
      <c r="I153" s="133"/>
    </row>
    <row r="154" spans="2:9" x14ac:dyDescent="0.25">
      <c r="B154" s="41"/>
      <c r="C154" s="41"/>
      <c r="D154" s="41"/>
      <c r="E154" s="41"/>
      <c r="F154" s="41"/>
      <c r="G154" s="41"/>
      <c r="H154" s="133"/>
      <c r="I154" s="133"/>
    </row>
    <row r="155" spans="2:9" x14ac:dyDescent="0.25">
      <c r="B155" s="41"/>
      <c r="C155" s="41"/>
      <c r="D155" s="41"/>
      <c r="E155" s="41"/>
      <c r="F155" s="41"/>
      <c r="G155" s="41"/>
      <c r="H155" s="133"/>
      <c r="I155" s="133"/>
    </row>
    <row r="156" spans="2:9" x14ac:dyDescent="0.25">
      <c r="B156" s="41"/>
      <c r="C156" s="41"/>
      <c r="D156" s="41"/>
      <c r="E156" s="41"/>
      <c r="F156" s="41"/>
      <c r="G156" s="41"/>
      <c r="H156" s="133"/>
      <c r="I156" s="133"/>
    </row>
    <row r="157" spans="2:9" x14ac:dyDescent="0.25">
      <c r="B157" s="41"/>
      <c r="C157" s="41"/>
      <c r="D157" s="41"/>
      <c r="E157" s="41"/>
      <c r="F157" s="41"/>
      <c r="G157" s="41"/>
      <c r="H157" s="133"/>
      <c r="I157" s="133"/>
    </row>
    <row r="158" spans="2:9" x14ac:dyDescent="0.25">
      <c r="B158" s="41"/>
      <c r="C158" s="41"/>
      <c r="D158" s="41"/>
      <c r="E158" s="41"/>
      <c r="F158" s="41"/>
      <c r="G158" s="41"/>
      <c r="H158" s="133"/>
      <c r="I158" s="133"/>
    </row>
    <row r="159" spans="2:9" x14ac:dyDescent="0.25">
      <c r="B159" s="41"/>
      <c r="C159" s="41"/>
      <c r="D159" s="41"/>
      <c r="E159" s="41"/>
      <c r="F159" s="41"/>
      <c r="G159" s="41"/>
      <c r="H159" s="133"/>
      <c r="I159" s="133"/>
    </row>
    <row r="160" spans="2:9" x14ac:dyDescent="0.25">
      <c r="B160" s="41"/>
      <c r="C160" s="41"/>
      <c r="D160" s="41"/>
      <c r="E160" s="41"/>
      <c r="F160" s="41"/>
      <c r="G160" s="41"/>
      <c r="H160" s="133"/>
      <c r="I160" s="133"/>
    </row>
    <row r="161" spans="2:9" x14ac:dyDescent="0.25">
      <c r="B161" s="41"/>
      <c r="C161" s="41"/>
      <c r="D161" s="41"/>
      <c r="E161" s="41"/>
      <c r="F161" s="41"/>
      <c r="G161" s="41"/>
      <c r="H161" s="133"/>
      <c r="I161" s="133"/>
    </row>
    <row r="162" spans="2:9" x14ac:dyDescent="0.25">
      <c r="B162" s="41"/>
      <c r="C162" s="41"/>
      <c r="D162" s="41"/>
      <c r="E162" s="41"/>
      <c r="F162" s="41"/>
      <c r="G162" s="41"/>
      <c r="H162" s="133"/>
      <c r="I162" s="133"/>
    </row>
    <row r="163" spans="2:9" x14ac:dyDescent="0.25">
      <c r="B163" s="41"/>
      <c r="C163" s="41"/>
      <c r="D163" s="41"/>
      <c r="E163" s="41"/>
      <c r="F163" s="41"/>
      <c r="G163" s="41"/>
      <c r="H163" s="133"/>
      <c r="I163" s="133"/>
    </row>
    <row r="164" spans="2:9" x14ac:dyDescent="0.25">
      <c r="B164" s="41"/>
      <c r="C164" s="41"/>
      <c r="D164" s="41"/>
      <c r="E164" s="41"/>
      <c r="F164" s="41"/>
      <c r="G164" s="41"/>
      <c r="H164" s="133"/>
      <c r="I164" s="133"/>
    </row>
    <row r="165" spans="2:9" x14ac:dyDescent="0.25">
      <c r="B165" s="41"/>
      <c r="C165" s="41"/>
      <c r="D165" s="41"/>
      <c r="E165" s="41"/>
      <c r="F165" s="41"/>
      <c r="G165" s="41"/>
      <c r="H165" s="133"/>
      <c r="I165" s="133"/>
    </row>
    <row r="166" spans="2:9" x14ac:dyDescent="0.25">
      <c r="B166" s="41"/>
      <c r="C166" s="41"/>
      <c r="D166" s="41"/>
      <c r="E166" s="41"/>
      <c r="F166" s="41"/>
      <c r="G166" s="41"/>
      <c r="H166" s="133"/>
      <c r="I166" s="133"/>
    </row>
    <row r="167" spans="2:9" x14ac:dyDescent="0.25">
      <c r="B167" s="41"/>
      <c r="C167" s="41"/>
      <c r="D167" s="41"/>
      <c r="E167" s="41"/>
      <c r="F167" s="41"/>
      <c r="G167" s="41"/>
      <c r="H167" s="133"/>
      <c r="I167" s="133"/>
    </row>
    <row r="168" spans="2:9" x14ac:dyDescent="0.25">
      <c r="B168" s="41"/>
      <c r="C168" s="41"/>
      <c r="D168" s="41"/>
      <c r="E168" s="41"/>
      <c r="F168" s="41"/>
      <c r="G168" s="41"/>
      <c r="H168" s="133"/>
      <c r="I168" s="133"/>
    </row>
    <row r="169" spans="2:9" x14ac:dyDescent="0.25">
      <c r="B169" s="41"/>
      <c r="C169" s="41"/>
      <c r="D169" s="41"/>
      <c r="E169" s="41"/>
      <c r="F169" s="41"/>
      <c r="G169" s="41"/>
      <c r="H169" s="133"/>
      <c r="I169" s="133"/>
    </row>
    <row r="170" spans="2:9" x14ac:dyDescent="0.25">
      <c r="B170" s="41"/>
      <c r="C170" s="41"/>
      <c r="D170" s="41"/>
      <c r="E170" s="41"/>
      <c r="F170" s="41"/>
      <c r="G170" s="41"/>
      <c r="H170" s="133"/>
      <c r="I170" s="133"/>
    </row>
    <row r="171" spans="2:9" x14ac:dyDescent="0.25">
      <c r="B171" s="41"/>
      <c r="C171" s="41"/>
      <c r="D171" s="41"/>
      <c r="E171" s="41"/>
      <c r="F171" s="41"/>
      <c r="G171" s="41"/>
      <c r="H171" s="133"/>
      <c r="I171" s="133"/>
    </row>
    <row r="172" spans="2:9" x14ac:dyDescent="0.25">
      <c r="B172" s="41"/>
      <c r="C172" s="41"/>
      <c r="D172" s="41"/>
      <c r="E172" s="41"/>
      <c r="F172" s="41"/>
      <c r="G172" s="41"/>
      <c r="H172" s="133"/>
      <c r="I172" s="133"/>
    </row>
    <row r="173" spans="2:9" x14ac:dyDescent="0.25">
      <c r="B173" s="41"/>
      <c r="C173" s="41"/>
      <c r="D173" s="41"/>
      <c r="E173" s="41"/>
      <c r="F173" s="41"/>
      <c r="G173" s="41"/>
      <c r="H173" s="133"/>
      <c r="I173" s="133"/>
    </row>
    <row r="174" spans="2:9" x14ac:dyDescent="0.25">
      <c r="B174" s="41"/>
      <c r="C174" s="41"/>
      <c r="D174" s="41"/>
      <c r="E174" s="41"/>
      <c r="F174" s="41"/>
      <c r="G174" s="41"/>
      <c r="H174" s="133"/>
      <c r="I174" s="133"/>
    </row>
    <row r="175" spans="2:9" x14ac:dyDescent="0.25">
      <c r="B175" s="41"/>
      <c r="C175" s="41"/>
      <c r="D175" s="41"/>
      <c r="E175" s="41"/>
      <c r="F175" s="41"/>
      <c r="G175" s="41"/>
      <c r="H175" s="133"/>
      <c r="I175" s="133"/>
    </row>
    <row r="176" spans="2:9" x14ac:dyDescent="0.25">
      <c r="B176" s="41"/>
      <c r="C176" s="41"/>
      <c r="D176" s="41"/>
      <c r="E176" s="41"/>
      <c r="F176" s="41"/>
      <c r="G176" s="41"/>
      <c r="H176" s="133"/>
      <c r="I176" s="133"/>
    </row>
    <row r="177" spans="2:9" x14ac:dyDescent="0.25">
      <c r="B177" s="41"/>
      <c r="C177" s="41"/>
      <c r="D177" s="41"/>
      <c r="E177" s="41"/>
      <c r="F177" s="41"/>
      <c r="G177" s="41"/>
      <c r="H177" s="133"/>
      <c r="I177" s="133"/>
    </row>
    <row r="178" spans="2:9" x14ac:dyDescent="0.25">
      <c r="B178" s="41"/>
      <c r="C178" s="41"/>
      <c r="D178" s="41"/>
      <c r="E178" s="41"/>
      <c r="F178" s="41"/>
      <c r="G178" s="41"/>
      <c r="H178" s="133"/>
      <c r="I178" s="133"/>
    </row>
    <row r="179" spans="2:9" x14ac:dyDescent="0.25">
      <c r="B179" s="41"/>
      <c r="C179" s="41"/>
      <c r="D179" s="41"/>
      <c r="E179" s="41"/>
      <c r="F179" s="41"/>
      <c r="G179" s="41"/>
      <c r="H179" s="133"/>
      <c r="I179" s="133"/>
    </row>
    <row r="180" spans="2:9" x14ac:dyDescent="0.25">
      <c r="B180" s="41"/>
      <c r="C180" s="41"/>
      <c r="D180" s="41"/>
      <c r="E180" s="41"/>
      <c r="F180" s="41"/>
      <c r="G180" s="41"/>
      <c r="H180" s="133"/>
      <c r="I180" s="133"/>
    </row>
    <row r="181" spans="2:9" x14ac:dyDescent="0.25">
      <c r="B181" s="41"/>
      <c r="C181" s="41"/>
      <c r="D181" s="41"/>
      <c r="E181" s="41"/>
      <c r="F181" s="41"/>
      <c r="G181" s="41"/>
      <c r="H181" s="133"/>
      <c r="I181" s="133"/>
    </row>
    <row r="182" spans="2:9" x14ac:dyDescent="0.25">
      <c r="B182" s="41"/>
      <c r="C182" s="41"/>
      <c r="D182" s="41"/>
      <c r="E182" s="41"/>
      <c r="F182" s="41"/>
      <c r="G182" s="41"/>
      <c r="H182" s="133"/>
      <c r="I182" s="133"/>
    </row>
    <row r="183" spans="2:9" x14ac:dyDescent="0.25">
      <c r="B183" s="41"/>
      <c r="C183" s="41"/>
      <c r="D183" s="41"/>
      <c r="E183" s="41"/>
      <c r="F183" s="41"/>
      <c r="G183" s="41"/>
      <c r="H183" s="133"/>
      <c r="I183" s="133"/>
    </row>
    <row r="184" spans="2:9" x14ac:dyDescent="0.25">
      <c r="B184" s="41"/>
      <c r="C184" s="41"/>
      <c r="D184" s="41"/>
      <c r="E184" s="41"/>
      <c r="F184" s="41"/>
      <c r="G184" s="41"/>
      <c r="H184" s="133"/>
      <c r="I184" s="133"/>
    </row>
    <row r="185" spans="2:9" x14ac:dyDescent="0.25">
      <c r="B185" s="41"/>
      <c r="C185" s="41"/>
      <c r="D185" s="41"/>
      <c r="E185" s="41"/>
      <c r="F185" s="41"/>
      <c r="G185" s="41"/>
      <c r="H185" s="133"/>
      <c r="I185" s="133"/>
    </row>
    <row r="186" spans="2:9" x14ac:dyDescent="0.25">
      <c r="B186" s="41"/>
      <c r="C186" s="41"/>
      <c r="D186" s="41"/>
      <c r="E186" s="41"/>
      <c r="F186" s="41"/>
      <c r="G186" s="41"/>
      <c r="H186" s="133"/>
      <c r="I186" s="133"/>
    </row>
    <row r="187" spans="2:9" x14ac:dyDescent="0.25">
      <c r="B187" s="41"/>
      <c r="C187" s="41"/>
      <c r="D187" s="41"/>
      <c r="E187" s="41"/>
      <c r="F187" s="41"/>
      <c r="G187" s="41"/>
      <c r="H187" s="133"/>
      <c r="I187" s="133"/>
    </row>
    <row r="188" spans="2:9" x14ac:dyDescent="0.25">
      <c r="B188" s="41"/>
      <c r="C188" s="41"/>
      <c r="D188" s="41"/>
      <c r="E188" s="41"/>
      <c r="F188" s="41"/>
      <c r="G188" s="41"/>
      <c r="H188" s="133"/>
      <c r="I188" s="133"/>
    </row>
    <row r="189" spans="2:9" x14ac:dyDescent="0.25">
      <c r="B189" s="41"/>
      <c r="C189" s="41"/>
      <c r="D189" s="41"/>
      <c r="E189" s="41"/>
      <c r="F189" s="41"/>
      <c r="G189" s="41"/>
      <c r="H189" s="133"/>
      <c r="I189" s="133"/>
    </row>
    <row r="190" spans="2:9" x14ac:dyDescent="0.25">
      <c r="B190" s="41"/>
      <c r="C190" s="41"/>
      <c r="D190" s="41"/>
      <c r="E190" s="41"/>
      <c r="F190" s="41"/>
      <c r="G190" s="41"/>
      <c r="H190" s="133"/>
      <c r="I190" s="133"/>
    </row>
    <row r="191" spans="2:9" x14ac:dyDescent="0.25">
      <c r="B191" s="133"/>
      <c r="C191" s="133"/>
      <c r="D191" s="133"/>
      <c r="E191" s="133"/>
      <c r="F191" s="133"/>
      <c r="G191" s="133"/>
      <c r="H191" s="133"/>
      <c r="I191" s="133"/>
    </row>
    <row r="192" spans="2:9" x14ac:dyDescent="0.25">
      <c r="B192" s="133"/>
      <c r="C192" s="133"/>
      <c r="D192" s="133"/>
      <c r="E192" s="133"/>
      <c r="F192" s="133"/>
      <c r="G192" s="133"/>
      <c r="H192" s="133"/>
      <c r="I192" s="133"/>
    </row>
    <row r="193" spans="2:9" x14ac:dyDescent="0.25">
      <c r="B193" s="133"/>
      <c r="C193" s="133"/>
      <c r="D193" s="133"/>
      <c r="E193" s="133"/>
      <c r="F193" s="133"/>
      <c r="G193" s="133"/>
      <c r="H193" s="133"/>
      <c r="I193" s="133"/>
    </row>
    <row r="194" spans="2:9" x14ac:dyDescent="0.25">
      <c r="B194" s="133"/>
      <c r="C194" s="133"/>
      <c r="D194" s="133"/>
      <c r="E194" s="133"/>
      <c r="F194" s="133"/>
      <c r="G194" s="133"/>
      <c r="H194" s="133"/>
      <c r="I194" s="133"/>
    </row>
    <row r="195" spans="2:9" x14ac:dyDescent="0.25">
      <c r="B195" s="135"/>
      <c r="C195" s="135"/>
      <c r="D195" s="135"/>
      <c r="E195" s="135"/>
      <c r="F195" s="135"/>
      <c r="G195" s="135"/>
      <c r="H195" s="135"/>
      <c r="I195" s="135"/>
    </row>
    <row r="196" spans="2:9" x14ac:dyDescent="0.25">
      <c r="B196" s="135"/>
      <c r="C196" s="135"/>
      <c r="D196" s="135"/>
      <c r="E196" s="135"/>
      <c r="F196" s="135"/>
      <c r="G196" s="135"/>
      <c r="H196" s="135"/>
      <c r="I196" s="135"/>
    </row>
    <row r="197" spans="2:9" x14ac:dyDescent="0.25">
      <c r="B197" s="135"/>
      <c r="C197" s="135"/>
      <c r="D197" s="135"/>
      <c r="E197" s="135"/>
      <c r="F197" s="135"/>
      <c r="G197" s="135"/>
      <c r="H197" s="135"/>
      <c r="I197" s="135"/>
    </row>
    <row r="198" spans="2:9" x14ac:dyDescent="0.25">
      <c r="B198" s="135"/>
      <c r="C198" s="135"/>
      <c r="D198" s="135"/>
      <c r="E198" s="135"/>
      <c r="F198" s="135"/>
      <c r="G198" s="135"/>
      <c r="H198" s="135"/>
      <c r="I198" s="135"/>
    </row>
    <row r="199" spans="2:9" x14ac:dyDescent="0.25">
      <c r="B199" s="135"/>
      <c r="C199" s="135"/>
      <c r="D199" s="135"/>
      <c r="E199" s="135"/>
      <c r="F199" s="135"/>
      <c r="G199" s="135"/>
      <c r="H199" s="135"/>
      <c r="I199" s="135"/>
    </row>
    <row r="200" spans="2:9" x14ac:dyDescent="0.25">
      <c r="B200" s="135"/>
      <c r="C200" s="135"/>
      <c r="D200" s="135"/>
      <c r="E200" s="135"/>
      <c r="F200" s="135"/>
      <c r="G200" s="135"/>
      <c r="H200" s="135"/>
      <c r="I200" s="135"/>
    </row>
    <row r="201" spans="2:9" x14ac:dyDescent="0.25">
      <c r="B201" s="135"/>
      <c r="C201" s="135"/>
      <c r="D201" s="135"/>
      <c r="E201" s="135"/>
      <c r="F201" s="135"/>
      <c r="G201" s="135"/>
      <c r="H201" s="135"/>
      <c r="I201" s="135"/>
    </row>
    <row r="202" spans="2:9" x14ac:dyDescent="0.25">
      <c r="B202" s="135"/>
      <c r="C202" s="135"/>
      <c r="D202" s="135"/>
      <c r="E202" s="135"/>
      <c r="F202" s="135"/>
      <c r="G202" s="135"/>
      <c r="H202" s="135"/>
      <c r="I202" s="135"/>
    </row>
    <row r="203" spans="2:9" x14ac:dyDescent="0.25">
      <c r="B203" s="135"/>
      <c r="C203" s="135"/>
      <c r="D203" s="135"/>
      <c r="E203" s="135"/>
      <c r="F203" s="135"/>
      <c r="G203" s="135"/>
      <c r="H203" s="135"/>
      <c r="I203" s="135"/>
    </row>
    <row r="204" spans="2:9" x14ac:dyDescent="0.25">
      <c r="B204" s="135"/>
      <c r="C204" s="135"/>
      <c r="D204" s="135"/>
      <c r="E204" s="135"/>
      <c r="F204" s="135"/>
      <c r="G204" s="135"/>
      <c r="H204" s="135"/>
      <c r="I204" s="135"/>
    </row>
    <row r="205" spans="2:9" x14ac:dyDescent="0.25">
      <c r="B205" s="135"/>
      <c r="C205" s="135"/>
      <c r="D205" s="135"/>
      <c r="E205" s="135"/>
      <c r="F205" s="135"/>
      <c r="G205" s="135"/>
      <c r="H205" s="135"/>
      <c r="I205" s="135"/>
    </row>
    <row r="206" spans="2:9" x14ac:dyDescent="0.25">
      <c r="B206" s="135"/>
      <c r="C206" s="135"/>
      <c r="D206" s="135"/>
      <c r="E206" s="135"/>
      <c r="F206" s="135"/>
      <c r="G206" s="135"/>
      <c r="H206" s="135"/>
      <c r="I206" s="135"/>
    </row>
    <row r="207" spans="2:9" x14ac:dyDescent="0.25">
      <c r="B207" s="135"/>
      <c r="C207" s="135"/>
      <c r="D207" s="135"/>
      <c r="E207" s="135"/>
      <c r="F207" s="135"/>
      <c r="G207" s="135"/>
      <c r="H207" s="135"/>
      <c r="I207" s="135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>
    <tabColor rgb="FF53722D"/>
  </sheetPr>
  <dimension ref="A1:BU191"/>
  <sheetViews>
    <sheetView zoomScaleNormal="100" zoomScaleSheetLayoutView="100" workbookViewId="0">
      <selection activeCell="B11" sqref="B11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144"/>
    <col min="14" max="14" width="2.140625" style="135" customWidth="1"/>
    <col min="15" max="73" width="11.42578125" style="144"/>
    <col min="74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20" t="s">
        <v>45</v>
      </c>
      <c r="D7" s="220"/>
      <c r="E7" s="220"/>
      <c r="F7" s="220"/>
      <c r="G7" s="220"/>
      <c r="H7" s="220"/>
      <c r="I7" s="220"/>
      <c r="J7" s="220"/>
      <c r="K7" s="220"/>
      <c r="L7" s="60"/>
    </row>
    <row r="8" spans="1:15" x14ac:dyDescent="0.25">
      <c r="A8" s="58"/>
      <c r="B8" s="42"/>
      <c r="C8" s="213" t="s">
        <v>55</v>
      </c>
      <c r="D8" s="213"/>
      <c r="E8" s="213"/>
      <c r="F8" s="213"/>
      <c r="G8" s="213"/>
      <c r="H8" s="213"/>
      <c r="I8" s="213"/>
      <c r="J8" s="213"/>
      <c r="K8" s="213"/>
      <c r="L8" s="60"/>
      <c r="O8" s="135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O9" s="135"/>
    </row>
    <row r="10" spans="1:15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4" t="s">
        <v>194</v>
      </c>
      <c r="J10" s="214" t="s">
        <v>196</v>
      </c>
      <c r="K10" s="214" t="s">
        <v>186</v>
      </c>
      <c r="L10" s="60"/>
      <c r="O10" s="135"/>
    </row>
    <row r="11" spans="1:15" x14ac:dyDescent="0.25">
      <c r="A11" s="58"/>
      <c r="B11" s="44"/>
      <c r="C11" s="197">
        <v>2013</v>
      </c>
      <c r="D11" s="197">
        <v>2014</v>
      </c>
      <c r="E11" s="197">
        <v>2015</v>
      </c>
      <c r="F11" s="197">
        <v>2016</v>
      </c>
      <c r="G11" s="197">
        <v>2017</v>
      </c>
      <c r="H11" s="197">
        <v>2018</v>
      </c>
      <c r="I11" s="214"/>
      <c r="J11" s="214"/>
      <c r="K11" s="214"/>
      <c r="L11" s="60"/>
      <c r="O11" s="193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135"/>
    </row>
    <row r="13" spans="1:15" x14ac:dyDescent="0.25">
      <c r="A13" s="58"/>
      <c r="B13" s="67" t="s">
        <v>7</v>
      </c>
      <c r="C13" s="68">
        <v>40.190187999999999</v>
      </c>
      <c r="D13" s="68">
        <v>38.812477999999999</v>
      </c>
      <c r="E13" s="68">
        <v>34.352082000000003</v>
      </c>
      <c r="F13" s="68">
        <v>39.527043999999997</v>
      </c>
      <c r="G13" s="68">
        <v>37.549585999999998</v>
      </c>
      <c r="H13" s="68">
        <v>35.933387000000003</v>
      </c>
      <c r="I13" s="68">
        <v>-4.3041726212374121</v>
      </c>
      <c r="J13" s="68">
        <v>95.695827378762587</v>
      </c>
      <c r="K13" s="68">
        <v>-5.0027975782858896</v>
      </c>
      <c r="L13" s="60"/>
      <c r="N13" s="135">
        <v>1</v>
      </c>
      <c r="O13" s="135"/>
    </row>
    <row r="14" spans="1:15" x14ac:dyDescent="0.25">
      <c r="A14" s="58"/>
      <c r="B14" s="67" t="s">
        <v>8</v>
      </c>
      <c r="C14" s="68">
        <v>50.122667</v>
      </c>
      <c r="D14" s="68">
        <v>47.403149999999997</v>
      </c>
      <c r="E14" s="68">
        <v>65.770967999999996</v>
      </c>
      <c r="F14" s="68">
        <v>45.875369999999997</v>
      </c>
      <c r="G14" s="68">
        <v>38.987735000000001</v>
      </c>
      <c r="H14" s="68">
        <v>42.352096000000003</v>
      </c>
      <c r="I14" s="68">
        <v>8.6292804647410293</v>
      </c>
      <c r="J14" s="68">
        <v>108.62928046474103</v>
      </c>
      <c r="K14" s="68">
        <v>-15.013797163924769</v>
      </c>
      <c r="L14" s="60"/>
      <c r="N14" s="135">
        <v>1</v>
      </c>
      <c r="O14" s="135"/>
    </row>
    <row r="15" spans="1:15" x14ac:dyDescent="0.25">
      <c r="A15" s="58"/>
      <c r="B15" s="67" t="s">
        <v>9</v>
      </c>
      <c r="C15" s="68">
        <v>50.966129000000002</v>
      </c>
      <c r="D15" s="68">
        <v>43.913372000000003</v>
      </c>
      <c r="E15" s="68">
        <v>61.213403999999997</v>
      </c>
      <c r="F15" s="68">
        <v>41.033777000000001</v>
      </c>
      <c r="G15" s="68">
        <v>43.925333000000002</v>
      </c>
      <c r="H15" s="68">
        <v>48.577238999999999</v>
      </c>
      <c r="I15" s="68">
        <v>10.590485449478537</v>
      </c>
      <c r="J15" s="68">
        <v>110.59048544947854</v>
      </c>
      <c r="K15" s="68">
        <v>7.0467702741573213</v>
      </c>
      <c r="L15" s="60"/>
      <c r="N15" s="135">
        <v>1</v>
      </c>
      <c r="O15" s="135"/>
    </row>
    <row r="16" spans="1:15" x14ac:dyDescent="0.25">
      <c r="A16" s="58"/>
      <c r="B16" s="67" t="s">
        <v>10</v>
      </c>
      <c r="C16" s="68">
        <v>61.143343000000002</v>
      </c>
      <c r="D16" s="68">
        <v>52.211081</v>
      </c>
      <c r="E16" s="68">
        <v>53.68065</v>
      </c>
      <c r="F16" s="68">
        <v>44.959012999999999</v>
      </c>
      <c r="G16" s="68">
        <v>36.560231000000002</v>
      </c>
      <c r="H16" s="68">
        <v>52.579357999999999</v>
      </c>
      <c r="I16" s="68">
        <v>43.815716044026075</v>
      </c>
      <c r="J16" s="68">
        <v>143.81571604402609</v>
      </c>
      <c r="K16" s="68">
        <v>-18.680975047205774</v>
      </c>
      <c r="L16" s="60"/>
      <c r="N16" s="135">
        <v>1</v>
      </c>
      <c r="O16" s="135"/>
    </row>
    <row r="17" spans="1:73" x14ac:dyDescent="0.25">
      <c r="A17" s="58"/>
      <c r="B17" s="67" t="s">
        <v>11</v>
      </c>
      <c r="C17" s="68">
        <v>67.105176</v>
      </c>
      <c r="D17" s="68">
        <v>50.210723000000002</v>
      </c>
      <c r="E17" s="68">
        <v>52.985081999999998</v>
      </c>
      <c r="F17" s="68">
        <v>49.042091999999997</v>
      </c>
      <c r="G17" s="68">
        <v>62.475926000000001</v>
      </c>
      <c r="H17" s="68">
        <v>59.423259000000002</v>
      </c>
      <c r="I17" s="68">
        <v>-4.8861492665190687</v>
      </c>
      <c r="J17" s="68">
        <v>95.11385073348093</v>
      </c>
      <c r="K17" s="68">
        <v>27.392457075444511</v>
      </c>
      <c r="L17" s="60"/>
      <c r="N17" s="135">
        <v>1</v>
      </c>
      <c r="O17" s="135"/>
    </row>
    <row r="18" spans="1:73" x14ac:dyDescent="0.25">
      <c r="A18" s="58"/>
      <c r="B18" s="67" t="s">
        <v>12</v>
      </c>
      <c r="C18" s="68">
        <v>58.782566000000003</v>
      </c>
      <c r="D18" s="68">
        <v>44.651184999999998</v>
      </c>
      <c r="E18" s="68">
        <v>52.060153999999997</v>
      </c>
      <c r="F18" s="68">
        <v>45.749141000000002</v>
      </c>
      <c r="G18" s="68">
        <v>51.720717</v>
      </c>
      <c r="H18" s="68">
        <v>53.969717000000003</v>
      </c>
      <c r="I18" s="68">
        <v>4.3483542581205903</v>
      </c>
      <c r="J18" s="68">
        <v>104.34835425812059</v>
      </c>
      <c r="K18" s="68">
        <v>13.052870216732583</v>
      </c>
      <c r="L18" s="60"/>
      <c r="N18" s="135">
        <v>1</v>
      </c>
      <c r="O18" s="135"/>
    </row>
    <row r="19" spans="1:73" x14ac:dyDescent="0.25">
      <c r="A19" s="58"/>
      <c r="B19" s="67" t="s">
        <v>13</v>
      </c>
      <c r="C19" s="68">
        <v>57.895994999999999</v>
      </c>
      <c r="D19" s="68">
        <v>65.648931000000005</v>
      </c>
      <c r="E19" s="68">
        <v>48.726027999999999</v>
      </c>
      <c r="F19" s="68">
        <v>37.159348999999999</v>
      </c>
      <c r="G19" s="68">
        <v>44.817874000000003</v>
      </c>
      <c r="H19" s="68">
        <v>47.105853000000003</v>
      </c>
      <c r="I19" s="68">
        <v>5.1050592002646056</v>
      </c>
      <c r="J19" s="68">
        <v>105.10505920026461</v>
      </c>
      <c r="K19" s="68">
        <v>20.609954711531685</v>
      </c>
      <c r="L19" s="60"/>
      <c r="M19" s="135"/>
      <c r="N19" s="135">
        <v>1</v>
      </c>
      <c r="O19" s="135"/>
    </row>
    <row r="20" spans="1:73" x14ac:dyDescent="0.25">
      <c r="A20" s="58"/>
      <c r="B20" s="67" t="s">
        <v>14</v>
      </c>
      <c r="C20" s="68">
        <v>49.709347999999999</v>
      </c>
      <c r="D20" s="68">
        <v>47.787495</v>
      </c>
      <c r="E20" s="68">
        <v>51.123446999999999</v>
      </c>
      <c r="F20" s="68">
        <v>55.042014000000002</v>
      </c>
      <c r="G20" s="68">
        <v>47.540044999999999</v>
      </c>
      <c r="H20" s="68">
        <v>47.523355000000002</v>
      </c>
      <c r="I20" s="68">
        <v>-3.5107244850096642E-2</v>
      </c>
      <c r="J20" s="68">
        <v>99.964892755149904</v>
      </c>
      <c r="K20" s="68">
        <v>-13.629532160650959</v>
      </c>
      <c r="L20" s="60"/>
      <c r="M20" s="135"/>
      <c r="N20" s="135">
        <v>1</v>
      </c>
      <c r="O20" s="135"/>
    </row>
    <row r="21" spans="1:73" x14ac:dyDescent="0.25">
      <c r="A21" s="58"/>
      <c r="B21" s="67" t="s">
        <v>15</v>
      </c>
      <c r="C21" s="68">
        <v>55.164197999999999</v>
      </c>
      <c r="D21" s="68">
        <v>51.100991</v>
      </c>
      <c r="E21" s="68">
        <v>53.434947000000001</v>
      </c>
      <c r="F21" s="68">
        <v>45.345365999999999</v>
      </c>
      <c r="G21" s="68">
        <v>56.774574000000001</v>
      </c>
      <c r="H21" s="82">
        <v>63.247512</v>
      </c>
      <c r="I21" s="30">
        <v>11.401121213168409</v>
      </c>
      <c r="J21" s="30">
        <v>111.40112121316841</v>
      </c>
      <c r="K21" s="30">
        <v>25.204798214662127</v>
      </c>
      <c r="L21" s="60"/>
      <c r="M21" s="135"/>
      <c r="N21" s="135">
        <v>1</v>
      </c>
      <c r="O21" s="135"/>
    </row>
    <row r="22" spans="1:73" x14ac:dyDescent="0.25">
      <c r="A22" s="58"/>
      <c r="B22" s="67" t="s">
        <v>16</v>
      </c>
      <c r="C22" s="68">
        <v>58.780453999999999</v>
      </c>
      <c r="D22" s="68">
        <v>58.039285</v>
      </c>
      <c r="E22" s="68">
        <v>49.617420000000003</v>
      </c>
      <c r="F22" s="68">
        <v>51.562451000000003</v>
      </c>
      <c r="G22" s="68">
        <v>48.23903</v>
      </c>
      <c r="H22" s="68"/>
      <c r="I22" s="68" t="s">
        <v>97</v>
      </c>
      <c r="J22" s="68" t="s">
        <v>97</v>
      </c>
      <c r="K22" s="68" t="s">
        <v>97</v>
      </c>
      <c r="L22" s="60"/>
      <c r="M22" s="135"/>
      <c r="N22" s="135" t="s">
        <v>97</v>
      </c>
      <c r="O22" s="135"/>
    </row>
    <row r="23" spans="1:73" x14ac:dyDescent="0.25">
      <c r="A23" s="58"/>
      <c r="B23" s="67" t="s">
        <v>17</v>
      </c>
      <c r="C23" s="68">
        <v>53.092275999999998</v>
      </c>
      <c r="D23" s="68">
        <v>58.679251999999998</v>
      </c>
      <c r="E23" s="68">
        <v>42.703766000000002</v>
      </c>
      <c r="F23" s="68">
        <v>57.361651999999999</v>
      </c>
      <c r="G23" s="68">
        <v>49.468187</v>
      </c>
      <c r="H23" s="68"/>
      <c r="I23" s="68" t="s">
        <v>97</v>
      </c>
      <c r="J23" s="68" t="s">
        <v>97</v>
      </c>
      <c r="K23" s="68" t="s">
        <v>97</v>
      </c>
      <c r="L23" s="60"/>
      <c r="M23" s="135"/>
      <c r="N23" s="135" t="s">
        <v>97</v>
      </c>
      <c r="O23" s="135"/>
    </row>
    <row r="24" spans="1:73" x14ac:dyDescent="0.25">
      <c r="A24" s="58"/>
      <c r="B24" s="67" t="s">
        <v>18</v>
      </c>
      <c r="C24" s="68">
        <v>59.558570000000003</v>
      </c>
      <c r="D24" s="68">
        <v>66.006923999999998</v>
      </c>
      <c r="E24" s="68">
        <v>51.071165999999998</v>
      </c>
      <c r="F24" s="68">
        <v>47.745286</v>
      </c>
      <c r="G24" s="68">
        <v>50.575614000000002</v>
      </c>
      <c r="H24" s="68"/>
      <c r="I24" s="68" t="s">
        <v>97</v>
      </c>
      <c r="J24" s="68" t="s">
        <v>97</v>
      </c>
      <c r="K24" s="68" t="s">
        <v>97</v>
      </c>
      <c r="L24" s="60"/>
      <c r="M24" s="135"/>
      <c r="N24" s="135" t="s">
        <v>97</v>
      </c>
      <c r="O24" s="135"/>
    </row>
    <row r="25" spans="1:73" x14ac:dyDescent="0.25">
      <c r="A25" s="58"/>
      <c r="B25" s="69" t="s">
        <v>33</v>
      </c>
      <c r="C25" s="70">
        <v>662.51090999999997</v>
      </c>
      <c r="D25" s="70">
        <v>624.46486700000003</v>
      </c>
      <c r="E25" s="70">
        <v>616.73911399999997</v>
      </c>
      <c r="F25" s="70">
        <v>560.40255500000001</v>
      </c>
      <c r="G25" s="70">
        <v>568.63485200000002</v>
      </c>
      <c r="H25" s="82">
        <v>450.71177599999999</v>
      </c>
      <c r="I25" s="65"/>
      <c r="J25" s="48"/>
      <c r="K25" s="48"/>
      <c r="L25" s="60"/>
      <c r="M25" s="135"/>
      <c r="O25" s="135"/>
    </row>
    <row r="26" spans="1:73" ht="18.75" customHeight="1" x14ac:dyDescent="0.25">
      <c r="A26" s="58"/>
      <c r="B26" s="69" t="s">
        <v>19</v>
      </c>
      <c r="C26" s="70"/>
      <c r="D26" s="70">
        <v>-5.7427043729740168</v>
      </c>
      <c r="E26" s="70">
        <v>-1.2371797691542619</v>
      </c>
      <c r="F26" s="70">
        <v>-9.1345850654122707</v>
      </c>
      <c r="G26" s="70">
        <v>1.4689970498082516</v>
      </c>
      <c r="H26" s="48"/>
      <c r="I26" s="48"/>
      <c r="J26" s="48"/>
      <c r="K26" s="48"/>
      <c r="L26" s="60"/>
      <c r="M26" s="135"/>
      <c r="O26" s="135"/>
    </row>
    <row r="27" spans="1:73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  <c r="M27" s="135"/>
      <c r="O27" s="135"/>
    </row>
    <row r="28" spans="1:73" ht="18.75" customHeight="1" x14ac:dyDescent="0.25">
      <c r="A28" s="58"/>
      <c r="B28" s="69" t="s">
        <v>20</v>
      </c>
      <c r="C28" s="70">
        <v>491.07960999999995</v>
      </c>
      <c r="D28" s="70">
        <v>441.73940600000003</v>
      </c>
      <c r="E28" s="70">
        <v>473.34676200000001</v>
      </c>
      <c r="F28" s="70">
        <v>403.73316599999998</v>
      </c>
      <c r="G28" s="70">
        <v>420.35202100000004</v>
      </c>
      <c r="H28" s="30">
        <v>450.71177599999999</v>
      </c>
      <c r="I28" s="66">
        <v>7.2224596250959783</v>
      </c>
      <c r="J28" s="30">
        <v>107.22245962509598</v>
      </c>
      <c r="K28" s="30">
        <v>4.116296702758393</v>
      </c>
      <c r="L28" s="60"/>
    </row>
    <row r="29" spans="1:73" ht="18.75" customHeight="1" x14ac:dyDescent="0.25">
      <c r="A29" s="58"/>
      <c r="B29" s="69" t="s">
        <v>19</v>
      </c>
      <c r="C29" s="70"/>
      <c r="D29" s="70">
        <v>-10.047292332092539</v>
      </c>
      <c r="E29" s="70">
        <v>7.1552040797555616</v>
      </c>
      <c r="F29" s="70">
        <v>-14.706680511738668</v>
      </c>
      <c r="G29" s="70">
        <v>4.116296702758393</v>
      </c>
      <c r="H29" s="30">
        <v>7.2224596250959783</v>
      </c>
      <c r="I29" s="48"/>
      <c r="J29" s="48"/>
      <c r="K29" s="48"/>
      <c r="L29" s="60"/>
    </row>
    <row r="30" spans="1:73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73" s="142" customFormat="1" ht="14.25" customHeight="1" x14ac:dyDescent="0.25">
      <c r="A31" s="58"/>
      <c r="B31" s="46"/>
      <c r="C31" s="219" t="s">
        <v>140</v>
      </c>
      <c r="D31" s="219"/>
      <c r="E31" s="219"/>
      <c r="F31" s="219"/>
      <c r="G31" s="219"/>
      <c r="H31" s="219"/>
      <c r="I31" s="219"/>
      <c r="J31" s="219"/>
      <c r="K31" s="219"/>
      <c r="L31" s="60"/>
      <c r="M31" s="144"/>
      <c r="N31" s="135"/>
      <c r="O31" s="144"/>
      <c r="P31" s="144"/>
      <c r="Q31" s="144"/>
      <c r="R31" s="144"/>
      <c r="S31" s="144"/>
      <c r="T31" s="144"/>
      <c r="U31" s="144"/>
      <c r="V31" s="144"/>
      <c r="W31" s="144"/>
      <c r="X31" s="144"/>
      <c r="Y31" s="144"/>
      <c r="Z31" s="144"/>
      <c r="AA31" s="144"/>
      <c r="AB31" s="144"/>
      <c r="AC31" s="144"/>
      <c r="AD31" s="144"/>
      <c r="AE31" s="144"/>
      <c r="AF31" s="144"/>
      <c r="AG31" s="144"/>
      <c r="AH31" s="144"/>
      <c r="AI31" s="144"/>
      <c r="AJ31" s="144"/>
      <c r="AK31" s="144"/>
      <c r="AL31" s="144"/>
      <c r="AM31" s="144"/>
      <c r="AN31" s="144"/>
      <c r="AO31" s="144"/>
      <c r="AP31" s="144"/>
      <c r="AQ31" s="144"/>
      <c r="AR31" s="144"/>
      <c r="AS31" s="144"/>
      <c r="AT31" s="144"/>
      <c r="AU31" s="144"/>
      <c r="AV31" s="144"/>
      <c r="AW31" s="144"/>
      <c r="AX31" s="144"/>
      <c r="AY31" s="144"/>
      <c r="AZ31" s="144"/>
      <c r="BA31" s="144"/>
      <c r="BB31" s="144"/>
      <c r="BC31" s="144"/>
      <c r="BD31" s="144"/>
      <c r="BE31" s="144"/>
      <c r="BF31" s="144"/>
      <c r="BG31" s="144"/>
      <c r="BH31" s="144"/>
      <c r="BI31" s="144"/>
      <c r="BJ31" s="144"/>
      <c r="BK31" s="144"/>
      <c r="BL31" s="144"/>
      <c r="BM31" s="144"/>
      <c r="BN31" s="144"/>
      <c r="BO31" s="144"/>
      <c r="BP31" s="144"/>
      <c r="BQ31" s="144"/>
      <c r="BR31" s="144"/>
      <c r="BS31" s="144"/>
      <c r="BT31" s="144"/>
      <c r="BU31" s="144"/>
    </row>
    <row r="32" spans="1:73" s="142" customFormat="1" x14ac:dyDescent="0.25">
      <c r="A32" s="61"/>
      <c r="B32" s="44"/>
      <c r="C32" s="219" t="s">
        <v>156</v>
      </c>
      <c r="D32" s="219"/>
      <c r="E32" s="219"/>
      <c r="F32" s="219"/>
      <c r="G32" s="219"/>
      <c r="H32" s="219"/>
      <c r="I32" s="219"/>
      <c r="J32" s="219"/>
      <c r="K32" s="219"/>
      <c r="L32" s="60"/>
      <c r="M32" s="144"/>
      <c r="N32" s="135" t="s">
        <v>97</v>
      </c>
      <c r="O32" s="144"/>
      <c r="P32" s="144"/>
      <c r="Q32" s="144"/>
      <c r="R32" s="144"/>
      <c r="S32" s="144"/>
      <c r="T32" s="144"/>
      <c r="U32" s="144"/>
      <c r="V32" s="144"/>
      <c r="W32" s="144"/>
      <c r="X32" s="144"/>
      <c r="Y32" s="144"/>
      <c r="Z32" s="144"/>
      <c r="AA32" s="144"/>
      <c r="AB32" s="144"/>
      <c r="AC32" s="144"/>
      <c r="AD32" s="144"/>
      <c r="AE32" s="144"/>
      <c r="AF32" s="144"/>
      <c r="AG32" s="144"/>
      <c r="AH32" s="144"/>
      <c r="AI32" s="144"/>
      <c r="AJ32" s="144"/>
      <c r="AK32" s="144"/>
      <c r="AL32" s="144"/>
      <c r="AM32" s="144"/>
      <c r="AN32" s="144"/>
      <c r="AO32" s="144"/>
      <c r="AP32" s="144"/>
      <c r="AQ32" s="144"/>
      <c r="AR32" s="144"/>
      <c r="AS32" s="144"/>
      <c r="AT32" s="144"/>
      <c r="AU32" s="144"/>
      <c r="AV32" s="144"/>
      <c r="AW32" s="144"/>
      <c r="AX32" s="144"/>
      <c r="AY32" s="144"/>
      <c r="AZ32" s="144"/>
      <c r="BA32" s="144"/>
      <c r="BB32" s="144"/>
      <c r="BC32" s="144"/>
      <c r="BD32" s="144"/>
      <c r="BE32" s="144"/>
      <c r="BF32" s="144"/>
      <c r="BG32" s="144"/>
      <c r="BH32" s="144"/>
      <c r="BI32" s="144"/>
      <c r="BJ32" s="144"/>
      <c r="BK32" s="144"/>
      <c r="BL32" s="144"/>
      <c r="BM32" s="144"/>
      <c r="BN32" s="144"/>
      <c r="BO32" s="144"/>
      <c r="BP32" s="144"/>
      <c r="BQ32" s="144"/>
      <c r="BR32" s="144"/>
      <c r="BS32" s="144"/>
      <c r="BT32" s="144"/>
      <c r="BU32" s="144"/>
    </row>
    <row r="33" spans="1:73" s="142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144"/>
      <c r="N33" s="135" t="s">
        <v>97</v>
      </c>
      <c r="O33" s="144"/>
      <c r="P33" s="144"/>
      <c r="Q33" s="144"/>
      <c r="R33" s="144"/>
      <c r="S33" s="144"/>
      <c r="T33" s="144"/>
      <c r="U33" s="144"/>
      <c r="V33" s="144"/>
      <c r="W33" s="144"/>
      <c r="X33" s="144"/>
      <c r="Y33" s="144"/>
      <c r="Z33" s="144"/>
      <c r="AA33" s="144"/>
      <c r="AB33" s="144"/>
      <c r="AC33" s="144"/>
      <c r="AD33" s="144"/>
      <c r="AE33" s="144"/>
      <c r="AF33" s="144"/>
      <c r="AG33" s="144"/>
      <c r="AH33" s="144"/>
      <c r="AI33" s="144"/>
      <c r="AJ33" s="144"/>
      <c r="AK33" s="144"/>
      <c r="AL33" s="144"/>
      <c r="AM33" s="144"/>
      <c r="AN33" s="144"/>
      <c r="AO33" s="144"/>
      <c r="AP33" s="144"/>
      <c r="AQ33" s="144"/>
      <c r="AR33" s="144"/>
      <c r="AS33" s="144"/>
      <c r="AT33" s="144"/>
      <c r="AU33" s="144"/>
      <c r="AV33" s="144"/>
      <c r="AW33" s="144"/>
      <c r="AX33" s="144"/>
      <c r="AY33" s="144"/>
      <c r="AZ33" s="144"/>
      <c r="BA33" s="144"/>
      <c r="BB33" s="144"/>
      <c r="BC33" s="144"/>
      <c r="BD33" s="144"/>
      <c r="BE33" s="144"/>
      <c r="BF33" s="144"/>
      <c r="BG33" s="144"/>
      <c r="BH33" s="144"/>
      <c r="BI33" s="144"/>
      <c r="BJ33" s="144"/>
      <c r="BK33" s="144"/>
      <c r="BL33" s="144"/>
      <c r="BM33" s="144"/>
      <c r="BN33" s="144"/>
      <c r="BO33" s="144"/>
      <c r="BP33" s="144"/>
      <c r="BQ33" s="144"/>
      <c r="BR33" s="144"/>
      <c r="BS33" s="144"/>
      <c r="BT33" s="144"/>
      <c r="BU33" s="144"/>
    </row>
    <row r="34" spans="1:73" s="142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144"/>
      <c r="N34" s="135" t="s">
        <v>97</v>
      </c>
      <c r="O34" s="144"/>
      <c r="P34" s="144"/>
      <c r="Q34" s="144"/>
      <c r="R34" s="144"/>
      <c r="S34" s="144"/>
      <c r="T34" s="144"/>
      <c r="U34" s="144"/>
      <c r="V34" s="144"/>
      <c r="W34" s="144"/>
      <c r="X34" s="144"/>
      <c r="Y34" s="144"/>
      <c r="Z34" s="144"/>
      <c r="AA34" s="144"/>
      <c r="AB34" s="144"/>
      <c r="AC34" s="144"/>
      <c r="AD34" s="144"/>
      <c r="AE34" s="144"/>
      <c r="AF34" s="144"/>
      <c r="AG34" s="144"/>
      <c r="AH34" s="144"/>
      <c r="AI34" s="144"/>
      <c r="AJ34" s="144"/>
      <c r="AK34" s="144"/>
      <c r="AL34" s="144"/>
      <c r="AM34" s="144"/>
      <c r="AN34" s="144"/>
      <c r="AO34" s="144"/>
      <c r="AP34" s="144"/>
      <c r="AQ34" s="144"/>
      <c r="AR34" s="144"/>
      <c r="AS34" s="144"/>
      <c r="AT34" s="144"/>
      <c r="AU34" s="144"/>
      <c r="AV34" s="144"/>
      <c r="AW34" s="144"/>
      <c r="AX34" s="144"/>
      <c r="AY34" s="144"/>
      <c r="AZ34" s="144"/>
      <c r="BA34" s="144"/>
      <c r="BB34" s="144"/>
      <c r="BC34" s="144"/>
      <c r="BD34" s="144"/>
      <c r="BE34" s="144"/>
      <c r="BF34" s="144"/>
      <c r="BG34" s="144"/>
      <c r="BH34" s="144"/>
      <c r="BI34" s="144"/>
      <c r="BJ34" s="144"/>
      <c r="BK34" s="144"/>
      <c r="BL34" s="144"/>
      <c r="BM34" s="144"/>
      <c r="BN34" s="144"/>
      <c r="BO34" s="144"/>
      <c r="BP34" s="144"/>
      <c r="BQ34" s="144"/>
      <c r="BR34" s="144"/>
      <c r="BS34" s="144"/>
      <c r="BT34" s="144"/>
      <c r="BU34" s="144"/>
    </row>
    <row r="35" spans="1:73" s="142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144"/>
      <c r="N35" s="135" t="s">
        <v>97</v>
      </c>
      <c r="O35" s="144"/>
      <c r="P35" s="144"/>
      <c r="Q35" s="144"/>
      <c r="R35" s="144"/>
      <c r="S35" s="144"/>
      <c r="T35" s="144"/>
      <c r="U35" s="144"/>
      <c r="V35" s="144"/>
      <c r="W35" s="144"/>
      <c r="X35" s="144"/>
      <c r="Y35" s="144"/>
      <c r="Z35" s="144"/>
      <c r="AA35" s="144"/>
      <c r="AB35" s="144"/>
      <c r="AC35" s="144"/>
      <c r="AD35" s="144"/>
      <c r="AE35" s="144"/>
      <c r="AF35" s="144"/>
      <c r="AG35" s="144"/>
      <c r="AH35" s="144"/>
      <c r="AI35" s="144"/>
      <c r="AJ35" s="144"/>
      <c r="AK35" s="144"/>
      <c r="AL35" s="144"/>
      <c r="AM35" s="144"/>
      <c r="AN35" s="144"/>
      <c r="AO35" s="144"/>
      <c r="AP35" s="144"/>
      <c r="AQ35" s="144"/>
      <c r="AR35" s="144"/>
      <c r="AS35" s="144"/>
      <c r="AT35" s="144"/>
      <c r="AU35" s="144"/>
      <c r="AV35" s="144"/>
      <c r="AW35" s="144"/>
      <c r="AX35" s="144"/>
      <c r="AY35" s="144"/>
      <c r="AZ35" s="144"/>
      <c r="BA35" s="144"/>
      <c r="BB35" s="144"/>
      <c r="BC35" s="144"/>
      <c r="BD35" s="144"/>
      <c r="BE35" s="144"/>
      <c r="BF35" s="144"/>
      <c r="BG35" s="144"/>
      <c r="BH35" s="144"/>
      <c r="BI35" s="144"/>
      <c r="BJ35" s="144"/>
      <c r="BK35" s="144"/>
      <c r="BL35" s="144"/>
      <c r="BM35" s="144"/>
      <c r="BN35" s="144"/>
      <c r="BO35" s="144"/>
      <c r="BP35" s="144"/>
      <c r="BQ35" s="144"/>
      <c r="BR35" s="144"/>
      <c r="BS35" s="144"/>
      <c r="BT35" s="144"/>
      <c r="BU35" s="144"/>
    </row>
    <row r="36" spans="1:73" s="142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144"/>
      <c r="N36" s="135" t="s">
        <v>97</v>
      </c>
      <c r="O36" s="144"/>
      <c r="P36" s="144"/>
      <c r="Q36" s="144"/>
      <c r="R36" s="144"/>
      <c r="S36" s="144"/>
      <c r="T36" s="144"/>
      <c r="U36" s="144"/>
      <c r="V36" s="144"/>
      <c r="W36" s="144"/>
      <c r="X36" s="144"/>
      <c r="Y36" s="144"/>
      <c r="Z36" s="144"/>
      <c r="AA36" s="144"/>
      <c r="AB36" s="144"/>
      <c r="AC36" s="144"/>
      <c r="AD36" s="144"/>
      <c r="AE36" s="144"/>
      <c r="AF36" s="144"/>
      <c r="AG36" s="144"/>
      <c r="AH36" s="144"/>
      <c r="AI36" s="144"/>
      <c r="AJ36" s="144"/>
      <c r="AK36" s="144"/>
      <c r="AL36" s="144"/>
      <c r="AM36" s="144"/>
      <c r="AN36" s="144"/>
      <c r="AO36" s="144"/>
      <c r="AP36" s="144"/>
      <c r="AQ36" s="144"/>
      <c r="AR36" s="144"/>
      <c r="AS36" s="144"/>
      <c r="AT36" s="144"/>
      <c r="AU36" s="144"/>
      <c r="AV36" s="144"/>
      <c r="AW36" s="144"/>
      <c r="AX36" s="144"/>
      <c r="AY36" s="144"/>
      <c r="AZ36" s="144"/>
      <c r="BA36" s="144"/>
      <c r="BB36" s="144"/>
      <c r="BC36" s="144"/>
      <c r="BD36" s="144"/>
      <c r="BE36" s="144"/>
      <c r="BF36" s="144"/>
      <c r="BG36" s="144"/>
      <c r="BH36" s="144"/>
      <c r="BI36" s="144"/>
      <c r="BJ36" s="144"/>
      <c r="BK36" s="144"/>
      <c r="BL36" s="144"/>
      <c r="BM36" s="144"/>
      <c r="BN36" s="144"/>
      <c r="BO36" s="144"/>
      <c r="BP36" s="144"/>
      <c r="BQ36" s="144"/>
      <c r="BR36" s="144"/>
      <c r="BS36" s="144"/>
      <c r="BT36" s="144"/>
      <c r="BU36" s="144"/>
    </row>
    <row r="37" spans="1:73" s="142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144"/>
      <c r="N37" s="135"/>
      <c r="O37" s="144"/>
      <c r="P37" s="144"/>
      <c r="Q37" s="144"/>
      <c r="R37" s="144"/>
      <c r="S37" s="144"/>
      <c r="T37" s="144"/>
      <c r="U37" s="144"/>
      <c r="V37" s="144"/>
      <c r="W37" s="144"/>
      <c r="X37" s="144"/>
      <c r="Y37" s="144"/>
      <c r="Z37" s="144"/>
      <c r="AA37" s="144"/>
      <c r="AB37" s="144"/>
      <c r="AC37" s="144"/>
      <c r="AD37" s="144"/>
      <c r="AE37" s="144"/>
      <c r="AF37" s="144"/>
      <c r="AG37" s="144"/>
      <c r="AH37" s="144"/>
      <c r="AI37" s="144"/>
      <c r="AJ37" s="144"/>
      <c r="AK37" s="144"/>
      <c r="AL37" s="144"/>
      <c r="AM37" s="144"/>
      <c r="AN37" s="144"/>
      <c r="AO37" s="144"/>
      <c r="AP37" s="144"/>
      <c r="AQ37" s="144"/>
      <c r="AR37" s="144"/>
      <c r="AS37" s="144"/>
      <c r="AT37" s="144"/>
      <c r="AU37" s="144"/>
      <c r="AV37" s="144"/>
      <c r="AW37" s="144"/>
      <c r="AX37" s="144"/>
      <c r="AY37" s="144"/>
      <c r="AZ37" s="144"/>
      <c r="BA37" s="144"/>
      <c r="BB37" s="144"/>
      <c r="BC37" s="144"/>
      <c r="BD37" s="144"/>
      <c r="BE37" s="144"/>
      <c r="BF37" s="144"/>
      <c r="BG37" s="144"/>
      <c r="BH37" s="144"/>
      <c r="BI37" s="144"/>
      <c r="BJ37" s="144"/>
      <c r="BK37" s="144"/>
      <c r="BL37" s="144"/>
      <c r="BM37" s="144"/>
      <c r="BN37" s="144"/>
      <c r="BO37" s="144"/>
      <c r="BP37" s="144"/>
      <c r="BQ37" s="144"/>
      <c r="BR37" s="144"/>
      <c r="BS37" s="144"/>
      <c r="BT37" s="144"/>
      <c r="BU37" s="144"/>
    </row>
    <row r="38" spans="1:73" s="142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144"/>
      <c r="N38" s="135" t="s">
        <v>97</v>
      </c>
      <c r="O38" s="144"/>
      <c r="P38" s="144"/>
      <c r="Q38" s="144"/>
      <c r="R38" s="144"/>
      <c r="S38" s="144"/>
      <c r="T38" s="144"/>
      <c r="U38" s="144"/>
      <c r="V38" s="144"/>
      <c r="W38" s="144"/>
      <c r="X38" s="144"/>
      <c r="Y38" s="144"/>
      <c r="Z38" s="144"/>
      <c r="AA38" s="144"/>
      <c r="AB38" s="144"/>
      <c r="AC38" s="144"/>
      <c r="AD38" s="144"/>
      <c r="AE38" s="144"/>
      <c r="AF38" s="144"/>
      <c r="AG38" s="144"/>
      <c r="AH38" s="144"/>
      <c r="AI38" s="144"/>
      <c r="AJ38" s="144"/>
      <c r="AK38" s="144"/>
      <c r="AL38" s="144"/>
      <c r="AM38" s="144"/>
      <c r="AN38" s="144"/>
      <c r="AO38" s="144"/>
      <c r="AP38" s="144"/>
      <c r="AQ38" s="144"/>
      <c r="AR38" s="144"/>
      <c r="AS38" s="144"/>
      <c r="AT38" s="144"/>
      <c r="AU38" s="144"/>
      <c r="AV38" s="144"/>
      <c r="AW38" s="144"/>
      <c r="AX38" s="144"/>
      <c r="AY38" s="144"/>
      <c r="AZ38" s="144"/>
      <c r="BA38" s="144"/>
      <c r="BB38" s="144"/>
      <c r="BC38" s="144"/>
      <c r="BD38" s="144"/>
      <c r="BE38" s="144"/>
      <c r="BF38" s="144"/>
      <c r="BG38" s="144"/>
      <c r="BH38" s="144"/>
      <c r="BI38" s="144"/>
      <c r="BJ38" s="144"/>
      <c r="BK38" s="144"/>
      <c r="BL38" s="144"/>
      <c r="BM38" s="144"/>
      <c r="BN38" s="144"/>
      <c r="BO38" s="144"/>
      <c r="BP38" s="144"/>
      <c r="BQ38" s="144"/>
      <c r="BR38" s="144"/>
      <c r="BS38" s="144"/>
      <c r="BT38" s="144"/>
      <c r="BU38" s="144"/>
    </row>
    <row r="39" spans="1:73" s="142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144"/>
      <c r="N39" s="135" t="s">
        <v>97</v>
      </c>
      <c r="O39" s="144"/>
      <c r="P39" s="144"/>
      <c r="Q39" s="144"/>
      <c r="R39" s="144"/>
      <c r="S39" s="144"/>
      <c r="T39" s="144"/>
      <c r="U39" s="144"/>
      <c r="V39" s="144"/>
      <c r="W39" s="144"/>
      <c r="X39" s="144"/>
      <c r="Y39" s="144"/>
      <c r="Z39" s="144"/>
      <c r="AA39" s="144"/>
      <c r="AB39" s="144"/>
      <c r="AC39" s="144"/>
      <c r="AD39" s="144"/>
      <c r="AE39" s="144"/>
      <c r="AF39" s="144"/>
      <c r="AG39" s="144"/>
      <c r="AH39" s="144"/>
      <c r="AI39" s="144"/>
      <c r="AJ39" s="144"/>
      <c r="AK39" s="144"/>
      <c r="AL39" s="144"/>
      <c r="AM39" s="144"/>
      <c r="AN39" s="144"/>
      <c r="AO39" s="144"/>
      <c r="AP39" s="144"/>
      <c r="AQ39" s="144"/>
      <c r="AR39" s="144"/>
      <c r="AS39" s="144"/>
      <c r="AT39" s="144"/>
      <c r="AU39" s="144"/>
      <c r="AV39" s="144"/>
      <c r="AW39" s="144"/>
      <c r="AX39" s="144"/>
      <c r="AY39" s="144"/>
      <c r="AZ39" s="144"/>
      <c r="BA39" s="144"/>
      <c r="BB39" s="144"/>
      <c r="BC39" s="144"/>
      <c r="BD39" s="144"/>
      <c r="BE39" s="144"/>
      <c r="BF39" s="144"/>
      <c r="BG39" s="144"/>
      <c r="BH39" s="144"/>
      <c r="BI39" s="144"/>
      <c r="BJ39" s="144"/>
      <c r="BK39" s="144"/>
      <c r="BL39" s="144"/>
      <c r="BM39" s="144"/>
      <c r="BN39" s="144"/>
      <c r="BO39" s="144"/>
      <c r="BP39" s="144"/>
      <c r="BQ39" s="144"/>
      <c r="BR39" s="144"/>
      <c r="BS39" s="144"/>
      <c r="BT39" s="144"/>
      <c r="BU39" s="144"/>
    </row>
    <row r="40" spans="1:73" s="142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144"/>
      <c r="N40" s="135" t="s">
        <v>97</v>
      </c>
      <c r="O40" s="144"/>
      <c r="P40" s="144"/>
      <c r="Q40" s="144"/>
      <c r="R40" s="144"/>
      <c r="S40" s="144"/>
      <c r="T40" s="144"/>
      <c r="U40" s="144"/>
      <c r="V40" s="144"/>
      <c r="W40" s="144"/>
      <c r="X40" s="144"/>
      <c r="Y40" s="144"/>
      <c r="Z40" s="144"/>
      <c r="AA40" s="144"/>
      <c r="AB40" s="144"/>
      <c r="AC40" s="144"/>
      <c r="AD40" s="144"/>
      <c r="AE40" s="144"/>
      <c r="AF40" s="144"/>
      <c r="AG40" s="144"/>
      <c r="AH40" s="144"/>
      <c r="AI40" s="144"/>
      <c r="AJ40" s="144"/>
      <c r="AK40" s="144"/>
      <c r="AL40" s="144"/>
      <c r="AM40" s="144"/>
      <c r="AN40" s="144"/>
      <c r="AO40" s="144"/>
      <c r="AP40" s="144"/>
      <c r="AQ40" s="144"/>
      <c r="AR40" s="144"/>
      <c r="AS40" s="144"/>
      <c r="AT40" s="144"/>
      <c r="AU40" s="144"/>
      <c r="AV40" s="144"/>
      <c r="AW40" s="144"/>
      <c r="AX40" s="144"/>
      <c r="AY40" s="144"/>
      <c r="AZ40" s="144"/>
      <c r="BA40" s="144"/>
      <c r="BB40" s="144"/>
      <c r="BC40" s="144"/>
      <c r="BD40" s="144"/>
      <c r="BE40" s="144"/>
      <c r="BF40" s="144"/>
      <c r="BG40" s="144"/>
      <c r="BH40" s="144"/>
      <c r="BI40" s="144"/>
      <c r="BJ40" s="144"/>
      <c r="BK40" s="144"/>
      <c r="BL40" s="144"/>
      <c r="BM40" s="144"/>
      <c r="BN40" s="144"/>
      <c r="BO40" s="144"/>
      <c r="BP40" s="144"/>
      <c r="BQ40" s="144"/>
      <c r="BR40" s="144"/>
      <c r="BS40" s="144"/>
      <c r="BT40" s="144"/>
      <c r="BU40" s="144"/>
    </row>
    <row r="41" spans="1:73" s="142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144"/>
      <c r="N41" s="135" t="s">
        <v>97</v>
      </c>
      <c r="O41" s="144"/>
      <c r="P41" s="144"/>
      <c r="Q41" s="144"/>
      <c r="R41" s="144"/>
      <c r="S41" s="144"/>
      <c r="T41" s="144"/>
      <c r="U41" s="144"/>
      <c r="V41" s="144"/>
      <c r="W41" s="144"/>
      <c r="X41" s="144"/>
      <c r="Y41" s="144"/>
      <c r="Z41" s="144"/>
      <c r="AA41" s="144"/>
      <c r="AB41" s="144"/>
      <c r="AC41" s="144"/>
      <c r="AD41" s="144"/>
      <c r="AE41" s="144"/>
      <c r="AF41" s="144"/>
      <c r="AG41" s="144"/>
      <c r="AH41" s="144"/>
      <c r="AI41" s="144"/>
      <c r="AJ41" s="144"/>
      <c r="AK41" s="144"/>
      <c r="AL41" s="144"/>
      <c r="AM41" s="144"/>
      <c r="AN41" s="144"/>
      <c r="AO41" s="144"/>
      <c r="AP41" s="144"/>
      <c r="AQ41" s="144"/>
      <c r="AR41" s="144"/>
      <c r="AS41" s="144"/>
      <c r="AT41" s="144"/>
      <c r="AU41" s="144"/>
      <c r="AV41" s="144"/>
      <c r="AW41" s="144"/>
      <c r="AX41" s="144"/>
      <c r="AY41" s="144"/>
      <c r="AZ41" s="144"/>
      <c r="BA41" s="144"/>
      <c r="BB41" s="144"/>
      <c r="BC41" s="144"/>
      <c r="BD41" s="144"/>
      <c r="BE41" s="144"/>
      <c r="BF41" s="144"/>
      <c r="BG41" s="144"/>
      <c r="BH41" s="144"/>
      <c r="BI41" s="144"/>
      <c r="BJ41" s="144"/>
      <c r="BK41" s="144"/>
      <c r="BL41" s="144"/>
      <c r="BM41" s="144"/>
      <c r="BN41" s="144"/>
      <c r="BO41" s="144"/>
      <c r="BP41" s="144"/>
      <c r="BQ41" s="144"/>
      <c r="BR41" s="144"/>
      <c r="BS41" s="144"/>
      <c r="BT41" s="144"/>
      <c r="BU41" s="144"/>
    </row>
    <row r="42" spans="1:73" s="142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144"/>
      <c r="N42" s="135"/>
      <c r="O42" s="144"/>
      <c r="P42" s="144"/>
      <c r="Q42" s="144"/>
      <c r="R42" s="144"/>
      <c r="S42" s="144"/>
      <c r="T42" s="144"/>
      <c r="U42" s="144"/>
      <c r="V42" s="144"/>
      <c r="W42" s="144"/>
      <c r="X42" s="144"/>
      <c r="Y42" s="144"/>
      <c r="Z42" s="144"/>
      <c r="AA42" s="144"/>
      <c r="AB42" s="144"/>
      <c r="AC42" s="144"/>
      <c r="AD42" s="144"/>
      <c r="AE42" s="144"/>
      <c r="AF42" s="144"/>
      <c r="AG42" s="144"/>
      <c r="AH42" s="144"/>
      <c r="AI42" s="144"/>
      <c r="AJ42" s="144"/>
      <c r="AK42" s="144"/>
      <c r="AL42" s="144"/>
      <c r="AM42" s="144"/>
      <c r="AN42" s="144"/>
      <c r="AO42" s="144"/>
      <c r="AP42" s="144"/>
      <c r="AQ42" s="144"/>
      <c r="AR42" s="144"/>
      <c r="AS42" s="144"/>
      <c r="AT42" s="144"/>
      <c r="AU42" s="144"/>
      <c r="AV42" s="144"/>
      <c r="AW42" s="144"/>
      <c r="AX42" s="144"/>
      <c r="AY42" s="144"/>
      <c r="AZ42" s="144"/>
      <c r="BA42" s="144"/>
      <c r="BB42" s="144"/>
      <c r="BC42" s="144"/>
      <c r="BD42" s="144"/>
      <c r="BE42" s="144"/>
      <c r="BF42" s="144"/>
      <c r="BG42" s="144"/>
      <c r="BH42" s="144"/>
      <c r="BI42" s="144"/>
      <c r="BJ42" s="144"/>
      <c r="BK42" s="144"/>
      <c r="BL42" s="144"/>
      <c r="BM42" s="144"/>
      <c r="BN42" s="144"/>
      <c r="BO42" s="144"/>
      <c r="BP42" s="144"/>
      <c r="BQ42" s="144"/>
      <c r="BR42" s="144"/>
      <c r="BS42" s="144"/>
      <c r="BT42" s="144"/>
      <c r="BU42" s="144"/>
    </row>
    <row r="43" spans="1:73" s="142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144"/>
      <c r="N43" s="135"/>
      <c r="O43" s="144"/>
      <c r="P43" s="144"/>
      <c r="Q43" s="144"/>
      <c r="R43" s="144"/>
      <c r="S43" s="144"/>
      <c r="T43" s="144"/>
      <c r="U43" s="144"/>
      <c r="V43" s="144"/>
      <c r="W43" s="144"/>
      <c r="X43" s="144"/>
      <c r="Y43" s="144"/>
      <c r="Z43" s="144"/>
      <c r="AA43" s="144"/>
      <c r="AB43" s="144"/>
      <c r="AC43" s="144"/>
      <c r="AD43" s="144"/>
      <c r="AE43" s="144"/>
      <c r="AF43" s="144"/>
      <c r="AG43" s="144"/>
      <c r="AH43" s="144"/>
      <c r="AI43" s="144"/>
      <c r="AJ43" s="144"/>
      <c r="AK43" s="144"/>
      <c r="AL43" s="144"/>
      <c r="AM43" s="144"/>
      <c r="AN43" s="144"/>
      <c r="AO43" s="144"/>
      <c r="AP43" s="144"/>
      <c r="AQ43" s="144"/>
      <c r="AR43" s="144"/>
      <c r="AS43" s="144"/>
      <c r="AT43" s="144"/>
      <c r="AU43" s="144"/>
      <c r="AV43" s="144"/>
      <c r="AW43" s="144"/>
      <c r="AX43" s="144"/>
      <c r="AY43" s="144"/>
      <c r="AZ43" s="144"/>
      <c r="BA43" s="144"/>
      <c r="BB43" s="144"/>
      <c r="BC43" s="144"/>
      <c r="BD43" s="144"/>
      <c r="BE43" s="144"/>
      <c r="BF43" s="144"/>
      <c r="BG43" s="144"/>
      <c r="BH43" s="144"/>
      <c r="BI43" s="144"/>
      <c r="BJ43" s="144"/>
      <c r="BK43" s="144"/>
      <c r="BL43" s="144"/>
      <c r="BM43" s="144"/>
      <c r="BN43" s="144"/>
      <c r="BO43" s="144"/>
      <c r="BP43" s="144"/>
      <c r="BQ43" s="144"/>
      <c r="BR43" s="144"/>
      <c r="BS43" s="144"/>
      <c r="BT43" s="144"/>
      <c r="BU43" s="144"/>
    </row>
    <row r="44" spans="1:73" s="142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144"/>
      <c r="N44" s="135"/>
      <c r="O44" s="144"/>
      <c r="P44" s="144"/>
      <c r="Q44" s="144"/>
      <c r="R44" s="144"/>
      <c r="S44" s="144"/>
      <c r="T44" s="144"/>
      <c r="U44" s="144"/>
      <c r="V44" s="144"/>
      <c r="W44" s="144"/>
      <c r="X44" s="144"/>
      <c r="Y44" s="144"/>
      <c r="Z44" s="144"/>
      <c r="AA44" s="144"/>
      <c r="AB44" s="144"/>
      <c r="AC44" s="144"/>
      <c r="AD44" s="144"/>
      <c r="AE44" s="144"/>
      <c r="AF44" s="144"/>
      <c r="AG44" s="144"/>
      <c r="AH44" s="144"/>
      <c r="AI44" s="144"/>
      <c r="AJ44" s="144"/>
      <c r="AK44" s="144"/>
      <c r="AL44" s="144"/>
      <c r="AM44" s="144"/>
      <c r="AN44" s="144"/>
      <c r="AO44" s="144"/>
      <c r="AP44" s="144"/>
      <c r="AQ44" s="144"/>
      <c r="AR44" s="144"/>
      <c r="AS44" s="144"/>
      <c r="AT44" s="144"/>
      <c r="AU44" s="144"/>
      <c r="AV44" s="144"/>
      <c r="AW44" s="144"/>
      <c r="AX44" s="144"/>
      <c r="AY44" s="144"/>
      <c r="AZ44" s="144"/>
      <c r="BA44" s="144"/>
      <c r="BB44" s="144"/>
      <c r="BC44" s="144"/>
      <c r="BD44" s="144"/>
      <c r="BE44" s="144"/>
      <c r="BF44" s="144"/>
      <c r="BG44" s="144"/>
      <c r="BH44" s="144"/>
      <c r="BI44" s="144"/>
      <c r="BJ44" s="144"/>
      <c r="BK44" s="144"/>
      <c r="BL44" s="144"/>
      <c r="BM44" s="144"/>
      <c r="BN44" s="144"/>
      <c r="BO44" s="144"/>
      <c r="BP44" s="144"/>
      <c r="BQ44" s="144"/>
      <c r="BR44" s="144"/>
      <c r="BS44" s="144"/>
      <c r="BT44" s="144"/>
      <c r="BU44" s="144"/>
    </row>
    <row r="45" spans="1:73" s="142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144"/>
      <c r="N45" s="135"/>
      <c r="O45" s="144"/>
      <c r="P45" s="144"/>
      <c r="Q45" s="144"/>
      <c r="R45" s="144"/>
      <c r="S45" s="144"/>
      <c r="T45" s="144"/>
      <c r="U45" s="144"/>
      <c r="V45" s="144"/>
      <c r="W45" s="144"/>
      <c r="X45" s="144"/>
      <c r="Y45" s="144"/>
      <c r="Z45" s="144"/>
      <c r="AA45" s="144"/>
      <c r="AB45" s="144"/>
      <c r="AC45" s="144"/>
      <c r="AD45" s="144"/>
      <c r="AE45" s="144"/>
      <c r="AF45" s="144"/>
      <c r="AG45" s="144"/>
      <c r="AH45" s="144"/>
      <c r="AI45" s="144"/>
      <c r="AJ45" s="144"/>
      <c r="AK45" s="144"/>
      <c r="AL45" s="144"/>
      <c r="AM45" s="144"/>
      <c r="AN45" s="144"/>
      <c r="AO45" s="144"/>
      <c r="AP45" s="144"/>
      <c r="AQ45" s="144"/>
      <c r="AR45" s="144"/>
      <c r="AS45" s="144"/>
      <c r="AT45" s="144"/>
      <c r="AU45" s="144"/>
      <c r="AV45" s="144"/>
      <c r="AW45" s="144"/>
      <c r="AX45" s="144"/>
      <c r="AY45" s="144"/>
      <c r="AZ45" s="144"/>
      <c r="BA45" s="144"/>
      <c r="BB45" s="144"/>
      <c r="BC45" s="144"/>
      <c r="BD45" s="144"/>
      <c r="BE45" s="144"/>
      <c r="BF45" s="144"/>
      <c r="BG45" s="144"/>
      <c r="BH45" s="144"/>
      <c r="BI45" s="144"/>
      <c r="BJ45" s="144"/>
      <c r="BK45" s="144"/>
      <c r="BL45" s="144"/>
      <c r="BM45" s="144"/>
      <c r="BN45" s="144"/>
      <c r="BO45" s="144"/>
      <c r="BP45" s="144"/>
      <c r="BQ45" s="144"/>
      <c r="BR45" s="144"/>
      <c r="BS45" s="144"/>
      <c r="BT45" s="144"/>
      <c r="BU45" s="144"/>
    </row>
    <row r="46" spans="1:73" s="144" customFormat="1" x14ac:dyDescent="0.25">
      <c r="N46" s="135"/>
    </row>
    <row r="47" spans="1:73" s="144" customFormat="1" x14ac:dyDescent="0.25">
      <c r="B47" s="133"/>
      <c r="C47" s="133"/>
      <c r="D47" s="133"/>
      <c r="E47" s="133"/>
      <c r="F47" s="133"/>
      <c r="G47" s="133"/>
      <c r="H47" s="133"/>
      <c r="N47" s="135"/>
    </row>
    <row r="48" spans="1:73" s="144" customFormat="1" x14ac:dyDescent="0.25">
      <c r="B48" s="133"/>
      <c r="C48" s="133"/>
      <c r="D48" s="133"/>
      <c r="E48" s="133"/>
      <c r="F48" s="133"/>
      <c r="G48" s="133"/>
      <c r="H48" s="133"/>
      <c r="I48" s="135"/>
      <c r="N48" s="135"/>
    </row>
    <row r="49" spans="1:14" s="144" customFormat="1" x14ac:dyDescent="0.25">
      <c r="B49" s="133"/>
      <c r="C49" s="133"/>
      <c r="D49" s="133"/>
      <c r="E49" s="133"/>
      <c r="F49" s="133"/>
      <c r="G49" s="133"/>
      <c r="H49" s="133"/>
      <c r="I49" s="135"/>
      <c r="N49" s="135"/>
    </row>
    <row r="50" spans="1:14" s="144" customFormat="1" x14ac:dyDescent="0.25">
      <c r="B50" s="133"/>
      <c r="C50" s="133"/>
      <c r="D50" s="133"/>
      <c r="E50" s="133"/>
      <c r="F50" s="133"/>
      <c r="G50" s="133"/>
      <c r="H50" s="133"/>
      <c r="I50" s="135"/>
      <c r="N50" s="135"/>
    </row>
    <row r="51" spans="1:14" s="144" customFormat="1" x14ac:dyDescent="0.25">
      <c r="B51" s="133"/>
      <c r="C51" s="133"/>
      <c r="D51" s="133"/>
      <c r="E51" s="133"/>
      <c r="F51" s="133"/>
      <c r="G51" s="133"/>
      <c r="H51" s="133"/>
      <c r="I51" s="135"/>
      <c r="N51" s="135"/>
    </row>
    <row r="52" spans="1:14" s="144" customFormat="1" x14ac:dyDescent="0.25">
      <c r="B52" s="135"/>
      <c r="C52" s="135"/>
      <c r="D52" s="135"/>
      <c r="E52" s="135"/>
      <c r="F52" s="135"/>
      <c r="G52" s="135"/>
      <c r="H52" s="133"/>
      <c r="I52" s="135"/>
      <c r="N52" s="135"/>
    </row>
    <row r="53" spans="1:14" s="144" customFormat="1" x14ac:dyDescent="0.25">
      <c r="B53" s="135" t="s">
        <v>1</v>
      </c>
      <c r="C53" s="135" t="s">
        <v>165</v>
      </c>
      <c r="D53" s="135" t="s">
        <v>174</v>
      </c>
      <c r="E53" s="135" t="s">
        <v>166</v>
      </c>
      <c r="F53" s="135" t="s">
        <v>167</v>
      </c>
      <c r="G53" s="135"/>
      <c r="H53" s="133"/>
      <c r="I53" s="135"/>
      <c r="N53" s="135"/>
    </row>
    <row r="54" spans="1:14" s="144" customFormat="1" x14ac:dyDescent="0.25">
      <c r="B54" s="135">
        <v>2013</v>
      </c>
      <c r="C54" s="135">
        <v>1</v>
      </c>
      <c r="D54" s="135">
        <v>40.190187999999999</v>
      </c>
      <c r="E54" s="135">
        <v>41275</v>
      </c>
      <c r="F54" s="135"/>
      <c r="G54" s="135"/>
      <c r="H54" s="133"/>
      <c r="I54" s="192"/>
      <c r="N54" s="135"/>
    </row>
    <row r="55" spans="1:14" s="144" customFormat="1" x14ac:dyDescent="0.25">
      <c r="B55" s="135">
        <v>2013</v>
      </c>
      <c r="C55" s="135">
        <v>2</v>
      </c>
      <c r="D55" s="135">
        <v>50.122667</v>
      </c>
      <c r="E55" s="210">
        <v>41306</v>
      </c>
      <c r="F55" s="41"/>
      <c r="G55" s="135"/>
      <c r="H55" s="133"/>
      <c r="I55" s="192"/>
      <c r="N55" s="135"/>
    </row>
    <row r="56" spans="1:14" s="144" customFormat="1" x14ac:dyDescent="0.25">
      <c r="B56" s="135">
        <v>2013</v>
      </c>
      <c r="C56" s="135">
        <v>3</v>
      </c>
      <c r="D56" s="135">
        <v>50.966129000000002</v>
      </c>
      <c r="E56" s="210">
        <v>41334</v>
      </c>
      <c r="F56" s="41"/>
      <c r="G56" s="135"/>
      <c r="H56" s="133"/>
      <c r="I56" s="192"/>
      <c r="N56" s="135"/>
    </row>
    <row r="57" spans="1:14" s="144" customFormat="1" x14ac:dyDescent="0.25">
      <c r="B57" s="135">
        <v>2013</v>
      </c>
      <c r="C57" s="135">
        <v>4</v>
      </c>
      <c r="D57" s="135">
        <v>61.143343000000002</v>
      </c>
      <c r="E57" s="210">
        <v>41365</v>
      </c>
      <c r="F57" s="41">
        <v>54.489426499999993</v>
      </c>
      <c r="G57" s="135"/>
      <c r="H57" s="133"/>
      <c r="I57" s="192"/>
      <c r="N57" s="135"/>
    </row>
    <row r="58" spans="1:14" x14ac:dyDescent="0.25">
      <c r="A58" s="142"/>
      <c r="B58" s="135">
        <v>2013</v>
      </c>
      <c r="C58" s="135">
        <v>5</v>
      </c>
      <c r="D58" s="135">
        <v>67.105176</v>
      </c>
      <c r="E58" s="210">
        <v>41395</v>
      </c>
      <c r="F58" s="41">
        <v>54.489426499999993</v>
      </c>
      <c r="G58" s="135"/>
      <c r="H58" s="133"/>
      <c r="I58" s="192"/>
      <c r="J58" s="142"/>
      <c r="K58" s="142"/>
      <c r="L58" s="142"/>
    </row>
    <row r="59" spans="1:14" x14ac:dyDescent="0.25">
      <c r="B59" s="135">
        <v>2013</v>
      </c>
      <c r="C59" s="135">
        <v>6</v>
      </c>
      <c r="D59" s="135">
        <v>58.782566000000003</v>
      </c>
      <c r="E59" s="210">
        <v>41426</v>
      </c>
      <c r="F59" s="191">
        <v>54.489426499999993</v>
      </c>
      <c r="G59" s="135"/>
      <c r="H59" s="133"/>
      <c r="I59" s="192"/>
    </row>
    <row r="60" spans="1:14" x14ac:dyDescent="0.25">
      <c r="B60" s="135">
        <v>2013</v>
      </c>
      <c r="C60" s="135">
        <v>7</v>
      </c>
      <c r="D60" s="135">
        <v>57.895994999999999</v>
      </c>
      <c r="E60" s="210">
        <v>41456</v>
      </c>
      <c r="F60" s="191">
        <v>54.489426499999993</v>
      </c>
      <c r="G60" s="135"/>
      <c r="H60" s="133"/>
      <c r="I60" s="192"/>
    </row>
    <row r="61" spans="1:14" x14ac:dyDescent="0.25">
      <c r="B61" s="135">
        <v>2013</v>
      </c>
      <c r="C61" s="135">
        <v>8</v>
      </c>
      <c r="D61" s="135">
        <v>49.709347999999999</v>
      </c>
      <c r="E61" s="210">
        <v>41487</v>
      </c>
      <c r="F61" s="191">
        <v>54.489426499999993</v>
      </c>
      <c r="G61" s="135"/>
      <c r="H61" s="133"/>
      <c r="I61" s="192"/>
    </row>
    <row r="62" spans="1:14" x14ac:dyDescent="0.25">
      <c r="B62" s="135">
        <v>2013</v>
      </c>
      <c r="C62" s="135">
        <v>9</v>
      </c>
      <c r="D62" s="135">
        <v>55.164197999999999</v>
      </c>
      <c r="E62" s="210">
        <v>41518</v>
      </c>
      <c r="F62" s="191">
        <v>54.564401111111103</v>
      </c>
      <c r="G62" s="135"/>
      <c r="H62" s="133"/>
      <c r="I62" s="41"/>
    </row>
    <row r="63" spans="1:14" x14ac:dyDescent="0.25">
      <c r="B63" s="135">
        <v>2013</v>
      </c>
      <c r="C63" s="135">
        <v>10</v>
      </c>
      <c r="D63" s="135">
        <v>58.780453999999999</v>
      </c>
      <c r="E63" s="210">
        <v>41548</v>
      </c>
      <c r="F63" s="191">
        <v>54.986006399999994</v>
      </c>
      <c r="G63" s="135"/>
      <c r="H63" s="133"/>
      <c r="I63" s="41"/>
    </row>
    <row r="64" spans="1:14" x14ac:dyDescent="0.25">
      <c r="B64" s="135">
        <v>2013</v>
      </c>
      <c r="C64" s="135">
        <v>11</v>
      </c>
      <c r="D64" s="135">
        <v>53.092275999999998</v>
      </c>
      <c r="E64" s="210">
        <v>41579</v>
      </c>
      <c r="F64" s="191">
        <v>54.813849090909088</v>
      </c>
      <c r="G64" s="135"/>
      <c r="H64" s="152"/>
      <c r="I64" s="41"/>
    </row>
    <row r="65" spans="2:9" x14ac:dyDescent="0.25">
      <c r="B65" s="135">
        <v>2013</v>
      </c>
      <c r="C65" s="135">
        <v>12</v>
      </c>
      <c r="D65" s="135">
        <v>59.558570000000003</v>
      </c>
      <c r="E65" s="210">
        <v>41609</v>
      </c>
      <c r="F65" s="191">
        <v>55.209242499999995</v>
      </c>
      <c r="G65" s="135"/>
      <c r="H65" s="152"/>
      <c r="I65" s="41"/>
    </row>
    <row r="66" spans="2:9" x14ac:dyDescent="0.25">
      <c r="B66" s="135">
        <v>2014</v>
      </c>
      <c r="C66" s="135">
        <v>1</v>
      </c>
      <c r="D66" s="135">
        <v>38.812477999999999</v>
      </c>
      <c r="E66" s="210">
        <v>41640</v>
      </c>
      <c r="F66" s="191">
        <v>55.094433333333335</v>
      </c>
      <c r="G66" s="135"/>
      <c r="H66" s="152"/>
      <c r="I66" s="41"/>
    </row>
    <row r="67" spans="2:9" x14ac:dyDescent="0.25">
      <c r="B67" s="135">
        <v>2014</v>
      </c>
      <c r="C67" s="135">
        <v>2</v>
      </c>
      <c r="D67" s="135">
        <v>47.403149999999997</v>
      </c>
      <c r="E67" s="210">
        <v>41671</v>
      </c>
      <c r="F67" s="191">
        <v>54.867806916666673</v>
      </c>
      <c r="G67" s="135"/>
      <c r="H67" s="152"/>
      <c r="I67" s="41"/>
    </row>
    <row r="68" spans="2:9" x14ac:dyDescent="0.25">
      <c r="B68" s="135">
        <v>2014</v>
      </c>
      <c r="C68" s="135">
        <v>3</v>
      </c>
      <c r="D68" s="135">
        <v>43.913372000000003</v>
      </c>
      <c r="E68" s="210">
        <v>41699</v>
      </c>
      <c r="F68" s="191">
        <v>54.280077166666665</v>
      </c>
      <c r="G68" s="41"/>
      <c r="H68" s="152"/>
      <c r="I68" s="41"/>
    </row>
    <row r="69" spans="2:9" x14ac:dyDescent="0.25">
      <c r="B69" s="135">
        <v>2014</v>
      </c>
      <c r="C69" s="135">
        <v>4</v>
      </c>
      <c r="D69" s="135">
        <v>52.211081</v>
      </c>
      <c r="E69" s="210">
        <v>41730</v>
      </c>
      <c r="F69" s="191">
        <v>53.535722000000014</v>
      </c>
      <c r="G69" s="41"/>
      <c r="H69" s="152"/>
      <c r="I69" s="41"/>
    </row>
    <row r="70" spans="2:9" x14ac:dyDescent="0.25">
      <c r="B70" s="135">
        <v>2014</v>
      </c>
      <c r="C70" s="135">
        <v>5</v>
      </c>
      <c r="D70" s="135">
        <v>50.210723000000002</v>
      </c>
      <c r="E70" s="210">
        <v>41760</v>
      </c>
      <c r="F70" s="191">
        <v>52.127850916666681</v>
      </c>
      <c r="G70" s="41"/>
      <c r="H70" s="152"/>
      <c r="I70" s="41"/>
    </row>
    <row r="71" spans="2:9" x14ac:dyDescent="0.25">
      <c r="B71" s="135">
        <v>2014</v>
      </c>
      <c r="C71" s="135">
        <v>6</v>
      </c>
      <c r="D71" s="135">
        <v>44.651184999999998</v>
      </c>
      <c r="E71" s="210">
        <v>41791</v>
      </c>
      <c r="F71" s="191">
        <v>50.950235833333331</v>
      </c>
      <c r="G71" s="41"/>
      <c r="H71" s="152"/>
      <c r="I71" s="41"/>
    </row>
    <row r="72" spans="2:9" x14ac:dyDescent="0.25">
      <c r="B72" s="135">
        <v>2014</v>
      </c>
      <c r="C72" s="135">
        <v>7</v>
      </c>
      <c r="D72" s="135">
        <v>65.648931000000005</v>
      </c>
      <c r="E72" s="210">
        <v>41821</v>
      </c>
      <c r="F72" s="191">
        <v>51.596313833333319</v>
      </c>
      <c r="G72" s="41"/>
      <c r="H72" s="152"/>
      <c r="I72" s="41"/>
    </row>
    <row r="73" spans="2:9" x14ac:dyDescent="0.25">
      <c r="B73" s="135">
        <v>2014</v>
      </c>
      <c r="C73" s="135">
        <v>8</v>
      </c>
      <c r="D73" s="135">
        <v>47.787495</v>
      </c>
      <c r="E73" s="210">
        <v>41852</v>
      </c>
      <c r="F73" s="191">
        <v>51.436159416666662</v>
      </c>
      <c r="G73" s="41"/>
      <c r="H73" s="152"/>
      <c r="I73" s="41"/>
    </row>
    <row r="74" spans="2:9" x14ac:dyDescent="0.25">
      <c r="B74" s="135">
        <v>2014</v>
      </c>
      <c r="C74" s="135">
        <v>9</v>
      </c>
      <c r="D74" s="135">
        <v>51.100991</v>
      </c>
      <c r="E74" s="210">
        <v>41883</v>
      </c>
      <c r="F74" s="191">
        <v>51.097558833333331</v>
      </c>
      <c r="G74" s="41"/>
      <c r="H74" s="152"/>
      <c r="I74" s="41"/>
    </row>
    <row r="75" spans="2:9" x14ac:dyDescent="0.25">
      <c r="B75" s="135">
        <v>2014</v>
      </c>
      <c r="C75" s="135">
        <v>10</v>
      </c>
      <c r="D75" s="135">
        <v>58.039285</v>
      </c>
      <c r="E75" s="210">
        <v>41913</v>
      </c>
      <c r="F75" s="191">
        <v>51.035794749999987</v>
      </c>
      <c r="G75" s="41"/>
      <c r="H75" s="152"/>
      <c r="I75" s="41"/>
    </row>
    <row r="76" spans="2:9" x14ac:dyDescent="0.25">
      <c r="B76" s="135">
        <v>2014</v>
      </c>
      <c r="C76" s="135">
        <v>11</v>
      </c>
      <c r="D76" s="135">
        <v>58.679251999999998</v>
      </c>
      <c r="E76" s="210">
        <v>41944</v>
      </c>
      <c r="F76" s="191">
        <v>51.501376083333334</v>
      </c>
      <c r="G76" s="41"/>
      <c r="H76" s="152"/>
      <c r="I76" s="41"/>
    </row>
    <row r="77" spans="2:9" x14ac:dyDescent="0.25">
      <c r="B77" s="135">
        <v>2014</v>
      </c>
      <c r="C77" s="135">
        <v>12</v>
      </c>
      <c r="D77" s="135">
        <v>66.006923999999998</v>
      </c>
      <c r="E77" s="210">
        <v>41974</v>
      </c>
      <c r="F77" s="191">
        <v>52.038738916666667</v>
      </c>
      <c r="G77" s="41"/>
      <c r="H77" s="152"/>
      <c r="I77" s="41"/>
    </row>
    <row r="78" spans="2:9" x14ac:dyDescent="0.25">
      <c r="B78" s="135">
        <v>2015</v>
      </c>
      <c r="C78" s="135">
        <v>1</v>
      </c>
      <c r="D78" s="135">
        <v>34.352082000000003</v>
      </c>
      <c r="E78" s="210">
        <v>42005</v>
      </c>
      <c r="F78" s="191">
        <v>51.667039250000009</v>
      </c>
      <c r="G78" s="41"/>
      <c r="H78" s="152"/>
      <c r="I78" s="41"/>
    </row>
    <row r="79" spans="2:9" x14ac:dyDescent="0.25">
      <c r="B79" s="135">
        <v>2015</v>
      </c>
      <c r="C79" s="135">
        <v>2</v>
      </c>
      <c r="D79" s="135">
        <v>65.770967999999996</v>
      </c>
      <c r="E79" s="210">
        <v>42036</v>
      </c>
      <c r="F79" s="191">
        <v>53.19769075</v>
      </c>
      <c r="G79" s="41"/>
      <c r="H79" s="152"/>
      <c r="I79" s="41"/>
    </row>
    <row r="80" spans="2:9" x14ac:dyDescent="0.25">
      <c r="B80" s="135">
        <v>2015</v>
      </c>
      <c r="C80" s="135">
        <v>3</v>
      </c>
      <c r="D80" s="135">
        <v>61.213403999999997</v>
      </c>
      <c r="E80" s="210">
        <v>42064</v>
      </c>
      <c r="F80" s="191">
        <v>54.639360083333337</v>
      </c>
      <c r="G80" s="41"/>
      <c r="H80" s="152"/>
      <c r="I80" s="41"/>
    </row>
    <row r="81" spans="2:9" x14ac:dyDescent="0.25">
      <c r="B81" s="135">
        <v>2015</v>
      </c>
      <c r="C81" s="135">
        <v>4</v>
      </c>
      <c r="D81" s="135">
        <v>53.68065</v>
      </c>
      <c r="E81" s="210">
        <v>42095</v>
      </c>
      <c r="F81" s="191">
        <v>54.761824166666678</v>
      </c>
      <c r="G81" s="41"/>
      <c r="H81" s="152"/>
      <c r="I81" s="41"/>
    </row>
    <row r="82" spans="2:9" x14ac:dyDescent="0.25">
      <c r="B82" s="135">
        <v>2015</v>
      </c>
      <c r="C82" s="135">
        <v>5</v>
      </c>
      <c r="D82" s="135">
        <v>52.985081999999998</v>
      </c>
      <c r="E82" s="210">
        <v>42125</v>
      </c>
      <c r="F82" s="191">
        <v>54.993020750000007</v>
      </c>
      <c r="G82" s="41"/>
      <c r="H82" s="152"/>
      <c r="I82" s="41"/>
    </row>
    <row r="83" spans="2:9" x14ac:dyDescent="0.25">
      <c r="B83" s="135">
        <v>2015</v>
      </c>
      <c r="C83" s="135">
        <v>6</v>
      </c>
      <c r="D83" s="135">
        <v>52.060153999999997</v>
      </c>
      <c r="E83" s="210">
        <v>42156</v>
      </c>
      <c r="F83" s="191">
        <v>55.610434833333336</v>
      </c>
      <c r="G83" s="41"/>
      <c r="H83" s="152"/>
      <c r="I83" s="41"/>
    </row>
    <row r="84" spans="2:9" x14ac:dyDescent="0.25">
      <c r="B84" s="135">
        <v>2015</v>
      </c>
      <c r="C84" s="135">
        <v>7</v>
      </c>
      <c r="D84" s="135">
        <v>48.726027999999999</v>
      </c>
      <c r="E84" s="210">
        <v>42186</v>
      </c>
      <c r="F84" s="191">
        <v>54.200192916666673</v>
      </c>
      <c r="G84" s="41"/>
      <c r="H84" s="152"/>
      <c r="I84" s="41"/>
    </row>
    <row r="85" spans="2:9" x14ac:dyDescent="0.25">
      <c r="B85" s="135">
        <v>2015</v>
      </c>
      <c r="C85" s="135">
        <v>8</v>
      </c>
      <c r="D85" s="135">
        <v>51.123446999999999</v>
      </c>
      <c r="E85" s="210">
        <v>42217</v>
      </c>
      <c r="F85" s="191">
        <v>54.47818891666666</v>
      </c>
      <c r="G85" s="41"/>
      <c r="H85" s="152"/>
      <c r="I85" s="41"/>
    </row>
    <row r="86" spans="2:9" x14ac:dyDescent="0.25">
      <c r="B86" s="135">
        <v>2015</v>
      </c>
      <c r="C86" s="135">
        <v>9</v>
      </c>
      <c r="D86" s="135">
        <v>53.434947000000001</v>
      </c>
      <c r="E86" s="210">
        <v>42248</v>
      </c>
      <c r="F86" s="191">
        <v>54.672685249999994</v>
      </c>
      <c r="G86" s="41"/>
      <c r="H86" s="152"/>
      <c r="I86" s="41"/>
    </row>
    <row r="87" spans="2:9" x14ac:dyDescent="0.25">
      <c r="B87" s="135">
        <v>2015</v>
      </c>
      <c r="C87" s="135">
        <v>10</v>
      </c>
      <c r="D87" s="135">
        <v>49.617420000000003</v>
      </c>
      <c r="E87" s="210">
        <v>42278</v>
      </c>
      <c r="F87" s="191">
        <v>53.970863166666653</v>
      </c>
      <c r="G87" s="41"/>
      <c r="H87" s="152"/>
      <c r="I87" s="41"/>
    </row>
    <row r="88" spans="2:9" x14ac:dyDescent="0.25">
      <c r="B88" s="135">
        <v>2015</v>
      </c>
      <c r="C88" s="135">
        <v>11</v>
      </c>
      <c r="D88" s="135">
        <v>42.703766000000002</v>
      </c>
      <c r="E88" s="210">
        <v>42309</v>
      </c>
      <c r="F88" s="191">
        <v>52.639572666666659</v>
      </c>
      <c r="G88" s="41"/>
      <c r="H88" s="152"/>
      <c r="I88" s="41"/>
    </row>
    <row r="89" spans="2:9" x14ac:dyDescent="0.25">
      <c r="B89" s="135">
        <v>2015</v>
      </c>
      <c r="C89" s="135">
        <v>12</v>
      </c>
      <c r="D89" s="135">
        <v>51.071165999999998</v>
      </c>
      <c r="E89" s="210">
        <v>42339</v>
      </c>
      <c r="F89" s="191">
        <v>51.394926166666664</v>
      </c>
      <c r="G89" s="41"/>
      <c r="H89" s="152"/>
      <c r="I89" s="41"/>
    </row>
    <row r="90" spans="2:9" x14ac:dyDescent="0.25">
      <c r="B90" s="135">
        <v>2016</v>
      </c>
      <c r="C90" s="135">
        <v>1</v>
      </c>
      <c r="D90" s="135">
        <v>39.527043999999997</v>
      </c>
      <c r="E90" s="210">
        <v>42370</v>
      </c>
      <c r="F90" s="191">
        <v>51.826173000000004</v>
      </c>
      <c r="G90" s="41"/>
      <c r="H90" s="152"/>
      <c r="I90" s="41"/>
    </row>
    <row r="91" spans="2:9" x14ac:dyDescent="0.25">
      <c r="B91" s="135">
        <v>2016</v>
      </c>
      <c r="C91" s="135">
        <v>2</v>
      </c>
      <c r="D91" s="135">
        <v>45.875369999999997</v>
      </c>
      <c r="E91" s="210">
        <v>42401</v>
      </c>
      <c r="F91" s="191">
        <v>50.168206499999997</v>
      </c>
      <c r="G91" s="41"/>
      <c r="H91" s="152"/>
      <c r="I91" s="41"/>
    </row>
    <row r="92" spans="2:9" x14ac:dyDescent="0.25">
      <c r="B92" s="135">
        <v>2016</v>
      </c>
      <c r="C92" s="135">
        <v>3</v>
      </c>
      <c r="D92" s="135">
        <v>41.033777000000001</v>
      </c>
      <c r="E92" s="210">
        <v>42430</v>
      </c>
      <c r="F92" s="191">
        <v>48.486570916666665</v>
      </c>
      <c r="G92" s="41"/>
      <c r="H92" s="152"/>
      <c r="I92" s="41"/>
    </row>
    <row r="93" spans="2:9" x14ac:dyDescent="0.25">
      <c r="B93" s="135">
        <v>2016</v>
      </c>
      <c r="C93" s="135">
        <v>4</v>
      </c>
      <c r="D93" s="135">
        <v>44.959012999999999</v>
      </c>
      <c r="E93" s="210">
        <v>42461</v>
      </c>
      <c r="F93" s="191">
        <v>47.759767833333335</v>
      </c>
      <c r="G93" s="41"/>
      <c r="H93" s="152"/>
      <c r="I93" s="41"/>
    </row>
    <row r="94" spans="2:9" x14ac:dyDescent="0.25">
      <c r="B94" s="135">
        <v>2016</v>
      </c>
      <c r="C94" s="135">
        <v>5</v>
      </c>
      <c r="D94" s="135">
        <v>49.042091999999997</v>
      </c>
      <c r="E94" s="210">
        <v>42491</v>
      </c>
      <c r="F94" s="191">
        <v>47.431185333333332</v>
      </c>
      <c r="G94" s="41"/>
      <c r="H94" s="152"/>
      <c r="I94" s="41"/>
    </row>
    <row r="95" spans="2:9" x14ac:dyDescent="0.25">
      <c r="B95" s="135">
        <v>2016</v>
      </c>
      <c r="C95" s="135">
        <v>6</v>
      </c>
      <c r="D95" s="135">
        <v>45.749141000000002</v>
      </c>
      <c r="E95" s="210">
        <v>42522</v>
      </c>
      <c r="F95" s="191">
        <v>46.905267583333334</v>
      </c>
      <c r="G95" s="41"/>
      <c r="H95" s="152"/>
      <c r="I95" s="41"/>
    </row>
    <row r="96" spans="2:9" x14ac:dyDescent="0.25">
      <c r="B96" s="135">
        <v>2016</v>
      </c>
      <c r="C96" s="135">
        <v>7</v>
      </c>
      <c r="D96" s="135">
        <v>37.159348999999999</v>
      </c>
      <c r="E96" s="210">
        <v>42552</v>
      </c>
      <c r="F96" s="191">
        <v>45.941377666666675</v>
      </c>
      <c r="G96" s="41"/>
      <c r="H96" s="152"/>
      <c r="I96" s="41"/>
    </row>
    <row r="97" spans="2:9" x14ac:dyDescent="0.25">
      <c r="B97" s="135">
        <v>2016</v>
      </c>
      <c r="C97" s="135">
        <v>8</v>
      </c>
      <c r="D97" s="135">
        <v>55.042014000000002</v>
      </c>
      <c r="E97" s="210">
        <v>42583</v>
      </c>
      <c r="F97" s="191">
        <v>46.267924916666665</v>
      </c>
      <c r="G97" s="41"/>
      <c r="H97" s="152"/>
      <c r="I97" s="41"/>
    </row>
    <row r="98" spans="2:9" x14ac:dyDescent="0.25">
      <c r="B98" s="135">
        <v>2016</v>
      </c>
      <c r="C98" s="135">
        <v>9</v>
      </c>
      <c r="D98" s="135">
        <v>45.345365999999999</v>
      </c>
      <c r="E98" s="210">
        <v>42614</v>
      </c>
      <c r="F98" s="191">
        <v>45.593793166666671</v>
      </c>
      <c r="G98" s="41"/>
      <c r="H98" s="152"/>
      <c r="I98" s="41"/>
    </row>
    <row r="99" spans="2:9" x14ac:dyDescent="0.25">
      <c r="B99" s="135">
        <v>2016</v>
      </c>
      <c r="C99" s="135">
        <v>10</v>
      </c>
      <c r="D99" s="135">
        <v>51.562451000000003</v>
      </c>
      <c r="E99" s="210">
        <v>42644</v>
      </c>
      <c r="F99" s="191">
        <v>45.755879083333333</v>
      </c>
      <c r="G99" s="41"/>
      <c r="H99" s="152"/>
      <c r="I99" s="41"/>
    </row>
    <row r="100" spans="2:9" x14ac:dyDescent="0.25">
      <c r="B100" s="135">
        <v>2016</v>
      </c>
      <c r="C100" s="135">
        <v>11</v>
      </c>
      <c r="D100" s="135">
        <v>57.361651999999999</v>
      </c>
      <c r="E100" s="210">
        <v>42675</v>
      </c>
      <c r="F100" s="191">
        <v>46.977369583333342</v>
      </c>
      <c r="G100" s="41"/>
      <c r="H100" s="152"/>
      <c r="I100" s="41"/>
    </row>
    <row r="101" spans="2:9" x14ac:dyDescent="0.25">
      <c r="B101" s="135">
        <v>2016</v>
      </c>
      <c r="C101" s="135">
        <v>12</v>
      </c>
      <c r="D101" s="135">
        <v>47.745286</v>
      </c>
      <c r="E101" s="210">
        <v>42705</v>
      </c>
      <c r="F101" s="191">
        <v>46.700212916666665</v>
      </c>
      <c r="G101" s="41"/>
      <c r="H101" s="152"/>
      <c r="I101" s="41"/>
    </row>
    <row r="102" spans="2:9" x14ac:dyDescent="0.25">
      <c r="B102" s="135">
        <v>2017</v>
      </c>
      <c r="C102" s="135">
        <v>1</v>
      </c>
      <c r="D102" s="135">
        <v>37.549585999999998</v>
      </c>
      <c r="E102" s="210">
        <v>42736</v>
      </c>
      <c r="F102" s="191">
        <v>46.535424749999997</v>
      </c>
      <c r="G102" s="41"/>
      <c r="H102" s="152"/>
      <c r="I102" s="41"/>
    </row>
    <row r="103" spans="2:9" x14ac:dyDescent="0.25">
      <c r="B103" s="135">
        <v>2017</v>
      </c>
      <c r="C103" s="135">
        <v>2</v>
      </c>
      <c r="D103" s="135">
        <v>38.987735000000001</v>
      </c>
      <c r="E103" s="210">
        <v>42767</v>
      </c>
      <c r="F103" s="191">
        <v>45.961455166666674</v>
      </c>
      <c r="G103" s="41"/>
      <c r="H103" s="152"/>
      <c r="I103" s="41"/>
    </row>
    <row r="104" spans="2:9" x14ac:dyDescent="0.25">
      <c r="B104" s="135">
        <v>2017</v>
      </c>
      <c r="C104" s="135">
        <v>3</v>
      </c>
      <c r="D104" s="135">
        <v>43.925333000000002</v>
      </c>
      <c r="E104" s="210">
        <v>42795</v>
      </c>
      <c r="F104" s="191">
        <v>46.202418166666661</v>
      </c>
      <c r="G104" s="41"/>
      <c r="H104" s="152"/>
      <c r="I104" s="41"/>
    </row>
    <row r="105" spans="2:9" x14ac:dyDescent="0.25">
      <c r="B105" s="135">
        <v>2017</v>
      </c>
      <c r="C105" s="135">
        <v>4</v>
      </c>
      <c r="D105" s="135">
        <v>36.560231000000002</v>
      </c>
      <c r="E105" s="210">
        <v>42826</v>
      </c>
      <c r="F105" s="191">
        <v>45.502519666666672</v>
      </c>
      <c r="G105" s="41"/>
      <c r="H105" s="152"/>
      <c r="I105" s="41"/>
    </row>
    <row r="106" spans="2:9" x14ac:dyDescent="0.25">
      <c r="B106" s="135">
        <v>2017</v>
      </c>
      <c r="C106" s="135">
        <v>5</v>
      </c>
      <c r="D106" s="135">
        <v>62.475926000000001</v>
      </c>
      <c r="E106" s="210">
        <v>42856</v>
      </c>
      <c r="F106" s="191">
        <v>46.622005833333333</v>
      </c>
      <c r="G106" s="41"/>
      <c r="H106" s="152"/>
      <c r="I106" s="41"/>
    </row>
    <row r="107" spans="2:9" x14ac:dyDescent="0.25">
      <c r="B107" s="135">
        <v>2017</v>
      </c>
      <c r="C107" s="135">
        <v>6</v>
      </c>
      <c r="D107" s="135">
        <v>51.720717</v>
      </c>
      <c r="E107" s="210">
        <v>42887</v>
      </c>
      <c r="F107" s="191">
        <v>47.119637166666671</v>
      </c>
      <c r="G107" s="41"/>
      <c r="H107" s="152"/>
      <c r="I107" s="41"/>
    </row>
    <row r="108" spans="2:9" x14ac:dyDescent="0.25">
      <c r="B108" s="135">
        <v>2017</v>
      </c>
      <c r="C108" s="135">
        <v>7</v>
      </c>
      <c r="D108" s="135">
        <v>44.817874000000003</v>
      </c>
      <c r="E108" s="210">
        <v>42917</v>
      </c>
      <c r="F108" s="191">
        <v>47.75784758333333</v>
      </c>
      <c r="G108" s="41"/>
      <c r="H108" s="152"/>
      <c r="I108" s="41"/>
    </row>
    <row r="109" spans="2:9" x14ac:dyDescent="0.25">
      <c r="B109" s="135">
        <v>2017</v>
      </c>
      <c r="C109" s="135">
        <v>8</v>
      </c>
      <c r="D109" s="135">
        <v>47.540044999999999</v>
      </c>
      <c r="E109" s="210">
        <v>42948</v>
      </c>
      <c r="F109" s="191">
        <v>47.132683499999992</v>
      </c>
      <c r="G109" s="41"/>
      <c r="H109" s="152"/>
      <c r="I109" s="41"/>
    </row>
    <row r="110" spans="2:9" x14ac:dyDescent="0.25">
      <c r="B110" s="135">
        <v>2017</v>
      </c>
      <c r="C110" s="135">
        <v>9</v>
      </c>
      <c r="D110" s="135">
        <v>56.774574000000001</v>
      </c>
      <c r="E110" s="210">
        <v>42979</v>
      </c>
      <c r="F110" s="191">
        <v>48.085117500000003</v>
      </c>
      <c r="G110" s="41"/>
      <c r="H110" s="152"/>
      <c r="I110" s="41"/>
    </row>
    <row r="111" spans="2:9" x14ac:dyDescent="0.25">
      <c r="B111" s="135">
        <v>2017</v>
      </c>
      <c r="C111" s="135">
        <v>10</v>
      </c>
      <c r="D111" s="135">
        <v>48.23903</v>
      </c>
      <c r="E111" s="210">
        <v>43009</v>
      </c>
      <c r="F111" s="191">
        <v>47.808165750000001</v>
      </c>
      <c r="G111" s="41"/>
      <c r="H111" s="152"/>
      <c r="I111" s="41"/>
    </row>
    <row r="112" spans="2:9" x14ac:dyDescent="0.25">
      <c r="B112" s="135">
        <v>2017</v>
      </c>
      <c r="C112" s="135">
        <v>11</v>
      </c>
      <c r="D112" s="135">
        <v>49.468187</v>
      </c>
      <c r="E112" s="210">
        <v>43040</v>
      </c>
      <c r="F112" s="191">
        <v>47.150376999999992</v>
      </c>
      <c r="G112" s="41"/>
      <c r="H112" s="152"/>
      <c r="I112" s="41"/>
    </row>
    <row r="113" spans="2:9" x14ac:dyDescent="0.25">
      <c r="B113" s="135">
        <v>2017</v>
      </c>
      <c r="C113" s="135">
        <v>12</v>
      </c>
      <c r="D113" s="135">
        <v>50.575614000000002</v>
      </c>
      <c r="E113" s="210">
        <v>43070</v>
      </c>
      <c r="F113" s="191">
        <v>47.386237666666666</v>
      </c>
      <c r="G113" s="41"/>
      <c r="H113" s="152"/>
      <c r="I113" s="41"/>
    </row>
    <row r="114" spans="2:9" x14ac:dyDescent="0.25">
      <c r="B114" s="135">
        <v>2017</v>
      </c>
      <c r="C114" s="135">
        <v>1</v>
      </c>
      <c r="D114" s="135">
        <v>35.933387000000003</v>
      </c>
      <c r="E114" s="210">
        <v>43101</v>
      </c>
      <c r="F114" s="191">
        <v>47.251554416666671</v>
      </c>
      <c r="G114" s="41"/>
      <c r="H114" s="152"/>
      <c r="I114" s="41"/>
    </row>
    <row r="115" spans="2:9" x14ac:dyDescent="0.25">
      <c r="B115" s="135">
        <v>2017</v>
      </c>
      <c r="C115" s="135">
        <v>2</v>
      </c>
      <c r="D115" s="135">
        <v>42.352096000000003</v>
      </c>
      <c r="E115" s="210">
        <v>43132</v>
      </c>
      <c r="F115" s="191">
        <v>47.531917833333331</v>
      </c>
      <c r="G115" s="41"/>
      <c r="H115" s="152"/>
      <c r="I115" s="41"/>
    </row>
    <row r="116" spans="2:9" x14ac:dyDescent="0.25">
      <c r="B116" s="135">
        <v>2017</v>
      </c>
      <c r="C116" s="135">
        <v>3</v>
      </c>
      <c r="D116" s="135">
        <v>48.577238999999999</v>
      </c>
      <c r="E116" s="210">
        <v>43160</v>
      </c>
      <c r="F116" s="191">
        <v>47.919576666666664</v>
      </c>
      <c r="G116" s="41"/>
      <c r="H116" s="152"/>
      <c r="I116" s="41"/>
    </row>
    <row r="117" spans="2:9" x14ac:dyDescent="0.25">
      <c r="B117" s="135">
        <v>2017</v>
      </c>
      <c r="C117" s="135">
        <v>4</v>
      </c>
      <c r="D117" s="135">
        <v>52.579357999999999</v>
      </c>
      <c r="E117" s="210">
        <v>43191</v>
      </c>
      <c r="F117" s="191">
        <v>49.254503916666664</v>
      </c>
      <c r="G117" s="41"/>
      <c r="H117" s="152"/>
      <c r="I117" s="41"/>
    </row>
    <row r="118" spans="2:9" x14ac:dyDescent="0.25">
      <c r="B118" s="135">
        <v>2017</v>
      </c>
      <c r="C118" s="135">
        <v>5</v>
      </c>
      <c r="D118" s="135">
        <v>59.423259000000002</v>
      </c>
      <c r="E118" s="210">
        <v>43221</v>
      </c>
      <c r="F118" s="191">
        <v>49.000115000000001</v>
      </c>
      <c r="G118" s="41"/>
      <c r="H118" s="152"/>
      <c r="I118" s="41"/>
    </row>
    <row r="119" spans="2:9" x14ac:dyDescent="0.25">
      <c r="B119" s="135">
        <v>2017</v>
      </c>
      <c r="C119" s="135">
        <v>6</v>
      </c>
      <c r="D119" s="135">
        <v>53.969717000000003</v>
      </c>
      <c r="E119" s="210">
        <v>43252</v>
      </c>
      <c r="F119" s="191">
        <v>49.187531666666679</v>
      </c>
      <c r="G119" s="41"/>
      <c r="H119" s="152"/>
      <c r="I119" s="41"/>
    </row>
    <row r="120" spans="2:9" x14ac:dyDescent="0.25">
      <c r="B120" s="135">
        <v>2017</v>
      </c>
      <c r="C120" s="135">
        <v>7</v>
      </c>
      <c r="D120" s="135">
        <v>47.105853000000003</v>
      </c>
      <c r="E120" s="210">
        <v>43282</v>
      </c>
      <c r="F120" s="191">
        <v>49.378196583333342</v>
      </c>
      <c r="G120" s="41"/>
      <c r="H120" s="152"/>
      <c r="I120" s="41"/>
    </row>
    <row r="121" spans="2:9" x14ac:dyDescent="0.25">
      <c r="B121" s="135">
        <v>2017</v>
      </c>
      <c r="C121" s="135">
        <v>8</v>
      </c>
      <c r="D121" s="135">
        <v>47.523355000000002</v>
      </c>
      <c r="E121" s="210">
        <v>43313</v>
      </c>
      <c r="F121" s="191">
        <v>49.37680575000001</v>
      </c>
      <c r="G121" s="41"/>
      <c r="H121" s="152"/>
      <c r="I121" s="41"/>
    </row>
    <row r="122" spans="2:9" x14ac:dyDescent="0.25">
      <c r="B122" s="135">
        <v>2017</v>
      </c>
      <c r="C122" s="135">
        <v>9</v>
      </c>
      <c r="D122" s="135">
        <v>63.247512</v>
      </c>
      <c r="E122" s="210">
        <v>43344</v>
      </c>
      <c r="F122" s="191">
        <v>49.91621725000001</v>
      </c>
      <c r="G122" s="41"/>
      <c r="H122" s="152"/>
      <c r="I122" s="41"/>
    </row>
    <row r="123" spans="2:9" x14ac:dyDescent="0.25">
      <c r="B123" s="135">
        <v>2017</v>
      </c>
      <c r="C123" s="135">
        <v>10</v>
      </c>
      <c r="D123" s="135">
        <v>0</v>
      </c>
      <c r="E123" s="210">
        <v>43374</v>
      </c>
      <c r="F123" s="191">
        <v>45.896298083333335</v>
      </c>
      <c r="G123" s="41"/>
      <c r="H123" s="152"/>
      <c r="I123" s="41"/>
    </row>
    <row r="124" spans="2:9" x14ac:dyDescent="0.25">
      <c r="B124" s="135">
        <v>2017</v>
      </c>
      <c r="C124" s="135">
        <v>11</v>
      </c>
      <c r="D124" s="135">
        <v>0</v>
      </c>
      <c r="E124" s="210">
        <v>43405</v>
      </c>
      <c r="F124" s="191">
        <v>41.773949166666675</v>
      </c>
      <c r="G124" s="41"/>
      <c r="H124" s="152"/>
      <c r="I124" s="41"/>
    </row>
    <row r="125" spans="2:9" x14ac:dyDescent="0.25">
      <c r="B125" s="135">
        <v>2017</v>
      </c>
      <c r="C125" s="135">
        <v>12</v>
      </c>
      <c r="D125" s="135">
        <v>0</v>
      </c>
      <c r="E125" s="210">
        <v>43435</v>
      </c>
      <c r="F125" s="191">
        <v>37.559314666666666</v>
      </c>
      <c r="G125" s="41"/>
      <c r="H125" s="152"/>
      <c r="I125" s="41"/>
    </row>
    <row r="126" spans="2:9" x14ac:dyDescent="0.25">
      <c r="B126" s="135"/>
      <c r="C126" s="135"/>
      <c r="D126" s="135"/>
      <c r="E126" s="210"/>
      <c r="F126" s="191"/>
      <c r="G126" s="41"/>
      <c r="H126" s="152"/>
      <c r="I126" s="41"/>
    </row>
    <row r="127" spans="2:9" x14ac:dyDescent="0.25">
      <c r="B127" s="135"/>
      <c r="C127" s="135"/>
      <c r="D127" s="135"/>
      <c r="E127" s="210"/>
      <c r="F127" s="191"/>
      <c r="G127" s="41"/>
      <c r="H127" s="152"/>
      <c r="I127" s="41"/>
    </row>
    <row r="128" spans="2:9" x14ac:dyDescent="0.25">
      <c r="B128" s="135"/>
      <c r="C128" s="135"/>
      <c r="D128" s="135"/>
      <c r="E128" s="210"/>
      <c r="F128" s="191"/>
      <c r="G128" s="41"/>
      <c r="H128" s="152"/>
      <c r="I128" s="41"/>
    </row>
    <row r="129" spans="2:9" x14ac:dyDescent="0.25">
      <c r="B129" s="135"/>
      <c r="C129" s="135"/>
      <c r="D129" s="135"/>
      <c r="E129" s="210"/>
      <c r="F129" s="191"/>
      <c r="G129" s="41"/>
      <c r="H129" s="152"/>
      <c r="I129" s="41"/>
    </row>
    <row r="130" spans="2:9" x14ac:dyDescent="0.25">
      <c r="B130" s="135"/>
      <c r="C130" s="135"/>
      <c r="D130" s="135"/>
      <c r="E130" s="210"/>
      <c r="F130" s="191"/>
      <c r="G130" s="41"/>
      <c r="H130" s="152"/>
      <c r="I130" s="41"/>
    </row>
    <row r="131" spans="2:9" x14ac:dyDescent="0.25">
      <c r="B131" s="135"/>
      <c r="C131" s="135"/>
      <c r="D131" s="135"/>
      <c r="E131" s="210"/>
      <c r="F131" s="191"/>
      <c r="G131" s="41"/>
      <c r="H131" s="152"/>
      <c r="I131" s="41"/>
    </row>
    <row r="132" spans="2:9" x14ac:dyDescent="0.25">
      <c r="B132" s="135"/>
      <c r="C132" s="135"/>
      <c r="D132" s="135"/>
      <c r="E132" s="210"/>
      <c r="F132" s="191"/>
      <c r="G132" s="41"/>
      <c r="H132" s="152"/>
      <c r="I132" s="41"/>
    </row>
    <row r="133" spans="2:9" x14ac:dyDescent="0.25">
      <c r="B133" s="135"/>
      <c r="C133" s="135"/>
      <c r="D133" s="135"/>
      <c r="E133" s="210"/>
      <c r="F133" s="191"/>
      <c r="G133" s="41"/>
      <c r="H133" s="152"/>
      <c r="I133" s="41"/>
    </row>
    <row r="134" spans="2:9" x14ac:dyDescent="0.25">
      <c r="B134" s="135"/>
      <c r="C134" s="135"/>
      <c r="D134" s="135"/>
      <c r="E134" s="210"/>
      <c r="F134" s="191"/>
      <c r="G134" s="41"/>
      <c r="H134" s="152"/>
    </row>
    <row r="135" spans="2:9" x14ac:dyDescent="0.25">
      <c r="B135" s="41"/>
      <c r="C135" s="135"/>
      <c r="D135" s="135"/>
      <c r="E135" s="210"/>
      <c r="F135" s="191"/>
      <c r="G135" s="41"/>
      <c r="H135" s="152"/>
    </row>
    <row r="136" spans="2:9" x14ac:dyDescent="0.25">
      <c r="B136" s="41"/>
      <c r="C136" s="135"/>
      <c r="D136" s="135"/>
      <c r="E136" s="210"/>
      <c r="F136" s="191"/>
      <c r="G136" s="41"/>
      <c r="H136" s="152"/>
    </row>
    <row r="137" spans="2:9" x14ac:dyDescent="0.25">
      <c r="B137" s="41"/>
      <c r="C137" s="135"/>
      <c r="D137" s="135"/>
      <c r="E137" s="210"/>
      <c r="F137" s="191"/>
      <c r="G137" s="41"/>
      <c r="H137" s="152"/>
    </row>
    <row r="138" spans="2:9" x14ac:dyDescent="0.25">
      <c r="B138" s="41"/>
      <c r="C138" s="135"/>
      <c r="D138" s="135"/>
      <c r="E138" s="210"/>
      <c r="F138" s="191"/>
      <c r="G138" s="41"/>
      <c r="H138" s="152"/>
    </row>
    <row r="139" spans="2:9" x14ac:dyDescent="0.25">
      <c r="B139" s="41"/>
      <c r="C139" s="135"/>
      <c r="D139" s="135"/>
      <c r="E139" s="210"/>
      <c r="F139" s="191"/>
      <c r="G139" s="41"/>
      <c r="H139" s="152"/>
    </row>
    <row r="140" spans="2:9" x14ac:dyDescent="0.25">
      <c r="B140" s="41"/>
      <c r="C140" s="135"/>
      <c r="D140" s="135"/>
      <c r="E140" s="210"/>
      <c r="F140" s="191"/>
      <c r="G140" s="41"/>
      <c r="H140" s="152"/>
    </row>
    <row r="141" spans="2:9" x14ac:dyDescent="0.25">
      <c r="B141" s="41"/>
      <c r="C141" s="135"/>
      <c r="D141" s="135"/>
      <c r="E141" s="210"/>
      <c r="F141" s="191"/>
      <c r="G141" s="41"/>
      <c r="H141" s="152"/>
    </row>
    <row r="142" spans="2:9" x14ac:dyDescent="0.25">
      <c r="B142" s="41"/>
      <c r="C142" s="135"/>
      <c r="D142" s="135"/>
      <c r="E142" s="210"/>
      <c r="F142" s="191"/>
      <c r="G142" s="41"/>
      <c r="H142" s="152"/>
    </row>
    <row r="143" spans="2:9" x14ac:dyDescent="0.25">
      <c r="B143" s="41"/>
      <c r="C143" s="135"/>
      <c r="D143" s="135"/>
      <c r="E143" s="210"/>
      <c r="F143" s="191"/>
      <c r="G143" s="41"/>
      <c r="H143" s="152"/>
    </row>
    <row r="144" spans="2:9" x14ac:dyDescent="0.25">
      <c r="B144" s="41"/>
      <c r="C144" s="135"/>
      <c r="D144" s="135"/>
      <c r="E144" s="210"/>
      <c r="F144" s="191"/>
      <c r="G144" s="41"/>
    </row>
    <row r="145" spans="2:7" x14ac:dyDescent="0.25">
      <c r="B145" s="41"/>
      <c r="C145" s="135"/>
      <c r="D145" s="135"/>
      <c r="E145" s="210"/>
      <c r="F145" s="191"/>
      <c r="G145" s="41"/>
    </row>
    <row r="146" spans="2:7" x14ac:dyDescent="0.25">
      <c r="B146" s="41"/>
      <c r="C146" s="135"/>
      <c r="D146" s="135"/>
      <c r="E146" s="210"/>
      <c r="F146" s="191"/>
      <c r="G146" s="41"/>
    </row>
    <row r="147" spans="2:7" x14ac:dyDescent="0.25">
      <c r="B147" s="41"/>
      <c r="C147" s="135"/>
      <c r="D147" s="135"/>
      <c r="E147" s="210"/>
      <c r="F147" s="191"/>
      <c r="G147" s="41"/>
    </row>
    <row r="148" spans="2:7" x14ac:dyDescent="0.25">
      <c r="B148" s="41"/>
      <c r="C148" s="135"/>
      <c r="D148" s="135"/>
      <c r="E148" s="210"/>
      <c r="F148" s="191"/>
      <c r="G148" s="41"/>
    </row>
    <row r="149" spans="2:7" x14ac:dyDescent="0.25">
      <c r="B149" s="41"/>
      <c r="C149" s="135"/>
      <c r="D149" s="135"/>
      <c r="E149" s="210"/>
      <c r="F149" s="191"/>
      <c r="G149" s="41"/>
    </row>
    <row r="150" spans="2:7" x14ac:dyDescent="0.25">
      <c r="B150" s="41"/>
      <c r="C150" s="135"/>
      <c r="D150" s="135"/>
      <c r="E150" s="210"/>
      <c r="F150" s="191"/>
      <c r="G150" s="41"/>
    </row>
    <row r="151" spans="2:7" x14ac:dyDescent="0.25">
      <c r="B151" s="41"/>
      <c r="C151" s="41"/>
      <c r="D151" s="41"/>
      <c r="E151" s="41"/>
      <c r="F151" s="41"/>
      <c r="G151" s="41"/>
    </row>
    <row r="152" spans="2:7" x14ac:dyDescent="0.25">
      <c r="B152" s="41"/>
      <c r="C152" s="41"/>
      <c r="D152" s="41"/>
      <c r="E152" s="41"/>
      <c r="F152" s="41"/>
      <c r="G152" s="41"/>
    </row>
    <row r="153" spans="2:7" x14ac:dyDescent="0.25">
      <c r="B153" s="41"/>
      <c r="C153" s="41"/>
      <c r="D153" s="41"/>
      <c r="E153" s="41"/>
      <c r="F153" s="41"/>
      <c r="G153" s="41"/>
    </row>
    <row r="154" spans="2:7" x14ac:dyDescent="0.25">
      <c r="B154" s="41"/>
      <c r="C154" s="41"/>
      <c r="D154" s="41"/>
      <c r="E154" s="41"/>
      <c r="F154" s="41"/>
      <c r="G154" s="41"/>
    </row>
    <row r="155" spans="2:7" x14ac:dyDescent="0.25">
      <c r="B155" s="41"/>
      <c r="C155" s="41"/>
      <c r="D155" s="41"/>
      <c r="E155" s="41"/>
      <c r="F155" s="41"/>
      <c r="G155" s="41"/>
    </row>
    <row r="156" spans="2:7" x14ac:dyDescent="0.25">
      <c r="B156" s="41"/>
      <c r="C156" s="41"/>
      <c r="D156" s="41"/>
      <c r="E156" s="41"/>
      <c r="F156" s="41"/>
      <c r="G156" s="41"/>
    </row>
    <row r="157" spans="2:7" x14ac:dyDescent="0.25">
      <c r="B157" s="41"/>
      <c r="C157" s="41"/>
      <c r="D157" s="41"/>
      <c r="E157" s="41"/>
      <c r="F157" s="41"/>
      <c r="G157" s="41"/>
    </row>
    <row r="158" spans="2:7" x14ac:dyDescent="0.25">
      <c r="B158" s="41"/>
      <c r="C158" s="41"/>
      <c r="D158" s="41"/>
      <c r="E158" s="41"/>
      <c r="F158" s="41"/>
      <c r="G158" s="41"/>
    </row>
    <row r="159" spans="2:7" x14ac:dyDescent="0.25">
      <c r="B159" s="41"/>
      <c r="C159" s="41"/>
      <c r="D159" s="41"/>
      <c r="E159" s="41"/>
      <c r="F159" s="41"/>
      <c r="G159" s="41"/>
    </row>
    <row r="160" spans="2:7" x14ac:dyDescent="0.25">
      <c r="B160" s="41"/>
      <c r="C160" s="41"/>
      <c r="D160" s="41"/>
      <c r="E160" s="41"/>
      <c r="F160" s="41"/>
      <c r="G160" s="41"/>
    </row>
    <row r="161" spans="2:7" x14ac:dyDescent="0.25">
      <c r="B161" s="41"/>
      <c r="C161" s="41"/>
      <c r="D161" s="41"/>
      <c r="E161" s="41"/>
      <c r="F161" s="41"/>
      <c r="G161" s="41"/>
    </row>
    <row r="162" spans="2:7" x14ac:dyDescent="0.25">
      <c r="B162" s="41"/>
      <c r="C162" s="41"/>
      <c r="D162" s="41"/>
      <c r="E162" s="41"/>
      <c r="F162" s="41"/>
      <c r="G162" s="41"/>
    </row>
    <row r="163" spans="2:7" x14ac:dyDescent="0.25">
      <c r="B163" s="41"/>
      <c r="C163" s="41"/>
      <c r="D163" s="41"/>
      <c r="E163" s="41"/>
      <c r="F163" s="41"/>
      <c r="G163" s="41"/>
    </row>
    <row r="164" spans="2:7" x14ac:dyDescent="0.25">
      <c r="B164" s="41"/>
      <c r="C164" s="41"/>
      <c r="D164" s="41"/>
      <c r="E164" s="41"/>
      <c r="F164" s="41"/>
      <c r="G164" s="41"/>
    </row>
    <row r="165" spans="2:7" x14ac:dyDescent="0.25">
      <c r="B165" s="41"/>
      <c r="C165" s="41"/>
      <c r="D165" s="41"/>
      <c r="E165" s="41"/>
      <c r="F165" s="41"/>
      <c r="G165" s="41"/>
    </row>
    <row r="166" spans="2:7" x14ac:dyDescent="0.25">
      <c r="B166" s="41"/>
      <c r="C166" s="41"/>
      <c r="D166" s="41"/>
      <c r="E166" s="41"/>
      <c r="F166" s="41"/>
      <c r="G166" s="41"/>
    </row>
    <row r="167" spans="2:7" x14ac:dyDescent="0.25">
      <c r="B167" s="41"/>
      <c r="C167" s="41"/>
      <c r="D167" s="41"/>
      <c r="E167" s="41"/>
      <c r="F167" s="41"/>
      <c r="G167" s="41"/>
    </row>
    <row r="168" spans="2:7" x14ac:dyDescent="0.25">
      <c r="B168" s="41"/>
      <c r="C168" s="41"/>
      <c r="D168" s="41"/>
      <c r="E168" s="41"/>
      <c r="F168" s="41"/>
      <c r="G168" s="41"/>
    </row>
    <row r="169" spans="2:7" x14ac:dyDescent="0.25">
      <c r="B169" s="41"/>
      <c r="C169" s="41"/>
      <c r="D169" s="41"/>
      <c r="E169" s="41"/>
      <c r="F169" s="41"/>
      <c r="G169" s="41"/>
    </row>
    <row r="170" spans="2:7" x14ac:dyDescent="0.25">
      <c r="B170" s="41"/>
      <c r="C170" s="41"/>
      <c r="D170" s="41"/>
      <c r="E170" s="41"/>
      <c r="F170" s="41"/>
      <c r="G170" s="41"/>
    </row>
    <row r="171" spans="2:7" x14ac:dyDescent="0.25">
      <c r="B171" s="41"/>
      <c r="C171" s="41"/>
      <c r="D171" s="41"/>
      <c r="E171" s="41"/>
      <c r="F171" s="41"/>
      <c r="G171" s="41"/>
    </row>
    <row r="172" spans="2:7" x14ac:dyDescent="0.25">
      <c r="B172" s="41"/>
      <c r="C172" s="41"/>
      <c r="D172" s="41"/>
      <c r="E172" s="41"/>
      <c r="F172" s="41"/>
      <c r="G172" s="41"/>
    </row>
    <row r="173" spans="2:7" x14ac:dyDescent="0.25">
      <c r="B173" s="41"/>
      <c r="C173" s="41"/>
      <c r="D173" s="41"/>
      <c r="E173" s="41"/>
      <c r="F173" s="41"/>
      <c r="G173" s="41"/>
    </row>
    <row r="174" spans="2:7" x14ac:dyDescent="0.25">
      <c r="B174" s="41"/>
      <c r="C174" s="41"/>
      <c r="D174" s="41"/>
      <c r="E174" s="41"/>
      <c r="F174" s="41"/>
      <c r="G174" s="41"/>
    </row>
    <row r="175" spans="2:7" x14ac:dyDescent="0.25">
      <c r="B175" s="41"/>
      <c r="C175" s="41"/>
      <c r="D175" s="41"/>
      <c r="E175" s="41"/>
      <c r="F175" s="41"/>
      <c r="G175" s="41"/>
    </row>
    <row r="176" spans="2:7" x14ac:dyDescent="0.25">
      <c r="B176" s="41"/>
      <c r="C176" s="41"/>
      <c r="D176" s="41"/>
      <c r="E176" s="41"/>
      <c r="F176" s="41"/>
      <c r="G176" s="41"/>
    </row>
    <row r="177" spans="2:7" x14ac:dyDescent="0.25">
      <c r="B177" s="41"/>
      <c r="C177" s="41"/>
      <c r="D177" s="41"/>
      <c r="E177" s="41"/>
      <c r="F177" s="41"/>
      <c r="G177" s="41"/>
    </row>
    <row r="178" spans="2:7" x14ac:dyDescent="0.25">
      <c r="B178" s="41"/>
      <c r="C178" s="41"/>
      <c r="D178" s="41"/>
      <c r="E178" s="41"/>
      <c r="F178" s="41"/>
      <c r="G178" s="41"/>
    </row>
    <row r="179" spans="2:7" x14ac:dyDescent="0.25">
      <c r="B179" s="41"/>
      <c r="C179" s="41"/>
      <c r="D179" s="41"/>
      <c r="E179" s="41"/>
      <c r="F179" s="41"/>
      <c r="G179" s="41"/>
    </row>
    <row r="180" spans="2:7" x14ac:dyDescent="0.25">
      <c r="B180" s="41"/>
      <c r="C180" s="41"/>
      <c r="D180" s="41"/>
      <c r="E180" s="41"/>
      <c r="F180" s="41"/>
      <c r="G180" s="41"/>
    </row>
    <row r="181" spans="2:7" x14ac:dyDescent="0.25">
      <c r="B181" s="41"/>
      <c r="C181" s="41"/>
      <c r="D181" s="41"/>
      <c r="E181" s="41"/>
      <c r="F181" s="41"/>
      <c r="G181" s="41"/>
    </row>
    <row r="182" spans="2:7" x14ac:dyDescent="0.25">
      <c r="B182" s="41"/>
      <c r="C182" s="41"/>
      <c r="D182" s="41"/>
      <c r="E182" s="41"/>
      <c r="F182" s="41"/>
      <c r="G182" s="41"/>
    </row>
    <row r="183" spans="2:7" x14ac:dyDescent="0.25">
      <c r="B183" s="41"/>
      <c r="C183" s="41"/>
      <c r="D183" s="41"/>
      <c r="E183" s="41"/>
      <c r="F183" s="41"/>
      <c r="G183" s="41"/>
    </row>
    <row r="184" spans="2:7" x14ac:dyDescent="0.25">
      <c r="B184" s="41"/>
      <c r="C184" s="41"/>
      <c r="D184" s="41"/>
      <c r="E184" s="41"/>
      <c r="F184" s="41"/>
      <c r="G184" s="41"/>
    </row>
    <row r="185" spans="2:7" x14ac:dyDescent="0.25">
      <c r="B185" s="41"/>
      <c r="C185" s="41"/>
      <c r="D185" s="41"/>
      <c r="E185" s="41"/>
      <c r="F185" s="41"/>
      <c r="G185" s="41"/>
    </row>
    <row r="186" spans="2:7" x14ac:dyDescent="0.25">
      <c r="B186" s="41"/>
      <c r="C186" s="41"/>
      <c r="D186" s="41"/>
      <c r="E186" s="41"/>
      <c r="F186" s="41"/>
      <c r="G186" s="41"/>
    </row>
    <row r="187" spans="2:7" x14ac:dyDescent="0.25">
      <c r="B187" s="41"/>
      <c r="C187" s="41"/>
      <c r="D187" s="41"/>
      <c r="E187" s="41"/>
      <c r="F187" s="41"/>
      <c r="G187" s="41"/>
    </row>
    <row r="188" spans="2:7" x14ac:dyDescent="0.25">
      <c r="B188" s="41"/>
      <c r="C188" s="41"/>
      <c r="D188" s="41"/>
      <c r="E188" s="41"/>
      <c r="F188" s="41"/>
      <c r="G188" s="41"/>
    </row>
    <row r="189" spans="2:7" x14ac:dyDescent="0.25">
      <c r="B189" s="41"/>
      <c r="C189" s="41"/>
      <c r="D189" s="41"/>
      <c r="E189" s="41"/>
      <c r="F189" s="41"/>
      <c r="G189" s="41"/>
    </row>
    <row r="190" spans="2:7" x14ac:dyDescent="0.25">
      <c r="B190" s="41"/>
      <c r="C190" s="41"/>
      <c r="D190" s="41"/>
      <c r="E190" s="41"/>
      <c r="F190" s="41"/>
      <c r="G190" s="41"/>
    </row>
    <row r="191" spans="2:7" x14ac:dyDescent="0.25">
      <c r="B191" s="41"/>
      <c r="C191" s="41"/>
      <c r="D191" s="41"/>
      <c r="E191" s="41"/>
      <c r="F191" s="41"/>
      <c r="G191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>
    <tabColor rgb="FF53722D"/>
  </sheetPr>
  <dimension ref="A1:O190"/>
  <sheetViews>
    <sheetView zoomScaleNormal="100" zoomScaleSheetLayoutView="100" workbookViewId="0">
      <selection activeCell="B10" sqref="B10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140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20" t="s">
        <v>37</v>
      </c>
      <c r="D7" s="220"/>
      <c r="E7" s="220"/>
      <c r="F7" s="220"/>
      <c r="G7" s="220"/>
      <c r="H7" s="220"/>
      <c r="I7" s="220"/>
      <c r="J7" s="220"/>
      <c r="K7" s="220"/>
      <c r="L7" s="60"/>
    </row>
    <row r="8" spans="1:15" x14ac:dyDescent="0.25">
      <c r="A8" s="58"/>
      <c r="B8" s="42"/>
      <c r="C8" s="213" t="s">
        <v>55</v>
      </c>
      <c r="D8" s="213"/>
      <c r="E8" s="213"/>
      <c r="F8" s="213"/>
      <c r="G8" s="213"/>
      <c r="H8" s="213"/>
      <c r="I8" s="213"/>
      <c r="J8" s="213"/>
      <c r="K8" s="213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4" t="s">
        <v>194</v>
      </c>
      <c r="J10" s="214" t="s">
        <v>196</v>
      </c>
      <c r="K10" s="214" t="s">
        <v>186</v>
      </c>
      <c r="L10" s="60"/>
    </row>
    <row r="11" spans="1:15" x14ac:dyDescent="0.25">
      <c r="A11" s="58"/>
      <c r="B11" s="44"/>
      <c r="C11" s="197">
        <v>2013</v>
      </c>
      <c r="D11" s="197">
        <v>2014</v>
      </c>
      <c r="E11" s="197">
        <v>2015</v>
      </c>
      <c r="F11" s="197">
        <v>2016</v>
      </c>
      <c r="G11" s="197">
        <v>2017</v>
      </c>
      <c r="H11" s="197">
        <v>2018</v>
      </c>
      <c r="I11" s="214"/>
      <c r="J11" s="214"/>
      <c r="K11" s="214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25.893058</v>
      </c>
      <c r="D13" s="68">
        <v>25.178864999999998</v>
      </c>
      <c r="E13" s="68">
        <v>27.082348</v>
      </c>
      <c r="F13" s="68">
        <v>30.720089999999999</v>
      </c>
      <c r="G13" s="68">
        <v>29.156898999999999</v>
      </c>
      <c r="H13" s="68">
        <v>27.078246</v>
      </c>
      <c r="I13" s="68">
        <v>-7.1291977929477284</v>
      </c>
      <c r="J13" s="68">
        <v>92.870802207052279</v>
      </c>
      <c r="K13" s="68">
        <v>-5.0884974620842627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26.860658000000001</v>
      </c>
      <c r="D14" s="68">
        <v>25.681273000000001</v>
      </c>
      <c r="E14" s="68">
        <v>35.932355000000001</v>
      </c>
      <c r="F14" s="68">
        <v>30.916184000000001</v>
      </c>
      <c r="G14" s="68">
        <v>23.038278999999999</v>
      </c>
      <c r="H14" s="68">
        <v>29.322873999999999</v>
      </c>
      <c r="I14" s="68">
        <v>27.27892565238923</v>
      </c>
      <c r="J14" s="68">
        <v>127.27892565238923</v>
      </c>
      <c r="K14" s="68">
        <v>-25.481492153106611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28.304601000000002</v>
      </c>
      <c r="D15" s="68">
        <v>30.674868</v>
      </c>
      <c r="E15" s="68">
        <v>36.677548000000002</v>
      </c>
      <c r="F15" s="68">
        <v>25.064927999999998</v>
      </c>
      <c r="G15" s="68">
        <v>25.604955</v>
      </c>
      <c r="H15" s="68">
        <v>22.576056999999999</v>
      </c>
      <c r="I15" s="68">
        <v>-11.829343187675988</v>
      </c>
      <c r="J15" s="68">
        <v>88.170656812324012</v>
      </c>
      <c r="K15" s="68">
        <v>2.1545124725672604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41.101570000000002</v>
      </c>
      <c r="D16" s="68">
        <v>28.192720000000001</v>
      </c>
      <c r="E16" s="68">
        <v>31.438324000000001</v>
      </c>
      <c r="F16" s="68">
        <v>25.994524999999999</v>
      </c>
      <c r="G16" s="68">
        <v>21.196467999999999</v>
      </c>
      <c r="H16" s="68">
        <v>22.414148000000001</v>
      </c>
      <c r="I16" s="68">
        <v>5.744730678714971</v>
      </c>
      <c r="J16" s="68">
        <v>105.74473067871497</v>
      </c>
      <c r="K16" s="68">
        <v>-18.457952203396676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39.837715000000003</v>
      </c>
      <c r="D17" s="68">
        <v>28.255783999999998</v>
      </c>
      <c r="E17" s="68">
        <v>34.931148</v>
      </c>
      <c r="F17" s="68">
        <v>32.353211999999999</v>
      </c>
      <c r="G17" s="68">
        <v>29.459868</v>
      </c>
      <c r="H17" s="68">
        <v>26.660883999999999</v>
      </c>
      <c r="I17" s="68">
        <v>-9.5010065897104479</v>
      </c>
      <c r="J17" s="68">
        <v>90.498993410289557</v>
      </c>
      <c r="K17" s="68">
        <v>-8.9429884117842704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37.695591</v>
      </c>
      <c r="D18" s="68">
        <v>31.070544999999999</v>
      </c>
      <c r="E18" s="68">
        <v>26.620688999999999</v>
      </c>
      <c r="F18" s="68">
        <v>30.194431999999999</v>
      </c>
      <c r="G18" s="68">
        <v>31.161987</v>
      </c>
      <c r="H18" s="68">
        <v>23.709439</v>
      </c>
      <c r="I18" s="68">
        <v>-23.915509623953056</v>
      </c>
      <c r="J18" s="68">
        <v>76.084490376046944</v>
      </c>
      <c r="K18" s="68">
        <v>3.2044153041196566</v>
      </c>
      <c r="L18" s="60"/>
      <c r="N18" s="40">
        <v>1</v>
      </c>
    </row>
    <row r="19" spans="1:15" x14ac:dyDescent="0.25">
      <c r="A19" s="58"/>
      <c r="B19" s="67" t="s">
        <v>13</v>
      </c>
      <c r="C19" s="68">
        <v>38.275838</v>
      </c>
      <c r="D19" s="68">
        <v>40.195058000000003</v>
      </c>
      <c r="E19" s="68">
        <v>28.608633999999999</v>
      </c>
      <c r="F19" s="68">
        <v>23.917197999999999</v>
      </c>
      <c r="G19" s="68">
        <v>38.793626000000003</v>
      </c>
      <c r="H19" s="68">
        <v>29.473814999999998</v>
      </c>
      <c r="I19" s="68">
        <v>-24.024078079218491</v>
      </c>
      <c r="J19" s="68">
        <v>75.975921920781502</v>
      </c>
      <c r="K19" s="68">
        <v>62.199710852416757</v>
      </c>
      <c r="L19" s="60"/>
      <c r="N19" s="40">
        <v>1</v>
      </c>
    </row>
    <row r="20" spans="1:15" x14ac:dyDescent="0.25">
      <c r="A20" s="58"/>
      <c r="B20" s="67" t="s">
        <v>14</v>
      </c>
      <c r="C20" s="68">
        <v>32.088903000000002</v>
      </c>
      <c r="D20" s="68">
        <v>36.194918999999999</v>
      </c>
      <c r="E20" s="68">
        <v>31.673427</v>
      </c>
      <c r="F20" s="68">
        <v>36.274411000000001</v>
      </c>
      <c r="G20" s="68">
        <v>26.638473000000001</v>
      </c>
      <c r="H20" s="68">
        <v>44.324384000000002</v>
      </c>
      <c r="I20" s="68">
        <v>66.392360402940525</v>
      </c>
      <c r="J20" s="68">
        <v>166.39236040294051</v>
      </c>
      <c r="K20" s="68">
        <v>-26.564009543807611</v>
      </c>
      <c r="L20" s="60"/>
      <c r="N20" s="40">
        <v>1</v>
      </c>
    </row>
    <row r="21" spans="1:15" x14ac:dyDescent="0.25">
      <c r="A21" s="58"/>
      <c r="B21" s="67" t="s">
        <v>15</v>
      </c>
      <c r="C21" s="68">
        <v>30.316310999999999</v>
      </c>
      <c r="D21" s="68">
        <v>39.921886999999998</v>
      </c>
      <c r="E21" s="68">
        <v>34.499530999999998</v>
      </c>
      <c r="F21" s="68">
        <v>27.291664000000001</v>
      </c>
      <c r="G21" s="68">
        <v>32.058877000000003</v>
      </c>
      <c r="H21" s="82">
        <v>30.568729000000001</v>
      </c>
      <c r="I21" s="30">
        <v>-4.6481603207748083</v>
      </c>
      <c r="J21" s="30">
        <v>95.351839679225193</v>
      </c>
      <c r="K21" s="30">
        <v>17.467652393785894</v>
      </c>
      <c r="L21" s="60"/>
      <c r="N21" s="40">
        <v>1</v>
      </c>
    </row>
    <row r="22" spans="1:15" x14ac:dyDescent="0.25">
      <c r="A22" s="58"/>
      <c r="B22" s="67" t="s">
        <v>16</v>
      </c>
      <c r="C22" s="68">
        <v>42.870702999999999</v>
      </c>
      <c r="D22" s="68">
        <v>34.63138</v>
      </c>
      <c r="E22" s="68">
        <v>31.408795000000001</v>
      </c>
      <c r="F22" s="68">
        <v>24.450852999999999</v>
      </c>
      <c r="G22" s="68">
        <v>31.474861000000001</v>
      </c>
      <c r="H22" s="68"/>
      <c r="I22" s="68" t="s">
        <v>97</v>
      </c>
      <c r="J22" s="68" t="s">
        <v>97</v>
      </c>
      <c r="K22" s="68" t="s">
        <v>97</v>
      </c>
      <c r="L22" s="60"/>
      <c r="N22" s="40" t="s">
        <v>97</v>
      </c>
    </row>
    <row r="23" spans="1:15" x14ac:dyDescent="0.25">
      <c r="A23" s="58"/>
      <c r="B23" s="67" t="s">
        <v>17</v>
      </c>
      <c r="C23" s="68">
        <v>39.343913000000001</v>
      </c>
      <c r="D23" s="68">
        <v>33.866624000000002</v>
      </c>
      <c r="E23" s="68">
        <v>32.55498</v>
      </c>
      <c r="F23" s="68">
        <v>24.66282</v>
      </c>
      <c r="G23" s="68">
        <v>20.580929999999999</v>
      </c>
      <c r="H23" s="68"/>
      <c r="I23" s="68" t="s">
        <v>97</v>
      </c>
      <c r="J23" s="68" t="s">
        <v>97</v>
      </c>
      <c r="K23" s="68" t="s">
        <v>97</v>
      </c>
      <c r="L23" s="60"/>
      <c r="N23" s="40" t="s">
        <v>97</v>
      </c>
    </row>
    <row r="24" spans="1:15" x14ac:dyDescent="0.25">
      <c r="A24" s="58"/>
      <c r="B24" s="67" t="s">
        <v>18</v>
      </c>
      <c r="C24" s="68">
        <v>37.803933999999998</v>
      </c>
      <c r="D24" s="68">
        <v>31.070561000000001</v>
      </c>
      <c r="E24" s="68">
        <v>56.354225</v>
      </c>
      <c r="F24" s="68">
        <v>25.903865</v>
      </c>
      <c r="G24" s="68">
        <v>26.981535000000001</v>
      </c>
      <c r="H24" s="68"/>
      <c r="I24" s="68" t="s">
        <v>97</v>
      </c>
      <c r="J24" s="68" t="s">
        <v>97</v>
      </c>
      <c r="K24" s="68" t="s">
        <v>97</v>
      </c>
      <c r="L24" s="60"/>
      <c r="N24" s="40" t="s">
        <v>97</v>
      </c>
    </row>
    <row r="25" spans="1:15" x14ac:dyDescent="0.25">
      <c r="A25" s="58"/>
      <c r="B25" s="69" t="s">
        <v>33</v>
      </c>
      <c r="C25" s="70">
        <v>420.39279499999998</v>
      </c>
      <c r="D25" s="70">
        <v>384.934484</v>
      </c>
      <c r="E25" s="70">
        <v>407.78200399999997</v>
      </c>
      <c r="F25" s="70">
        <v>337.74418200000002</v>
      </c>
      <c r="G25" s="70">
        <v>336.14675800000003</v>
      </c>
      <c r="H25" s="82">
        <v>256.12857600000001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-8.4345667722492639</v>
      </c>
      <c r="E26" s="70">
        <v>5.9354308199625949</v>
      </c>
      <c r="F26" s="70">
        <v>-17.175309678452599</v>
      </c>
      <c r="G26" s="70">
        <v>-0.47296862096649628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300.37424499999997</v>
      </c>
      <c r="D28" s="70">
        <v>285.36591900000002</v>
      </c>
      <c r="E28" s="70">
        <v>287.46400399999999</v>
      </c>
      <c r="F28" s="70">
        <v>262.72664400000002</v>
      </c>
      <c r="G28" s="70">
        <v>257.10943200000003</v>
      </c>
      <c r="H28" s="30">
        <v>256.12857600000001</v>
      </c>
      <c r="I28" s="66">
        <v>-0.38149358908000641</v>
      </c>
      <c r="J28" s="30">
        <v>99.618506410919991</v>
      </c>
      <c r="K28" s="30">
        <v>-2.1380442860603033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-4.9965422301768818</v>
      </c>
      <c r="E29" s="70">
        <v>0.73522619917341103</v>
      </c>
      <c r="F29" s="70">
        <v>-8.6053765535110127</v>
      </c>
      <c r="G29" s="70">
        <v>-2.1380442860603033</v>
      </c>
      <c r="H29" s="30">
        <v>-0.38149358908000641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9" t="s">
        <v>141</v>
      </c>
      <c r="D31" s="219"/>
      <c r="E31" s="219"/>
      <c r="F31" s="219"/>
      <c r="G31" s="219"/>
      <c r="H31" s="219"/>
      <c r="I31" s="219"/>
      <c r="J31" s="219"/>
      <c r="K31" s="219"/>
      <c r="L31" s="60"/>
    </row>
    <row r="32" spans="1:15" s="144" customFormat="1" x14ac:dyDescent="0.25">
      <c r="A32" s="61"/>
      <c r="B32" s="44"/>
      <c r="C32" s="219" t="s">
        <v>156</v>
      </c>
      <c r="D32" s="219"/>
      <c r="E32" s="219"/>
      <c r="F32" s="219"/>
      <c r="G32" s="219"/>
      <c r="H32" s="219"/>
      <c r="I32" s="219"/>
      <c r="J32" s="219"/>
      <c r="K32" s="219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4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4" customFormat="1" x14ac:dyDescent="0.25">
      <c r="B46" s="133"/>
      <c r="C46" s="133"/>
      <c r="D46" s="133"/>
      <c r="E46" s="133"/>
      <c r="F46" s="133"/>
      <c r="G46" s="133"/>
      <c r="H46" s="133"/>
      <c r="I46" s="133"/>
      <c r="N46" s="135"/>
    </row>
    <row r="47" spans="1:15" s="144" customFormat="1" x14ac:dyDescent="0.25">
      <c r="B47" s="133"/>
      <c r="C47" s="133"/>
      <c r="D47" s="133"/>
      <c r="E47" s="133"/>
      <c r="F47" s="133"/>
      <c r="G47" s="133"/>
      <c r="H47" s="133"/>
      <c r="I47" s="133"/>
      <c r="N47" s="135"/>
    </row>
    <row r="48" spans="1:15" s="144" customFormat="1" x14ac:dyDescent="0.25">
      <c r="B48" s="133"/>
      <c r="C48" s="133"/>
      <c r="D48" s="133"/>
      <c r="E48" s="133"/>
      <c r="F48" s="133"/>
      <c r="G48" s="133"/>
      <c r="H48" s="133"/>
      <c r="I48" s="133"/>
      <c r="N48" s="135"/>
    </row>
    <row r="49" spans="1:15" x14ac:dyDescent="0.25">
      <c r="A49" s="144"/>
      <c r="B49" s="133"/>
      <c r="C49" s="133"/>
      <c r="D49" s="133"/>
      <c r="E49" s="133"/>
      <c r="F49" s="133"/>
      <c r="G49" s="133"/>
      <c r="H49" s="133"/>
      <c r="I49" s="133"/>
      <c r="J49" s="144"/>
      <c r="K49" s="144"/>
      <c r="L49" s="144"/>
      <c r="M49" s="144"/>
      <c r="N49" s="135"/>
      <c r="O49" s="144"/>
    </row>
    <row r="50" spans="1:15" x14ac:dyDescent="0.25">
      <c r="A50" s="144"/>
      <c r="B50" s="133"/>
      <c r="C50" s="133"/>
      <c r="D50" s="133"/>
      <c r="E50" s="133"/>
      <c r="F50" s="133"/>
      <c r="G50" s="133"/>
      <c r="H50" s="133"/>
      <c r="I50" s="133"/>
      <c r="J50" s="144"/>
      <c r="K50" s="144"/>
      <c r="L50" s="144"/>
      <c r="M50" s="144"/>
      <c r="N50" s="135"/>
      <c r="O50" s="144"/>
    </row>
    <row r="51" spans="1:15" x14ac:dyDescent="0.25">
      <c r="A51" s="144"/>
      <c r="B51" s="135"/>
      <c r="C51" s="135"/>
      <c r="D51" s="135"/>
      <c r="E51" s="135"/>
      <c r="F51" s="135"/>
      <c r="G51" s="135"/>
      <c r="H51" s="133"/>
      <c r="I51" s="133"/>
      <c r="J51" s="135"/>
      <c r="K51" s="144"/>
      <c r="L51" s="144"/>
      <c r="M51" s="144"/>
      <c r="N51" s="135"/>
      <c r="O51" s="144"/>
    </row>
    <row r="52" spans="1:15" x14ac:dyDescent="0.25">
      <c r="A52" s="144"/>
      <c r="B52" s="135"/>
      <c r="C52" s="135"/>
      <c r="D52" s="135"/>
      <c r="E52" s="135"/>
      <c r="F52" s="135"/>
      <c r="G52" s="135"/>
      <c r="H52" s="133"/>
      <c r="I52" s="133"/>
      <c r="J52" s="135"/>
      <c r="K52" s="144"/>
      <c r="L52" s="144"/>
      <c r="M52" s="144"/>
      <c r="N52" s="135"/>
      <c r="O52" s="144"/>
    </row>
    <row r="53" spans="1:15" x14ac:dyDescent="0.25">
      <c r="A53" s="144"/>
      <c r="B53" s="135" t="s">
        <v>1</v>
      </c>
      <c r="C53" s="135" t="s">
        <v>165</v>
      </c>
      <c r="D53" s="135" t="s">
        <v>175</v>
      </c>
      <c r="E53" s="135" t="s">
        <v>166</v>
      </c>
      <c r="F53" s="135" t="s">
        <v>167</v>
      </c>
      <c r="G53" s="135"/>
      <c r="H53" s="133"/>
      <c r="I53" s="133"/>
      <c r="J53" s="135"/>
      <c r="K53" s="144"/>
      <c r="L53" s="144"/>
      <c r="M53" s="144"/>
      <c r="N53" s="135"/>
      <c r="O53" s="144"/>
    </row>
    <row r="54" spans="1:15" x14ac:dyDescent="0.25">
      <c r="A54" s="144"/>
      <c r="B54" s="135">
        <v>2013</v>
      </c>
      <c r="C54" s="135">
        <v>1</v>
      </c>
      <c r="D54" s="135">
        <v>25.893058</v>
      </c>
      <c r="E54" s="210">
        <v>41275</v>
      </c>
      <c r="F54" s="41"/>
      <c r="G54" s="135"/>
      <c r="H54" s="133"/>
      <c r="I54" s="133"/>
      <c r="J54" s="135"/>
      <c r="K54" s="144"/>
      <c r="L54" s="144"/>
      <c r="M54" s="144"/>
      <c r="N54" s="135"/>
      <c r="O54" s="144"/>
    </row>
    <row r="55" spans="1:15" x14ac:dyDescent="0.25">
      <c r="A55" s="144"/>
      <c r="B55" s="135">
        <v>2013</v>
      </c>
      <c r="C55" s="135">
        <v>2</v>
      </c>
      <c r="D55" s="135">
        <v>26.860658000000001</v>
      </c>
      <c r="E55" s="210">
        <v>41306</v>
      </c>
      <c r="F55" s="41"/>
      <c r="G55" s="135"/>
      <c r="H55" s="133"/>
      <c r="I55" s="133"/>
      <c r="J55" s="135"/>
      <c r="K55" s="144"/>
      <c r="L55" s="144"/>
      <c r="M55" s="144"/>
      <c r="N55" s="135"/>
      <c r="O55" s="144"/>
    </row>
    <row r="56" spans="1:15" x14ac:dyDescent="0.25">
      <c r="A56" s="144"/>
      <c r="B56" s="135">
        <v>2013</v>
      </c>
      <c r="C56" s="135">
        <v>3</v>
      </c>
      <c r="D56" s="135">
        <v>28.304601000000002</v>
      </c>
      <c r="E56" s="210">
        <v>41334</v>
      </c>
      <c r="F56" s="41"/>
      <c r="G56" s="135"/>
      <c r="H56" s="133"/>
      <c r="I56" s="133"/>
      <c r="J56" s="135"/>
      <c r="K56" s="144"/>
      <c r="L56" s="144"/>
      <c r="M56" s="144"/>
      <c r="N56" s="135"/>
      <c r="O56" s="144"/>
    </row>
    <row r="57" spans="1:15" x14ac:dyDescent="0.25">
      <c r="A57" s="144"/>
      <c r="B57" s="135">
        <v>2013</v>
      </c>
      <c r="C57" s="135">
        <v>4</v>
      </c>
      <c r="D57" s="135">
        <v>41.101570000000002</v>
      </c>
      <c r="E57" s="210">
        <v>41365</v>
      </c>
      <c r="F57" s="41">
        <v>33.757241749999999</v>
      </c>
      <c r="G57" s="135"/>
      <c r="H57" s="133"/>
      <c r="I57" s="133"/>
      <c r="J57" s="135"/>
      <c r="K57" s="144"/>
      <c r="L57" s="144"/>
      <c r="M57" s="144"/>
      <c r="N57" s="135"/>
      <c r="O57" s="144"/>
    </row>
    <row r="58" spans="1:15" x14ac:dyDescent="0.25">
      <c r="A58" s="144"/>
      <c r="B58" s="135">
        <v>2013</v>
      </c>
      <c r="C58" s="135">
        <v>5</v>
      </c>
      <c r="D58" s="135">
        <v>39.837715000000003</v>
      </c>
      <c r="E58" s="210">
        <v>41395</v>
      </c>
      <c r="F58" s="191">
        <v>33.757241749999999</v>
      </c>
      <c r="G58" s="135"/>
      <c r="H58" s="133"/>
      <c r="I58" s="133"/>
      <c r="J58" s="135"/>
      <c r="K58" s="144"/>
      <c r="L58" s="144"/>
      <c r="M58" s="144"/>
      <c r="N58" s="135"/>
      <c r="O58" s="144"/>
    </row>
    <row r="59" spans="1:15" x14ac:dyDescent="0.25">
      <c r="A59" s="144"/>
      <c r="B59" s="135">
        <v>2013</v>
      </c>
      <c r="C59" s="135">
        <v>6</v>
      </c>
      <c r="D59" s="135">
        <v>37.695591</v>
      </c>
      <c r="E59" s="210">
        <v>41426</v>
      </c>
      <c r="F59" s="191">
        <v>33.757241749999999</v>
      </c>
      <c r="G59" s="135"/>
      <c r="H59" s="133"/>
      <c r="I59" s="133"/>
      <c r="J59" s="135"/>
      <c r="K59" s="144"/>
      <c r="L59" s="144"/>
      <c r="M59" s="144"/>
      <c r="N59" s="135"/>
      <c r="O59" s="144"/>
    </row>
    <row r="60" spans="1:15" x14ac:dyDescent="0.25">
      <c r="A60" s="144"/>
      <c r="B60" s="135">
        <v>2013</v>
      </c>
      <c r="C60" s="135">
        <v>7</v>
      </c>
      <c r="D60" s="135">
        <v>38.275838</v>
      </c>
      <c r="E60" s="210">
        <v>41456</v>
      </c>
      <c r="F60" s="191">
        <v>33.757241749999999</v>
      </c>
      <c r="G60" s="135"/>
      <c r="H60" s="133"/>
      <c r="I60" s="133"/>
      <c r="J60" s="135"/>
      <c r="K60" s="144"/>
      <c r="L60" s="144"/>
      <c r="M60" s="144"/>
      <c r="N60" s="135"/>
      <c r="O60" s="144"/>
    </row>
    <row r="61" spans="1:15" x14ac:dyDescent="0.25">
      <c r="A61" s="144"/>
      <c r="B61" s="135">
        <v>2013</v>
      </c>
      <c r="C61" s="135">
        <v>8</v>
      </c>
      <c r="D61" s="135">
        <v>32.088903000000002</v>
      </c>
      <c r="E61" s="210">
        <v>41487</v>
      </c>
      <c r="F61" s="191">
        <v>33.757241749999999</v>
      </c>
      <c r="G61" s="135"/>
      <c r="H61" s="133"/>
      <c r="I61" s="133"/>
      <c r="J61" s="135"/>
      <c r="K61" s="144"/>
      <c r="L61" s="144"/>
      <c r="M61" s="144"/>
      <c r="N61" s="135"/>
      <c r="O61" s="144"/>
    </row>
    <row r="62" spans="1:15" x14ac:dyDescent="0.25">
      <c r="A62" s="144"/>
      <c r="B62" s="135">
        <v>2013</v>
      </c>
      <c r="C62" s="135">
        <v>9</v>
      </c>
      <c r="D62" s="135">
        <v>30.316310999999999</v>
      </c>
      <c r="E62" s="210">
        <v>41518</v>
      </c>
      <c r="F62" s="191">
        <v>33.374916111111105</v>
      </c>
      <c r="G62" s="135"/>
      <c r="H62" s="133"/>
      <c r="I62" s="133"/>
      <c r="J62" s="135"/>
      <c r="K62" s="144"/>
      <c r="L62" s="144"/>
      <c r="M62" s="144"/>
      <c r="N62" s="135"/>
      <c r="O62" s="144"/>
    </row>
    <row r="63" spans="1:15" x14ac:dyDescent="0.25">
      <c r="B63" s="135">
        <v>2013</v>
      </c>
      <c r="C63" s="135">
        <v>10</v>
      </c>
      <c r="D63" s="135">
        <v>42.870702999999999</v>
      </c>
      <c r="E63" s="210">
        <v>41548</v>
      </c>
      <c r="F63" s="191">
        <v>34.324494799999997</v>
      </c>
      <c r="G63" s="135"/>
      <c r="H63" s="152"/>
      <c r="I63" s="152"/>
      <c r="J63" s="41"/>
    </row>
    <row r="64" spans="1:15" x14ac:dyDescent="0.25">
      <c r="B64" s="135">
        <v>2013</v>
      </c>
      <c r="C64" s="135">
        <v>11</v>
      </c>
      <c r="D64" s="135">
        <v>39.343913000000001</v>
      </c>
      <c r="E64" s="210">
        <v>41579</v>
      </c>
      <c r="F64" s="191">
        <v>34.780805545454541</v>
      </c>
      <c r="G64" s="135"/>
      <c r="H64" s="152"/>
      <c r="I64" s="152"/>
      <c r="J64" s="41"/>
    </row>
    <row r="65" spans="2:10" x14ac:dyDescent="0.25">
      <c r="B65" s="135">
        <v>2013</v>
      </c>
      <c r="C65" s="135">
        <v>12</v>
      </c>
      <c r="D65" s="135">
        <v>37.803933999999998</v>
      </c>
      <c r="E65" s="210">
        <v>41609</v>
      </c>
      <c r="F65" s="191">
        <v>35.032732916666667</v>
      </c>
      <c r="G65" s="135"/>
      <c r="H65" s="152"/>
      <c r="I65" s="152"/>
      <c r="J65" s="41"/>
    </row>
    <row r="66" spans="2:10" x14ac:dyDescent="0.25">
      <c r="B66" s="135">
        <v>2014</v>
      </c>
      <c r="C66" s="135">
        <v>1</v>
      </c>
      <c r="D66" s="135">
        <v>25.178864999999998</v>
      </c>
      <c r="E66" s="210">
        <v>41640</v>
      </c>
      <c r="F66" s="191">
        <v>34.973216833333332</v>
      </c>
      <c r="G66" s="135"/>
      <c r="H66" s="152"/>
      <c r="I66" s="152"/>
      <c r="J66" s="41"/>
    </row>
    <row r="67" spans="2:10" x14ac:dyDescent="0.25">
      <c r="B67" s="135">
        <v>2014</v>
      </c>
      <c r="C67" s="135">
        <v>2</v>
      </c>
      <c r="D67" s="135">
        <v>25.681273000000001</v>
      </c>
      <c r="E67" s="210">
        <v>41671</v>
      </c>
      <c r="F67" s="191">
        <v>34.874934749999987</v>
      </c>
      <c r="G67" s="41"/>
      <c r="H67" s="152"/>
      <c r="I67" s="152"/>
      <c r="J67" s="41"/>
    </row>
    <row r="68" spans="2:10" x14ac:dyDescent="0.25">
      <c r="B68" s="135">
        <v>2014</v>
      </c>
      <c r="C68" s="135">
        <v>3</v>
      </c>
      <c r="D68" s="135">
        <v>30.674868</v>
      </c>
      <c r="E68" s="210">
        <v>41699</v>
      </c>
      <c r="F68" s="191">
        <v>35.072456999999993</v>
      </c>
      <c r="G68" s="41"/>
      <c r="H68" s="152"/>
      <c r="I68" s="152"/>
      <c r="J68" s="41"/>
    </row>
    <row r="69" spans="2:10" x14ac:dyDescent="0.25">
      <c r="B69" s="135">
        <v>2014</v>
      </c>
      <c r="C69" s="135">
        <v>4</v>
      </c>
      <c r="D69" s="135">
        <v>28.192720000000001</v>
      </c>
      <c r="E69" s="210">
        <v>41730</v>
      </c>
      <c r="F69" s="191">
        <v>33.99671949999999</v>
      </c>
      <c r="G69" s="41"/>
      <c r="H69" s="152"/>
      <c r="I69" s="152"/>
      <c r="J69" s="41"/>
    </row>
    <row r="70" spans="2:10" x14ac:dyDescent="0.25">
      <c r="B70" s="135">
        <v>2014</v>
      </c>
      <c r="C70" s="135">
        <v>5</v>
      </c>
      <c r="D70" s="135">
        <v>28.255783999999998</v>
      </c>
      <c r="E70" s="210">
        <v>41760</v>
      </c>
      <c r="F70" s="191">
        <v>33.031558583333329</v>
      </c>
      <c r="G70" s="41"/>
      <c r="H70" s="152"/>
      <c r="I70" s="152"/>
      <c r="J70" s="41"/>
    </row>
    <row r="71" spans="2:10" x14ac:dyDescent="0.25">
      <c r="B71" s="135">
        <v>2014</v>
      </c>
      <c r="C71" s="135">
        <v>6</v>
      </c>
      <c r="D71" s="135">
        <v>31.070544999999999</v>
      </c>
      <c r="E71" s="210">
        <v>41791</v>
      </c>
      <c r="F71" s="191">
        <v>32.479471416666662</v>
      </c>
      <c r="G71" s="41"/>
      <c r="H71" s="152"/>
      <c r="I71" s="152"/>
      <c r="J71" s="41"/>
    </row>
    <row r="72" spans="2:10" x14ac:dyDescent="0.25">
      <c r="B72" s="135">
        <v>2014</v>
      </c>
      <c r="C72" s="135">
        <v>7</v>
      </c>
      <c r="D72" s="135">
        <v>40.195058000000003</v>
      </c>
      <c r="E72" s="210">
        <v>41821</v>
      </c>
      <c r="F72" s="191">
        <v>32.639406416666667</v>
      </c>
      <c r="G72" s="41"/>
      <c r="H72" s="152"/>
      <c r="I72" s="152"/>
      <c r="J72" s="41"/>
    </row>
    <row r="73" spans="2:10" x14ac:dyDescent="0.25">
      <c r="B73" s="135">
        <v>2014</v>
      </c>
      <c r="C73" s="135">
        <v>8</v>
      </c>
      <c r="D73" s="135">
        <v>36.194918999999999</v>
      </c>
      <c r="E73" s="210">
        <v>41852</v>
      </c>
      <c r="F73" s="191">
        <v>32.981574416666668</v>
      </c>
      <c r="G73" s="41"/>
      <c r="H73" s="152"/>
      <c r="I73" s="152"/>
      <c r="J73" s="41"/>
    </row>
    <row r="74" spans="2:10" x14ac:dyDescent="0.25">
      <c r="B74" s="135">
        <v>2014</v>
      </c>
      <c r="C74" s="135">
        <v>9</v>
      </c>
      <c r="D74" s="135">
        <v>39.921886999999998</v>
      </c>
      <c r="E74" s="210">
        <v>41883</v>
      </c>
      <c r="F74" s="191">
        <v>33.782039083333331</v>
      </c>
      <c r="G74" s="41"/>
      <c r="H74" s="152"/>
      <c r="I74" s="152"/>
      <c r="J74" s="41"/>
    </row>
    <row r="75" spans="2:10" x14ac:dyDescent="0.25">
      <c r="B75" s="135">
        <v>2014</v>
      </c>
      <c r="C75" s="135">
        <v>10</v>
      </c>
      <c r="D75" s="135">
        <v>34.63138</v>
      </c>
      <c r="E75" s="210">
        <v>41913</v>
      </c>
      <c r="F75" s="191">
        <v>33.095428833333337</v>
      </c>
      <c r="G75" s="41"/>
      <c r="H75" s="152"/>
      <c r="I75" s="152"/>
      <c r="J75" s="41"/>
    </row>
    <row r="76" spans="2:10" x14ac:dyDescent="0.25">
      <c r="B76" s="135">
        <v>2014</v>
      </c>
      <c r="C76" s="135">
        <v>11</v>
      </c>
      <c r="D76" s="135">
        <v>33.866624000000002</v>
      </c>
      <c r="E76" s="210">
        <v>41944</v>
      </c>
      <c r="F76" s="191">
        <v>32.638988083333331</v>
      </c>
      <c r="G76" s="41"/>
      <c r="H76" s="152"/>
      <c r="I76" s="152"/>
      <c r="J76" s="41"/>
    </row>
    <row r="77" spans="2:10" x14ac:dyDescent="0.25">
      <c r="B77" s="135">
        <v>2014</v>
      </c>
      <c r="C77" s="135">
        <v>12</v>
      </c>
      <c r="D77" s="135">
        <v>31.070561000000001</v>
      </c>
      <c r="E77" s="210">
        <v>41974</v>
      </c>
      <c r="F77" s="191">
        <v>32.077873666666669</v>
      </c>
      <c r="G77" s="41"/>
      <c r="H77" s="152"/>
      <c r="I77" s="152"/>
      <c r="J77" s="41"/>
    </row>
    <row r="78" spans="2:10" x14ac:dyDescent="0.25">
      <c r="B78" s="135">
        <v>2015</v>
      </c>
      <c r="C78" s="135">
        <v>1</v>
      </c>
      <c r="D78" s="135">
        <v>27.082348</v>
      </c>
      <c r="E78" s="210">
        <v>42005</v>
      </c>
      <c r="F78" s="191">
        <v>32.236497249999999</v>
      </c>
      <c r="G78" s="41"/>
      <c r="H78" s="152"/>
      <c r="I78" s="152"/>
      <c r="J78" s="41"/>
    </row>
    <row r="79" spans="2:10" x14ac:dyDescent="0.25">
      <c r="B79" s="135">
        <v>2015</v>
      </c>
      <c r="C79" s="135">
        <v>2</v>
      </c>
      <c r="D79" s="135">
        <v>35.932355000000001</v>
      </c>
      <c r="E79" s="210">
        <v>42036</v>
      </c>
      <c r="F79" s="191">
        <v>33.090754083333337</v>
      </c>
      <c r="G79" s="41"/>
      <c r="H79" s="152"/>
      <c r="I79" s="152"/>
      <c r="J79" s="41"/>
    </row>
    <row r="80" spans="2:10" x14ac:dyDescent="0.25">
      <c r="B80" s="135">
        <v>2015</v>
      </c>
      <c r="C80" s="135">
        <v>3</v>
      </c>
      <c r="D80" s="135">
        <v>36.677548000000002</v>
      </c>
      <c r="E80" s="210">
        <v>42064</v>
      </c>
      <c r="F80" s="191">
        <v>33.590977416666668</v>
      </c>
      <c r="G80" s="41"/>
      <c r="H80" s="152"/>
      <c r="I80" s="152"/>
      <c r="J80" s="41"/>
    </row>
    <row r="81" spans="2:10" x14ac:dyDescent="0.25">
      <c r="B81" s="135">
        <v>2015</v>
      </c>
      <c r="C81" s="135">
        <v>4</v>
      </c>
      <c r="D81" s="135">
        <v>31.438324000000001</v>
      </c>
      <c r="E81" s="210">
        <v>42095</v>
      </c>
      <c r="F81" s="191">
        <v>33.861444416666679</v>
      </c>
      <c r="G81" s="41"/>
      <c r="H81" s="152"/>
      <c r="I81" s="152"/>
      <c r="J81" s="41"/>
    </row>
    <row r="82" spans="2:10" x14ac:dyDescent="0.25">
      <c r="B82" s="135">
        <v>2015</v>
      </c>
      <c r="C82" s="135">
        <v>5</v>
      </c>
      <c r="D82" s="135">
        <v>34.931148</v>
      </c>
      <c r="E82" s="210">
        <v>42125</v>
      </c>
      <c r="F82" s="191">
        <v>34.417724750000005</v>
      </c>
      <c r="G82" s="41"/>
      <c r="H82" s="152"/>
      <c r="I82" s="152"/>
      <c r="J82" s="41"/>
    </row>
    <row r="83" spans="2:10" x14ac:dyDescent="0.25">
      <c r="B83" s="135">
        <v>2015</v>
      </c>
      <c r="C83" s="135">
        <v>6</v>
      </c>
      <c r="D83" s="135">
        <v>26.620688999999999</v>
      </c>
      <c r="E83" s="210">
        <v>42156</v>
      </c>
      <c r="F83" s="191">
        <v>34.046903416666673</v>
      </c>
      <c r="G83" s="41"/>
      <c r="H83" s="152"/>
      <c r="I83" s="152"/>
      <c r="J83" s="41"/>
    </row>
    <row r="84" spans="2:10" x14ac:dyDescent="0.25">
      <c r="B84" s="135">
        <v>2015</v>
      </c>
      <c r="C84" s="135">
        <v>7</v>
      </c>
      <c r="D84" s="135">
        <v>28.608633999999999</v>
      </c>
      <c r="E84" s="210">
        <v>42186</v>
      </c>
      <c r="F84" s="191">
        <v>33.081368083333338</v>
      </c>
      <c r="G84" s="41"/>
      <c r="H84" s="152"/>
      <c r="I84" s="152"/>
      <c r="J84" s="41"/>
    </row>
    <row r="85" spans="2:10" x14ac:dyDescent="0.25">
      <c r="B85" s="135">
        <v>2015</v>
      </c>
      <c r="C85" s="135">
        <v>8</v>
      </c>
      <c r="D85" s="135">
        <v>31.673427</v>
      </c>
      <c r="E85" s="210">
        <v>42217</v>
      </c>
      <c r="F85" s="191">
        <v>32.704577083333334</v>
      </c>
      <c r="G85" s="41"/>
      <c r="H85" s="152"/>
      <c r="I85" s="152"/>
      <c r="J85" s="41"/>
    </row>
    <row r="86" spans="2:10" x14ac:dyDescent="0.25">
      <c r="B86" s="135">
        <v>2015</v>
      </c>
      <c r="C86" s="135">
        <v>9</v>
      </c>
      <c r="D86" s="135">
        <v>34.499530999999998</v>
      </c>
      <c r="E86" s="210">
        <v>42248</v>
      </c>
      <c r="F86" s="191">
        <v>32.252714083333338</v>
      </c>
      <c r="G86" s="41"/>
      <c r="H86" s="152"/>
      <c r="I86" s="152"/>
      <c r="J86" s="41"/>
    </row>
    <row r="87" spans="2:10" x14ac:dyDescent="0.25">
      <c r="B87" s="135">
        <v>2015</v>
      </c>
      <c r="C87" s="135">
        <v>10</v>
      </c>
      <c r="D87" s="135">
        <v>31.408795000000001</v>
      </c>
      <c r="E87" s="210">
        <v>42278</v>
      </c>
      <c r="F87" s="191">
        <v>31.984165333333333</v>
      </c>
      <c r="G87" s="41"/>
      <c r="H87" s="152"/>
      <c r="I87" s="152"/>
      <c r="J87" s="41"/>
    </row>
    <row r="88" spans="2:10" x14ac:dyDescent="0.25">
      <c r="B88" s="135">
        <v>2015</v>
      </c>
      <c r="C88" s="135">
        <v>11</v>
      </c>
      <c r="D88" s="135">
        <v>32.55498</v>
      </c>
      <c r="E88" s="210">
        <v>42309</v>
      </c>
      <c r="F88" s="191">
        <v>31.874861666666664</v>
      </c>
      <c r="G88" s="41"/>
      <c r="H88" s="152"/>
      <c r="I88" s="152"/>
      <c r="J88" s="41"/>
    </row>
    <row r="89" spans="2:10" x14ac:dyDescent="0.25">
      <c r="B89" s="135">
        <v>2015</v>
      </c>
      <c r="C89" s="135">
        <v>12</v>
      </c>
      <c r="D89" s="135">
        <v>56.354225</v>
      </c>
      <c r="E89" s="210">
        <v>42339</v>
      </c>
      <c r="F89" s="191">
        <v>33.981833666666667</v>
      </c>
      <c r="G89" s="41"/>
      <c r="H89" s="152"/>
      <c r="I89" s="152"/>
      <c r="J89" s="41"/>
    </row>
    <row r="90" spans="2:10" x14ac:dyDescent="0.25">
      <c r="B90" s="135">
        <v>2016</v>
      </c>
      <c r="C90" s="135">
        <v>1</v>
      </c>
      <c r="D90" s="135">
        <v>30.720089999999999</v>
      </c>
      <c r="E90" s="210">
        <v>42370</v>
      </c>
      <c r="F90" s="191">
        <v>34.284978833333334</v>
      </c>
      <c r="G90" s="41"/>
      <c r="H90" s="152"/>
      <c r="I90" s="152"/>
      <c r="J90" s="41"/>
    </row>
    <row r="91" spans="2:10" x14ac:dyDescent="0.25">
      <c r="B91" s="135">
        <v>2016</v>
      </c>
      <c r="C91" s="135">
        <v>2</v>
      </c>
      <c r="D91" s="135">
        <v>30.916184000000001</v>
      </c>
      <c r="E91" s="210">
        <v>42401</v>
      </c>
      <c r="F91" s="191">
        <v>33.866964583333335</v>
      </c>
      <c r="G91" s="41"/>
      <c r="H91" s="152"/>
      <c r="I91" s="152"/>
      <c r="J91" s="41"/>
    </row>
    <row r="92" spans="2:10" x14ac:dyDescent="0.25">
      <c r="B92" s="135">
        <v>2016</v>
      </c>
      <c r="C92" s="135">
        <v>3</v>
      </c>
      <c r="D92" s="135">
        <v>25.064927999999998</v>
      </c>
      <c r="E92" s="210">
        <v>42430</v>
      </c>
      <c r="F92" s="191">
        <v>32.899246249999997</v>
      </c>
      <c r="G92" s="41"/>
      <c r="H92" s="152"/>
      <c r="I92" s="152"/>
      <c r="J92" s="41"/>
    </row>
    <row r="93" spans="2:10" x14ac:dyDescent="0.25">
      <c r="B93" s="135">
        <v>2016</v>
      </c>
      <c r="C93" s="135">
        <v>4</v>
      </c>
      <c r="D93" s="135">
        <v>25.994524999999999</v>
      </c>
      <c r="E93" s="210">
        <v>42461</v>
      </c>
      <c r="F93" s="191">
        <v>32.445596333333334</v>
      </c>
      <c r="G93" s="41"/>
      <c r="H93" s="152"/>
      <c r="I93" s="152"/>
      <c r="J93" s="41"/>
    </row>
    <row r="94" spans="2:10" x14ac:dyDescent="0.25">
      <c r="B94" s="135">
        <v>2016</v>
      </c>
      <c r="C94" s="135">
        <v>5</v>
      </c>
      <c r="D94" s="135">
        <v>32.353211999999999</v>
      </c>
      <c r="E94" s="210">
        <v>42491</v>
      </c>
      <c r="F94" s="191">
        <v>32.230768333333337</v>
      </c>
      <c r="G94" s="41"/>
      <c r="H94" s="152"/>
      <c r="I94" s="152"/>
      <c r="J94" s="41"/>
    </row>
    <row r="95" spans="2:10" x14ac:dyDescent="0.25">
      <c r="B95" s="135">
        <v>2016</v>
      </c>
      <c r="C95" s="135">
        <v>6</v>
      </c>
      <c r="D95" s="135">
        <v>30.194431999999999</v>
      </c>
      <c r="E95" s="210">
        <v>42522</v>
      </c>
      <c r="F95" s="191">
        <v>32.528580249999997</v>
      </c>
      <c r="G95" s="41"/>
      <c r="H95" s="152"/>
      <c r="I95" s="152"/>
      <c r="J95" s="41"/>
    </row>
    <row r="96" spans="2:10" x14ac:dyDescent="0.25">
      <c r="B96" s="135">
        <v>2016</v>
      </c>
      <c r="C96" s="135">
        <v>7</v>
      </c>
      <c r="D96" s="135">
        <v>23.917197999999999</v>
      </c>
      <c r="E96" s="210">
        <v>42552</v>
      </c>
      <c r="F96" s="191">
        <v>32.137627250000001</v>
      </c>
      <c r="G96" s="41"/>
      <c r="H96" s="152"/>
      <c r="I96" s="152"/>
      <c r="J96" s="41"/>
    </row>
    <row r="97" spans="2:10" x14ac:dyDescent="0.25">
      <c r="B97" s="135">
        <v>2016</v>
      </c>
      <c r="C97" s="135">
        <v>8</v>
      </c>
      <c r="D97" s="135">
        <v>36.274411000000001</v>
      </c>
      <c r="E97" s="210">
        <v>42583</v>
      </c>
      <c r="F97" s="191">
        <v>32.521042583333333</v>
      </c>
      <c r="G97" s="41"/>
      <c r="H97" s="152"/>
      <c r="I97" s="152"/>
      <c r="J97" s="41"/>
    </row>
    <row r="98" spans="2:10" x14ac:dyDescent="0.25">
      <c r="B98" s="135">
        <v>2016</v>
      </c>
      <c r="C98" s="135">
        <v>9</v>
      </c>
      <c r="D98" s="135">
        <v>27.291664000000001</v>
      </c>
      <c r="E98" s="210">
        <v>42614</v>
      </c>
      <c r="F98" s="191">
        <v>31.920387000000002</v>
      </c>
      <c r="G98" s="41"/>
      <c r="H98" s="152"/>
      <c r="I98" s="152"/>
      <c r="J98" s="41"/>
    </row>
    <row r="99" spans="2:10" x14ac:dyDescent="0.25">
      <c r="B99" s="135">
        <v>2016</v>
      </c>
      <c r="C99" s="135">
        <v>10</v>
      </c>
      <c r="D99" s="135">
        <v>24.450852999999999</v>
      </c>
      <c r="E99" s="210">
        <v>42644</v>
      </c>
      <c r="F99" s="191">
        <v>31.3405585</v>
      </c>
      <c r="G99" s="41"/>
      <c r="H99" s="152"/>
      <c r="I99" s="152"/>
      <c r="J99" s="41"/>
    </row>
    <row r="100" spans="2:10" x14ac:dyDescent="0.25">
      <c r="B100" s="135">
        <v>2016</v>
      </c>
      <c r="C100" s="135">
        <v>11</v>
      </c>
      <c r="D100" s="135">
        <v>24.66282</v>
      </c>
      <c r="E100" s="210">
        <v>42675</v>
      </c>
      <c r="F100" s="191">
        <v>30.682878500000001</v>
      </c>
      <c r="G100" s="41"/>
      <c r="H100" s="152"/>
      <c r="I100" s="152"/>
      <c r="J100" s="41"/>
    </row>
    <row r="101" spans="2:10" x14ac:dyDescent="0.25">
      <c r="B101" s="135">
        <v>2016</v>
      </c>
      <c r="C101" s="135">
        <v>12</v>
      </c>
      <c r="D101" s="135">
        <v>25.903865</v>
      </c>
      <c r="E101" s="210">
        <v>42705</v>
      </c>
      <c r="F101" s="191">
        <v>28.145348500000001</v>
      </c>
      <c r="G101" s="41"/>
      <c r="H101" s="152"/>
      <c r="I101" s="152"/>
      <c r="J101" s="41"/>
    </row>
    <row r="102" spans="2:10" x14ac:dyDescent="0.25">
      <c r="B102" s="135">
        <v>2017</v>
      </c>
      <c r="C102" s="135">
        <v>1</v>
      </c>
      <c r="D102" s="135">
        <v>29.156898999999999</v>
      </c>
      <c r="E102" s="210">
        <v>42736</v>
      </c>
      <c r="F102" s="191">
        <v>28.015082583333335</v>
      </c>
      <c r="G102" s="41"/>
      <c r="H102" s="152"/>
      <c r="I102" s="152"/>
      <c r="J102" s="41"/>
    </row>
    <row r="103" spans="2:10" x14ac:dyDescent="0.25">
      <c r="B103" s="135">
        <v>2017</v>
      </c>
      <c r="C103" s="135">
        <v>2</v>
      </c>
      <c r="D103" s="135">
        <v>23.038278999999999</v>
      </c>
      <c r="E103" s="210">
        <v>42767</v>
      </c>
      <c r="F103" s="191">
        <v>27.358590500000002</v>
      </c>
      <c r="G103" s="41"/>
      <c r="H103" s="152"/>
      <c r="I103" s="152"/>
      <c r="J103" s="41"/>
    </row>
    <row r="104" spans="2:10" x14ac:dyDescent="0.25">
      <c r="B104" s="135">
        <v>2017</v>
      </c>
      <c r="C104" s="135">
        <v>3</v>
      </c>
      <c r="D104" s="135">
        <v>25.604955</v>
      </c>
      <c r="E104" s="210">
        <v>42795</v>
      </c>
      <c r="F104" s="191">
        <v>27.403592750000001</v>
      </c>
      <c r="G104" s="41"/>
      <c r="H104" s="152"/>
      <c r="I104" s="152"/>
      <c r="J104" s="41"/>
    </row>
    <row r="105" spans="2:10" x14ac:dyDescent="0.25">
      <c r="B105" s="135">
        <v>2017</v>
      </c>
      <c r="C105" s="135">
        <v>4</v>
      </c>
      <c r="D105" s="135">
        <v>21.196467999999999</v>
      </c>
      <c r="E105" s="210">
        <v>42826</v>
      </c>
      <c r="F105" s="191">
        <v>27.003754666666669</v>
      </c>
      <c r="G105" s="41"/>
      <c r="H105" s="152"/>
      <c r="I105" s="152"/>
      <c r="J105" s="41"/>
    </row>
    <row r="106" spans="2:10" x14ac:dyDescent="0.25">
      <c r="B106" s="135">
        <v>2017</v>
      </c>
      <c r="C106" s="135">
        <v>5</v>
      </c>
      <c r="D106" s="135">
        <v>29.459868</v>
      </c>
      <c r="E106" s="210">
        <v>42856</v>
      </c>
      <c r="F106" s="191">
        <v>26.762642666666665</v>
      </c>
      <c r="G106" s="41"/>
      <c r="H106" s="152"/>
      <c r="I106" s="152"/>
      <c r="J106" s="41"/>
    </row>
    <row r="107" spans="2:10" x14ac:dyDescent="0.25">
      <c r="B107" s="135">
        <v>2017</v>
      </c>
      <c r="C107" s="135">
        <v>6</v>
      </c>
      <c r="D107" s="135">
        <v>31.161987</v>
      </c>
      <c r="E107" s="210">
        <v>42887</v>
      </c>
      <c r="F107" s="191">
        <v>26.843272249999998</v>
      </c>
      <c r="G107" s="41"/>
      <c r="H107" s="152"/>
      <c r="I107" s="152"/>
      <c r="J107" s="41"/>
    </row>
    <row r="108" spans="2:10" x14ac:dyDescent="0.25">
      <c r="B108" s="135">
        <v>2017</v>
      </c>
      <c r="C108" s="135">
        <v>7</v>
      </c>
      <c r="D108" s="135">
        <v>38.793626000000003</v>
      </c>
      <c r="E108" s="210">
        <v>42917</v>
      </c>
      <c r="F108" s="191">
        <v>28.082974583333336</v>
      </c>
      <c r="G108" s="41"/>
      <c r="H108" s="152"/>
      <c r="I108" s="152"/>
      <c r="J108" s="41"/>
    </row>
    <row r="109" spans="2:10" x14ac:dyDescent="0.25">
      <c r="B109" s="135">
        <v>2017</v>
      </c>
      <c r="C109" s="135">
        <v>8</v>
      </c>
      <c r="D109" s="135">
        <v>26.638473000000001</v>
      </c>
      <c r="E109" s="210">
        <v>42948</v>
      </c>
      <c r="F109" s="191">
        <v>27.279979749999999</v>
      </c>
      <c r="G109" s="41"/>
      <c r="H109" s="152"/>
      <c r="I109" s="152"/>
      <c r="J109" s="41"/>
    </row>
    <row r="110" spans="2:10" x14ac:dyDescent="0.25">
      <c r="B110" s="135">
        <v>2017</v>
      </c>
      <c r="C110" s="135">
        <v>9</v>
      </c>
      <c r="D110" s="135">
        <v>32.058877000000003</v>
      </c>
      <c r="E110" s="210">
        <v>42979</v>
      </c>
      <c r="F110" s="191">
        <v>27.677247499999996</v>
      </c>
      <c r="G110" s="41"/>
      <c r="H110" s="152"/>
      <c r="I110" s="152"/>
      <c r="J110" s="41"/>
    </row>
    <row r="111" spans="2:10" x14ac:dyDescent="0.25">
      <c r="B111" s="135">
        <v>2017</v>
      </c>
      <c r="C111" s="135">
        <v>10</v>
      </c>
      <c r="D111" s="135">
        <v>31.474861000000001</v>
      </c>
      <c r="E111" s="210">
        <v>43009</v>
      </c>
      <c r="F111" s="191">
        <v>28.262581499999996</v>
      </c>
      <c r="G111" s="41"/>
      <c r="H111" s="152"/>
      <c r="I111" s="152"/>
      <c r="J111" s="41"/>
    </row>
    <row r="112" spans="2:10" x14ac:dyDescent="0.25">
      <c r="B112" s="135">
        <v>2017</v>
      </c>
      <c r="C112" s="135">
        <v>11</v>
      </c>
      <c r="D112" s="135">
        <v>20.580929999999999</v>
      </c>
      <c r="E112" s="210">
        <v>43040</v>
      </c>
      <c r="F112" s="191">
        <v>27.922424000000003</v>
      </c>
      <c r="G112" s="41"/>
      <c r="H112" s="152"/>
      <c r="I112" s="152"/>
      <c r="J112" s="41"/>
    </row>
    <row r="113" spans="2:10" x14ac:dyDescent="0.25">
      <c r="B113" s="135">
        <v>2017</v>
      </c>
      <c r="C113" s="135">
        <v>12</v>
      </c>
      <c r="D113" s="135">
        <v>26.981535000000001</v>
      </c>
      <c r="E113" s="210">
        <v>43070</v>
      </c>
      <c r="F113" s="191">
        <v>28.012229833333336</v>
      </c>
      <c r="G113" s="41"/>
      <c r="H113" s="152"/>
      <c r="I113" s="152"/>
      <c r="J113" s="41"/>
    </row>
    <row r="114" spans="2:10" x14ac:dyDescent="0.25">
      <c r="B114" s="135">
        <v>2017</v>
      </c>
      <c r="C114" s="135">
        <v>1</v>
      </c>
      <c r="D114" s="135">
        <v>27.078246</v>
      </c>
      <c r="E114" s="210">
        <v>43101</v>
      </c>
      <c r="F114" s="191">
        <v>27.839008750000001</v>
      </c>
      <c r="G114" s="41"/>
      <c r="H114" s="152"/>
      <c r="I114" s="152"/>
      <c r="J114" s="41"/>
    </row>
    <row r="115" spans="2:10" x14ac:dyDescent="0.25">
      <c r="B115" s="135">
        <v>2017</v>
      </c>
      <c r="C115" s="135">
        <v>2</v>
      </c>
      <c r="D115" s="135">
        <v>29.322873999999999</v>
      </c>
      <c r="E115" s="210">
        <v>43132</v>
      </c>
      <c r="F115" s="191">
        <v>28.362725000000001</v>
      </c>
      <c r="G115" s="41"/>
      <c r="H115" s="152"/>
      <c r="I115" s="152"/>
      <c r="J115" s="41"/>
    </row>
    <row r="116" spans="2:10" x14ac:dyDescent="0.25">
      <c r="B116" s="135">
        <v>2017</v>
      </c>
      <c r="C116" s="135">
        <v>3</v>
      </c>
      <c r="D116" s="135">
        <v>22.576056999999999</v>
      </c>
      <c r="E116" s="210">
        <v>43160</v>
      </c>
      <c r="F116" s="191">
        <v>28.110316833333329</v>
      </c>
      <c r="G116" s="41"/>
      <c r="H116" s="152"/>
      <c r="I116" s="152"/>
      <c r="J116" s="41"/>
    </row>
    <row r="117" spans="2:10" x14ac:dyDescent="0.25">
      <c r="B117" s="135">
        <v>2017</v>
      </c>
      <c r="C117" s="135">
        <v>4</v>
      </c>
      <c r="D117" s="135">
        <v>22.414148000000001</v>
      </c>
      <c r="E117" s="210">
        <v>43191</v>
      </c>
      <c r="F117" s="191">
        <v>28.21179016666667</v>
      </c>
      <c r="G117" s="41"/>
      <c r="H117" s="152"/>
      <c r="I117" s="152"/>
      <c r="J117" s="41"/>
    </row>
    <row r="118" spans="2:10" x14ac:dyDescent="0.25">
      <c r="B118" s="135">
        <v>2017</v>
      </c>
      <c r="C118" s="135">
        <v>5</v>
      </c>
      <c r="D118" s="135">
        <v>26.660883999999999</v>
      </c>
      <c r="E118" s="210">
        <v>43221</v>
      </c>
      <c r="F118" s="191">
        <v>27.978541500000002</v>
      </c>
      <c r="G118" s="41"/>
      <c r="H118" s="152"/>
      <c r="I118" s="152"/>
      <c r="J118" s="41"/>
    </row>
    <row r="119" spans="2:10" x14ac:dyDescent="0.25">
      <c r="B119" s="135">
        <v>2017</v>
      </c>
      <c r="C119" s="135">
        <v>6</v>
      </c>
      <c r="D119" s="135">
        <v>23.709439</v>
      </c>
      <c r="E119" s="210">
        <v>43252</v>
      </c>
      <c r="F119" s="191">
        <v>27.357495833333335</v>
      </c>
      <c r="G119" s="41"/>
      <c r="H119" s="152"/>
      <c r="I119" s="152"/>
      <c r="J119" s="41"/>
    </row>
    <row r="120" spans="2:10" x14ac:dyDescent="0.25">
      <c r="B120" s="135">
        <v>2017</v>
      </c>
      <c r="C120" s="135">
        <v>7</v>
      </c>
      <c r="D120" s="135">
        <v>29.473814999999998</v>
      </c>
      <c r="E120" s="210">
        <v>43282</v>
      </c>
      <c r="F120" s="191">
        <v>26.580844916666667</v>
      </c>
      <c r="G120" s="41"/>
      <c r="H120" s="152"/>
      <c r="I120" s="152"/>
      <c r="J120" s="41"/>
    </row>
    <row r="121" spans="2:10" x14ac:dyDescent="0.25">
      <c r="B121" s="135">
        <v>2017</v>
      </c>
      <c r="C121" s="135">
        <v>8</v>
      </c>
      <c r="D121" s="135">
        <v>44.324384000000002</v>
      </c>
      <c r="E121" s="210">
        <v>43313</v>
      </c>
      <c r="F121" s="191">
        <v>28.054670833333333</v>
      </c>
      <c r="G121" s="41"/>
      <c r="H121" s="152"/>
      <c r="I121" s="152"/>
      <c r="J121" s="41"/>
    </row>
    <row r="122" spans="2:10" x14ac:dyDescent="0.25">
      <c r="B122" s="135">
        <v>2017</v>
      </c>
      <c r="C122" s="135">
        <v>9</v>
      </c>
      <c r="D122" s="135">
        <v>30.568729000000001</v>
      </c>
      <c r="E122" s="210">
        <v>43344</v>
      </c>
      <c r="F122" s="191">
        <v>27.930491833333335</v>
      </c>
      <c r="G122" s="41"/>
      <c r="H122" s="152"/>
      <c r="I122" s="152"/>
      <c r="J122" s="41"/>
    </row>
    <row r="123" spans="2:10" x14ac:dyDescent="0.25">
      <c r="B123" s="135">
        <v>2017</v>
      </c>
      <c r="C123" s="135">
        <v>10</v>
      </c>
      <c r="D123" s="135">
        <v>0</v>
      </c>
      <c r="E123" s="210">
        <v>43374</v>
      </c>
      <c r="F123" s="191">
        <v>25.307586750000002</v>
      </c>
      <c r="G123" s="41"/>
      <c r="H123" s="152"/>
      <c r="I123" s="152"/>
      <c r="J123" s="41"/>
    </row>
    <row r="124" spans="2:10" x14ac:dyDescent="0.25">
      <c r="B124" s="135">
        <v>2017</v>
      </c>
      <c r="C124" s="135">
        <v>11</v>
      </c>
      <c r="D124" s="135">
        <v>0</v>
      </c>
      <c r="E124" s="210">
        <v>43405</v>
      </c>
      <c r="F124" s="191">
        <v>23.592509250000003</v>
      </c>
      <c r="G124" s="41"/>
      <c r="H124" s="152"/>
      <c r="I124" s="152"/>
      <c r="J124" s="41"/>
    </row>
    <row r="125" spans="2:10" x14ac:dyDescent="0.25">
      <c r="B125" s="135">
        <v>2017</v>
      </c>
      <c r="C125" s="135">
        <v>12</v>
      </c>
      <c r="D125" s="135">
        <v>0</v>
      </c>
      <c r="E125" s="210">
        <v>43435</v>
      </c>
      <c r="F125" s="191">
        <v>21.344048000000001</v>
      </c>
      <c r="G125" s="41"/>
      <c r="H125" s="152"/>
      <c r="I125" s="152"/>
      <c r="J125" s="41"/>
    </row>
    <row r="126" spans="2:10" x14ac:dyDescent="0.25">
      <c r="B126" s="135"/>
      <c r="C126" s="135"/>
      <c r="D126" s="135"/>
      <c r="E126" s="210"/>
      <c r="F126" s="191"/>
      <c r="G126" s="41"/>
      <c r="H126" s="152"/>
      <c r="I126" s="152"/>
      <c r="J126" s="41"/>
    </row>
    <row r="127" spans="2:10" x14ac:dyDescent="0.25">
      <c r="B127" s="135"/>
      <c r="C127" s="135"/>
      <c r="D127" s="135"/>
      <c r="E127" s="210"/>
      <c r="F127" s="191"/>
      <c r="G127" s="41"/>
      <c r="H127" s="152"/>
      <c r="I127" s="152"/>
      <c r="J127" s="41"/>
    </row>
    <row r="128" spans="2:10" x14ac:dyDescent="0.25">
      <c r="B128" s="135"/>
      <c r="C128" s="135"/>
      <c r="D128" s="135"/>
      <c r="E128" s="210"/>
      <c r="F128" s="191"/>
      <c r="G128" s="41"/>
      <c r="H128" s="152"/>
      <c r="I128" s="152"/>
      <c r="J128" s="41"/>
    </row>
    <row r="129" spans="2:10" x14ac:dyDescent="0.25">
      <c r="B129" s="135"/>
      <c r="C129" s="135"/>
      <c r="D129" s="135"/>
      <c r="E129" s="210"/>
      <c r="F129" s="191"/>
      <c r="G129" s="41"/>
      <c r="H129" s="152"/>
      <c r="I129" s="152"/>
      <c r="J129" s="41"/>
    </row>
    <row r="130" spans="2:10" x14ac:dyDescent="0.25">
      <c r="B130" s="135"/>
      <c r="C130" s="135"/>
      <c r="D130" s="135"/>
      <c r="E130" s="210"/>
      <c r="F130" s="191"/>
      <c r="G130" s="41"/>
      <c r="H130" s="152"/>
      <c r="I130" s="152"/>
      <c r="J130" s="41"/>
    </row>
    <row r="131" spans="2:10" x14ac:dyDescent="0.25">
      <c r="B131" s="135"/>
      <c r="C131" s="135"/>
      <c r="D131" s="135"/>
      <c r="E131" s="210"/>
      <c r="F131" s="191"/>
      <c r="G131" s="41"/>
      <c r="H131" s="41"/>
      <c r="I131" s="41"/>
      <c r="J131" s="41"/>
    </row>
    <row r="132" spans="2:10" x14ac:dyDescent="0.25">
      <c r="B132" s="135"/>
      <c r="C132" s="135"/>
      <c r="D132" s="135"/>
      <c r="E132" s="210"/>
      <c r="F132" s="191"/>
      <c r="G132" s="41"/>
      <c r="H132" s="41"/>
      <c r="I132" s="41"/>
      <c r="J132" s="41"/>
    </row>
    <row r="133" spans="2:10" x14ac:dyDescent="0.25">
      <c r="B133" s="135"/>
      <c r="C133" s="135"/>
      <c r="D133" s="135"/>
      <c r="E133" s="210"/>
      <c r="F133" s="191"/>
      <c r="G133" s="41"/>
      <c r="H133" s="41"/>
      <c r="I133" s="41"/>
      <c r="J133" s="41"/>
    </row>
    <row r="134" spans="2:10" x14ac:dyDescent="0.25">
      <c r="B134" s="41"/>
      <c r="C134" s="135"/>
      <c r="D134" s="135"/>
      <c r="E134" s="210"/>
      <c r="F134" s="191"/>
      <c r="G134" s="41"/>
      <c r="H134" s="41"/>
      <c r="I134" s="41"/>
      <c r="J134" s="41"/>
    </row>
    <row r="135" spans="2:10" x14ac:dyDescent="0.25">
      <c r="B135" s="41"/>
      <c r="C135" s="135"/>
      <c r="D135" s="135"/>
      <c r="E135" s="210"/>
      <c r="F135" s="191"/>
      <c r="G135" s="41"/>
      <c r="H135" s="41"/>
      <c r="I135" s="41"/>
      <c r="J135" s="41"/>
    </row>
    <row r="136" spans="2:10" x14ac:dyDescent="0.25">
      <c r="B136" s="41"/>
      <c r="C136" s="135"/>
      <c r="D136" s="135"/>
      <c r="E136" s="210"/>
      <c r="F136" s="191"/>
      <c r="G136" s="41"/>
    </row>
    <row r="137" spans="2:10" x14ac:dyDescent="0.25">
      <c r="B137" s="41"/>
      <c r="C137" s="135"/>
      <c r="D137" s="135"/>
      <c r="E137" s="210"/>
      <c r="F137" s="191"/>
      <c r="G137" s="41"/>
    </row>
    <row r="138" spans="2:10" x14ac:dyDescent="0.25">
      <c r="B138" s="41"/>
      <c r="C138" s="135"/>
      <c r="D138" s="135"/>
      <c r="E138" s="210"/>
      <c r="F138" s="191"/>
      <c r="G138" s="41"/>
    </row>
    <row r="139" spans="2:10" x14ac:dyDescent="0.25">
      <c r="B139" s="41"/>
      <c r="C139" s="135"/>
      <c r="D139" s="135"/>
      <c r="E139" s="210"/>
      <c r="F139" s="191"/>
      <c r="G139" s="41"/>
    </row>
    <row r="140" spans="2:10" x14ac:dyDescent="0.25">
      <c r="B140" s="41"/>
      <c r="C140" s="135"/>
      <c r="D140" s="135"/>
      <c r="E140" s="210"/>
      <c r="F140" s="191"/>
      <c r="G140" s="41"/>
    </row>
    <row r="141" spans="2:10" x14ac:dyDescent="0.25">
      <c r="B141" s="41"/>
      <c r="C141" s="135"/>
      <c r="D141" s="135"/>
      <c r="E141" s="210"/>
      <c r="F141" s="191"/>
      <c r="G141" s="41"/>
    </row>
    <row r="142" spans="2:10" x14ac:dyDescent="0.25">
      <c r="B142" s="41"/>
      <c r="C142" s="135"/>
      <c r="D142" s="135"/>
      <c r="E142" s="210"/>
      <c r="F142" s="191"/>
      <c r="G142" s="41"/>
    </row>
    <row r="143" spans="2:10" x14ac:dyDescent="0.25">
      <c r="B143" s="41"/>
      <c r="C143" s="135"/>
      <c r="D143" s="135"/>
      <c r="E143" s="210"/>
      <c r="F143" s="191"/>
      <c r="G143" s="41"/>
    </row>
    <row r="144" spans="2:10" x14ac:dyDescent="0.25">
      <c r="B144" s="41"/>
      <c r="C144" s="135"/>
      <c r="D144" s="135"/>
      <c r="E144" s="210"/>
      <c r="F144" s="191"/>
      <c r="G144" s="41"/>
    </row>
    <row r="145" spans="2:7" x14ac:dyDescent="0.25">
      <c r="B145" s="41"/>
      <c r="C145" s="135"/>
      <c r="D145" s="135"/>
      <c r="E145" s="210"/>
      <c r="F145" s="191"/>
      <c r="G145" s="41"/>
    </row>
    <row r="146" spans="2:7" x14ac:dyDescent="0.25">
      <c r="B146" s="41"/>
      <c r="C146" s="135"/>
      <c r="D146" s="135"/>
      <c r="E146" s="210"/>
      <c r="F146" s="191"/>
      <c r="G146" s="41"/>
    </row>
    <row r="147" spans="2:7" x14ac:dyDescent="0.25">
      <c r="B147" s="41"/>
      <c r="C147" s="135"/>
      <c r="D147" s="135"/>
      <c r="E147" s="210"/>
      <c r="F147" s="191"/>
      <c r="G147" s="41"/>
    </row>
    <row r="148" spans="2:7" x14ac:dyDescent="0.25">
      <c r="B148" s="41"/>
      <c r="C148" s="135"/>
      <c r="D148" s="135"/>
      <c r="E148" s="210"/>
      <c r="F148" s="191"/>
      <c r="G148" s="41"/>
    </row>
    <row r="149" spans="2:7" x14ac:dyDescent="0.25">
      <c r="B149" s="41"/>
      <c r="C149" s="135"/>
      <c r="D149" s="135"/>
      <c r="E149" s="210"/>
      <c r="F149" s="191"/>
      <c r="G149" s="41"/>
    </row>
    <row r="150" spans="2:7" x14ac:dyDescent="0.25">
      <c r="B150" s="41"/>
      <c r="C150" s="41"/>
      <c r="D150" s="41"/>
      <c r="E150" s="41"/>
      <c r="F150" s="41"/>
      <c r="G150" s="41"/>
    </row>
    <row r="151" spans="2:7" x14ac:dyDescent="0.25">
      <c r="B151" s="41"/>
      <c r="C151" s="41"/>
      <c r="D151" s="41"/>
      <c r="E151" s="41"/>
      <c r="F151" s="41"/>
      <c r="G151" s="41"/>
    </row>
    <row r="152" spans="2:7" x14ac:dyDescent="0.25">
      <c r="B152" s="41"/>
      <c r="C152" s="41"/>
      <c r="D152" s="41"/>
      <c r="E152" s="41"/>
      <c r="F152" s="41"/>
      <c r="G152" s="41"/>
    </row>
    <row r="153" spans="2:7" x14ac:dyDescent="0.25">
      <c r="B153" s="41"/>
      <c r="C153" s="41"/>
      <c r="D153" s="41"/>
      <c r="E153" s="41"/>
      <c r="F153" s="41"/>
      <c r="G153" s="41"/>
    </row>
    <row r="154" spans="2:7" x14ac:dyDescent="0.25">
      <c r="B154" s="41"/>
      <c r="C154" s="41"/>
      <c r="D154" s="41"/>
      <c r="E154" s="41"/>
      <c r="F154" s="41"/>
      <c r="G154" s="41"/>
    </row>
    <row r="155" spans="2:7" x14ac:dyDescent="0.25">
      <c r="B155" s="41"/>
      <c r="C155" s="41"/>
      <c r="D155" s="41"/>
      <c r="E155" s="41"/>
      <c r="F155" s="41"/>
      <c r="G155" s="41"/>
    </row>
    <row r="156" spans="2:7" x14ac:dyDescent="0.25">
      <c r="B156" s="41"/>
      <c r="C156" s="41"/>
      <c r="D156" s="41"/>
      <c r="E156" s="41"/>
      <c r="F156" s="41"/>
      <c r="G156" s="41"/>
    </row>
    <row r="157" spans="2:7" x14ac:dyDescent="0.25">
      <c r="B157" s="41"/>
      <c r="C157" s="41"/>
      <c r="D157" s="41"/>
      <c r="E157" s="41"/>
      <c r="F157" s="41"/>
      <c r="G157" s="41"/>
    </row>
    <row r="158" spans="2:7" x14ac:dyDescent="0.25">
      <c r="B158" s="41"/>
      <c r="C158" s="41"/>
      <c r="D158" s="41"/>
      <c r="E158" s="41"/>
      <c r="F158" s="41"/>
      <c r="G158" s="41"/>
    </row>
    <row r="159" spans="2:7" x14ac:dyDescent="0.25">
      <c r="B159" s="41"/>
      <c r="C159" s="41"/>
      <c r="D159" s="41"/>
      <c r="E159" s="41"/>
      <c r="F159" s="41"/>
      <c r="G159" s="41"/>
    </row>
    <row r="160" spans="2:7" x14ac:dyDescent="0.25">
      <c r="B160" s="41"/>
      <c r="C160" s="41"/>
      <c r="D160" s="41"/>
      <c r="E160" s="41"/>
      <c r="F160" s="41"/>
      <c r="G160" s="41"/>
    </row>
    <row r="161" spans="2:7" x14ac:dyDescent="0.25">
      <c r="B161" s="41"/>
      <c r="C161" s="41"/>
      <c r="D161" s="41"/>
      <c r="E161" s="41"/>
      <c r="F161" s="41"/>
      <c r="G161" s="41"/>
    </row>
    <row r="162" spans="2:7" x14ac:dyDescent="0.25">
      <c r="B162" s="41"/>
      <c r="C162" s="41"/>
      <c r="D162" s="41"/>
      <c r="E162" s="41"/>
      <c r="F162" s="41"/>
      <c r="G162" s="41"/>
    </row>
    <row r="163" spans="2:7" x14ac:dyDescent="0.25">
      <c r="B163" s="41"/>
      <c r="C163" s="41"/>
      <c r="D163" s="41"/>
      <c r="E163" s="41"/>
      <c r="F163" s="41"/>
      <c r="G163" s="41"/>
    </row>
    <row r="164" spans="2:7" x14ac:dyDescent="0.25">
      <c r="B164" s="41"/>
      <c r="C164" s="41"/>
      <c r="D164" s="41"/>
      <c r="E164" s="41"/>
      <c r="F164" s="41"/>
      <c r="G164" s="41"/>
    </row>
    <row r="165" spans="2:7" x14ac:dyDescent="0.25">
      <c r="B165" s="41"/>
      <c r="C165" s="41"/>
      <c r="D165" s="41"/>
      <c r="E165" s="41"/>
      <c r="F165" s="41"/>
      <c r="G165" s="41"/>
    </row>
    <row r="166" spans="2:7" x14ac:dyDescent="0.25">
      <c r="B166" s="41"/>
      <c r="C166" s="41"/>
      <c r="D166" s="41"/>
      <c r="E166" s="41"/>
      <c r="F166" s="41"/>
      <c r="G166" s="41"/>
    </row>
    <row r="167" spans="2:7" x14ac:dyDescent="0.25">
      <c r="B167" s="41"/>
      <c r="C167" s="41"/>
      <c r="D167" s="41"/>
      <c r="E167" s="41"/>
      <c r="F167" s="41"/>
      <c r="G167" s="41"/>
    </row>
    <row r="168" spans="2:7" x14ac:dyDescent="0.25">
      <c r="B168" s="41"/>
      <c r="C168" s="41"/>
      <c r="D168" s="41"/>
      <c r="E168" s="41"/>
      <c r="F168" s="41"/>
      <c r="G168" s="41"/>
    </row>
    <row r="169" spans="2:7" x14ac:dyDescent="0.25">
      <c r="B169" s="41"/>
      <c r="C169" s="41"/>
      <c r="D169" s="41"/>
      <c r="E169" s="41"/>
      <c r="F169" s="41"/>
      <c r="G169" s="41"/>
    </row>
    <row r="170" spans="2:7" x14ac:dyDescent="0.25">
      <c r="B170" s="41"/>
      <c r="C170" s="41"/>
      <c r="D170" s="41"/>
      <c r="E170" s="41"/>
      <c r="F170" s="41"/>
      <c r="G170" s="41"/>
    </row>
    <row r="171" spans="2:7" x14ac:dyDescent="0.25">
      <c r="B171" s="41"/>
      <c r="C171" s="41"/>
      <c r="D171" s="41"/>
      <c r="E171" s="41"/>
      <c r="F171" s="41"/>
      <c r="G171" s="41"/>
    </row>
    <row r="172" spans="2:7" x14ac:dyDescent="0.25">
      <c r="B172" s="41"/>
      <c r="C172" s="41"/>
      <c r="D172" s="41"/>
      <c r="E172" s="41"/>
      <c r="F172" s="41"/>
      <c r="G172" s="41"/>
    </row>
    <row r="173" spans="2:7" x14ac:dyDescent="0.25">
      <c r="B173" s="41"/>
      <c r="C173" s="41"/>
      <c r="D173" s="41"/>
      <c r="E173" s="41"/>
      <c r="F173" s="41"/>
      <c r="G173" s="41"/>
    </row>
    <row r="174" spans="2:7" x14ac:dyDescent="0.25">
      <c r="B174" s="41"/>
      <c r="C174" s="41"/>
      <c r="D174" s="41"/>
      <c r="E174" s="41"/>
      <c r="F174" s="41"/>
      <c r="G174" s="41"/>
    </row>
    <row r="175" spans="2:7" x14ac:dyDescent="0.25">
      <c r="B175" s="41"/>
      <c r="C175" s="41"/>
      <c r="D175" s="41"/>
      <c r="E175" s="41"/>
      <c r="F175" s="41"/>
      <c r="G175" s="41"/>
    </row>
    <row r="176" spans="2:7" x14ac:dyDescent="0.25">
      <c r="B176" s="41"/>
      <c r="C176" s="41"/>
      <c r="D176" s="41"/>
      <c r="E176" s="41"/>
      <c r="F176" s="41"/>
      <c r="G176" s="41"/>
    </row>
    <row r="177" spans="2:7" x14ac:dyDescent="0.25">
      <c r="B177" s="41"/>
      <c r="C177" s="41"/>
      <c r="D177" s="41"/>
      <c r="E177" s="41"/>
      <c r="F177" s="41"/>
      <c r="G177" s="41"/>
    </row>
    <row r="178" spans="2:7" x14ac:dyDescent="0.25">
      <c r="B178" s="41"/>
      <c r="C178" s="41"/>
      <c r="D178" s="41"/>
      <c r="E178" s="41"/>
      <c r="F178" s="41"/>
      <c r="G178" s="41"/>
    </row>
    <row r="179" spans="2:7" x14ac:dyDescent="0.25">
      <c r="B179" s="41"/>
      <c r="C179" s="41"/>
      <c r="D179" s="41"/>
      <c r="E179" s="41"/>
      <c r="F179" s="41"/>
      <c r="G179" s="41"/>
    </row>
    <row r="180" spans="2:7" x14ac:dyDescent="0.25">
      <c r="B180" s="41"/>
      <c r="C180" s="41"/>
      <c r="D180" s="41"/>
      <c r="E180" s="41"/>
      <c r="F180" s="41"/>
      <c r="G180" s="41"/>
    </row>
    <row r="181" spans="2:7" x14ac:dyDescent="0.25">
      <c r="B181" s="41"/>
      <c r="C181" s="41"/>
      <c r="D181" s="41"/>
      <c r="E181" s="41"/>
      <c r="F181" s="41"/>
      <c r="G181" s="41"/>
    </row>
    <row r="182" spans="2:7" x14ac:dyDescent="0.25">
      <c r="B182" s="41"/>
      <c r="C182" s="41"/>
      <c r="D182" s="41"/>
      <c r="E182" s="41"/>
      <c r="F182" s="41"/>
      <c r="G182" s="41"/>
    </row>
    <row r="183" spans="2:7" x14ac:dyDescent="0.25">
      <c r="B183" s="41"/>
      <c r="C183" s="41"/>
      <c r="D183" s="41"/>
      <c r="E183" s="41"/>
      <c r="F183" s="41"/>
      <c r="G183" s="41"/>
    </row>
    <row r="184" spans="2:7" x14ac:dyDescent="0.25">
      <c r="B184" s="41"/>
      <c r="C184" s="41"/>
      <c r="D184" s="41"/>
      <c r="E184" s="41"/>
      <c r="F184" s="41"/>
      <c r="G184" s="41"/>
    </row>
    <row r="185" spans="2:7" x14ac:dyDescent="0.25">
      <c r="B185" s="41"/>
      <c r="C185" s="41"/>
      <c r="D185" s="41"/>
      <c r="E185" s="41"/>
      <c r="F185" s="41"/>
      <c r="G185" s="41"/>
    </row>
    <row r="186" spans="2:7" x14ac:dyDescent="0.25">
      <c r="B186" s="41"/>
      <c r="C186" s="41"/>
      <c r="D186" s="41"/>
      <c r="E186" s="41"/>
      <c r="F186" s="41"/>
      <c r="G186" s="41"/>
    </row>
    <row r="187" spans="2:7" x14ac:dyDescent="0.25">
      <c r="B187" s="41"/>
      <c r="C187" s="41"/>
      <c r="D187" s="41"/>
      <c r="E187" s="41"/>
      <c r="F187" s="41"/>
      <c r="G187" s="41"/>
    </row>
    <row r="188" spans="2:7" x14ac:dyDescent="0.25">
      <c r="B188" s="41"/>
      <c r="C188" s="41"/>
      <c r="D188" s="41"/>
      <c r="E188" s="41"/>
      <c r="F188" s="41"/>
      <c r="G188" s="41"/>
    </row>
    <row r="189" spans="2:7" x14ac:dyDescent="0.25">
      <c r="B189" s="41"/>
      <c r="C189" s="41"/>
      <c r="D189" s="41"/>
      <c r="E189" s="41"/>
      <c r="F189" s="41"/>
      <c r="G189" s="41"/>
    </row>
    <row r="190" spans="2:7" x14ac:dyDescent="0.25">
      <c r="B190" s="41"/>
      <c r="C190" s="41"/>
      <c r="D190" s="41"/>
      <c r="E190" s="41"/>
      <c r="F190" s="41"/>
      <c r="G190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>
    <tabColor rgb="FF53722D"/>
  </sheetPr>
  <dimension ref="A1:O190"/>
  <sheetViews>
    <sheetView zoomScaleNormal="100" zoomScaleSheetLayoutView="100" workbookViewId="0">
      <selection activeCell="B10" sqref="B10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2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20" t="s">
        <v>51</v>
      </c>
      <c r="D7" s="220"/>
      <c r="E7" s="220"/>
      <c r="F7" s="220"/>
      <c r="G7" s="220"/>
      <c r="H7" s="220"/>
      <c r="I7" s="220"/>
      <c r="J7" s="220"/>
      <c r="K7" s="220"/>
      <c r="L7" s="60"/>
    </row>
    <row r="8" spans="1:15" x14ac:dyDescent="0.25">
      <c r="A8" s="58"/>
      <c r="B8" s="42"/>
      <c r="C8" s="213" t="s">
        <v>55</v>
      </c>
      <c r="D8" s="213"/>
      <c r="E8" s="213"/>
      <c r="F8" s="213"/>
      <c r="G8" s="213"/>
      <c r="H8" s="213"/>
      <c r="I8" s="213"/>
      <c r="J8" s="213"/>
      <c r="K8" s="213"/>
      <c r="L8" s="60"/>
      <c r="M8" s="41"/>
      <c r="O8" s="41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41"/>
    </row>
    <row r="10" spans="1:15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4" t="s">
        <v>194</v>
      </c>
      <c r="J10" s="214" t="s">
        <v>196</v>
      </c>
      <c r="K10" s="214" t="s">
        <v>186</v>
      </c>
      <c r="L10" s="60"/>
      <c r="M10" s="41"/>
      <c r="O10" s="41"/>
    </row>
    <row r="11" spans="1:15" x14ac:dyDescent="0.25">
      <c r="A11" s="58"/>
      <c r="B11" s="44"/>
      <c r="C11" s="197">
        <v>2013</v>
      </c>
      <c r="D11" s="197">
        <v>2014</v>
      </c>
      <c r="E11" s="197">
        <v>2015</v>
      </c>
      <c r="F11" s="197">
        <v>2016</v>
      </c>
      <c r="G11" s="197">
        <v>2017</v>
      </c>
      <c r="H11" s="197">
        <v>2018</v>
      </c>
      <c r="I11" s="214"/>
      <c r="J11" s="214"/>
      <c r="K11" s="214"/>
      <c r="L11" s="60"/>
      <c r="M11" s="41"/>
      <c r="O11" s="190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5" x14ac:dyDescent="0.25">
      <c r="A13" s="58"/>
      <c r="B13" s="67" t="s">
        <v>7</v>
      </c>
      <c r="C13" s="68">
        <v>45.383332000000003</v>
      </c>
      <c r="D13" s="68">
        <v>68.752459999999999</v>
      </c>
      <c r="E13" s="68">
        <v>60.762117000000003</v>
      </c>
      <c r="F13" s="68">
        <v>46.496609999999997</v>
      </c>
      <c r="G13" s="68">
        <v>50.917661000000003</v>
      </c>
      <c r="H13" s="68">
        <v>69.992245999999994</v>
      </c>
      <c r="I13" s="68">
        <v>37.461628490750968</v>
      </c>
      <c r="J13" s="68">
        <v>137.46162849075097</v>
      </c>
      <c r="K13" s="68">
        <v>9.5083297470503823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55.375100000000003</v>
      </c>
      <c r="D14" s="68">
        <v>81.856931000000003</v>
      </c>
      <c r="E14" s="68">
        <v>75.849290999999994</v>
      </c>
      <c r="F14" s="68">
        <v>95.608197000000004</v>
      </c>
      <c r="G14" s="68">
        <v>90.059445999999994</v>
      </c>
      <c r="H14" s="68">
        <v>82.777867000000001</v>
      </c>
      <c r="I14" s="68">
        <v>-8.0853029009305573</v>
      </c>
      <c r="J14" s="68">
        <v>91.914697099069443</v>
      </c>
      <c r="K14" s="68">
        <v>-5.8036352259629105</v>
      </c>
      <c r="L14" s="60"/>
      <c r="M14" s="41"/>
      <c r="N14" s="41">
        <v>1</v>
      </c>
      <c r="O14" s="41"/>
    </row>
    <row r="15" spans="1:15" x14ac:dyDescent="0.25">
      <c r="A15" s="58"/>
      <c r="B15" s="67" t="s">
        <v>9</v>
      </c>
      <c r="C15" s="68">
        <v>99.698301000000001</v>
      </c>
      <c r="D15" s="68">
        <v>78.714652999999998</v>
      </c>
      <c r="E15" s="68">
        <v>87.591222000000002</v>
      </c>
      <c r="F15" s="68">
        <v>73.816462000000001</v>
      </c>
      <c r="G15" s="68">
        <v>94.669550999999998</v>
      </c>
      <c r="H15" s="68">
        <v>70.339799999999997</v>
      </c>
      <c r="I15" s="68">
        <v>-25.699658172034646</v>
      </c>
      <c r="J15" s="68">
        <v>74.300341827965354</v>
      </c>
      <c r="K15" s="68">
        <v>28.249916664930375</v>
      </c>
      <c r="L15" s="60"/>
      <c r="M15" s="194"/>
      <c r="N15" s="41">
        <v>1</v>
      </c>
      <c r="O15" s="41"/>
    </row>
    <row r="16" spans="1:15" x14ac:dyDescent="0.25">
      <c r="A16" s="58"/>
      <c r="B16" s="67" t="s">
        <v>10</v>
      </c>
      <c r="C16" s="68">
        <v>114.579836</v>
      </c>
      <c r="D16" s="68">
        <v>83.307362999999995</v>
      </c>
      <c r="E16" s="68">
        <v>77.558667999999997</v>
      </c>
      <c r="F16" s="68">
        <v>79.860433</v>
      </c>
      <c r="G16" s="68">
        <v>50.472954999999999</v>
      </c>
      <c r="H16" s="68">
        <v>73.125653999999997</v>
      </c>
      <c r="I16" s="68">
        <v>44.880865406037749</v>
      </c>
      <c r="J16" s="68">
        <v>144.88086540603774</v>
      </c>
      <c r="K16" s="68">
        <v>-36.798545782991191</v>
      </c>
      <c r="L16" s="60"/>
      <c r="M16" s="41"/>
      <c r="N16" s="41">
        <v>1</v>
      </c>
      <c r="O16" s="41"/>
    </row>
    <row r="17" spans="1:15" x14ac:dyDescent="0.25">
      <c r="A17" s="58"/>
      <c r="B17" s="67" t="s">
        <v>11</v>
      </c>
      <c r="C17" s="68">
        <v>108.117771</v>
      </c>
      <c r="D17" s="68">
        <v>122.16144199999999</v>
      </c>
      <c r="E17" s="68">
        <v>78.851813000000007</v>
      </c>
      <c r="F17" s="68">
        <v>73.352104999999995</v>
      </c>
      <c r="G17" s="68">
        <v>113.12531799999999</v>
      </c>
      <c r="H17" s="68">
        <v>100.140242</v>
      </c>
      <c r="I17" s="68">
        <v>-11.47848795439408</v>
      </c>
      <c r="J17" s="68">
        <v>88.521512045605917</v>
      </c>
      <c r="K17" s="68">
        <v>54.222319863894853</v>
      </c>
      <c r="L17" s="60"/>
      <c r="M17" s="41"/>
      <c r="N17" s="41">
        <v>1</v>
      </c>
      <c r="O17" s="41"/>
    </row>
    <row r="18" spans="1:15" x14ac:dyDescent="0.25">
      <c r="A18" s="58"/>
      <c r="B18" s="67" t="s">
        <v>12</v>
      </c>
      <c r="C18" s="68">
        <v>81.886354999999995</v>
      </c>
      <c r="D18" s="68">
        <v>81.194073000000003</v>
      </c>
      <c r="E18" s="68">
        <v>57.326276999999997</v>
      </c>
      <c r="F18" s="68">
        <v>76.439505999999994</v>
      </c>
      <c r="G18" s="68">
        <v>102.673813</v>
      </c>
      <c r="H18" s="68">
        <v>96.888788000000005</v>
      </c>
      <c r="I18" s="68">
        <v>-5.6343724178238075</v>
      </c>
      <c r="J18" s="68">
        <v>94.365627582176188</v>
      </c>
      <c r="K18" s="68">
        <v>34.320351311532548</v>
      </c>
      <c r="L18" s="60"/>
      <c r="M18" s="41"/>
      <c r="N18" s="41">
        <v>1</v>
      </c>
      <c r="O18" s="41"/>
    </row>
    <row r="19" spans="1:15" x14ac:dyDescent="0.25">
      <c r="A19" s="58"/>
      <c r="B19" s="67" t="s">
        <v>13</v>
      </c>
      <c r="C19" s="68">
        <v>70.226335000000006</v>
      </c>
      <c r="D19" s="68">
        <v>91.076549999999997</v>
      </c>
      <c r="E19" s="68">
        <v>76.944920999999994</v>
      </c>
      <c r="F19" s="68">
        <v>60.690976999999997</v>
      </c>
      <c r="G19" s="68">
        <v>67.301575</v>
      </c>
      <c r="H19" s="68">
        <v>85.293773000000002</v>
      </c>
      <c r="I19" s="68">
        <v>26.733695310993831</v>
      </c>
      <c r="J19" s="68">
        <v>126.73369531099384</v>
      </c>
      <c r="K19" s="68">
        <v>10.892225379729847</v>
      </c>
      <c r="L19" s="60"/>
      <c r="M19" s="41"/>
      <c r="N19" s="41">
        <v>1</v>
      </c>
      <c r="O19" s="41"/>
    </row>
    <row r="20" spans="1:15" x14ac:dyDescent="0.25">
      <c r="A20" s="58"/>
      <c r="B20" s="67" t="s">
        <v>14</v>
      </c>
      <c r="C20" s="68">
        <v>66.676302000000007</v>
      </c>
      <c r="D20" s="68">
        <v>65.756035999999995</v>
      </c>
      <c r="E20" s="68">
        <v>57.35333</v>
      </c>
      <c r="F20" s="68">
        <v>73.515097999999995</v>
      </c>
      <c r="G20" s="68">
        <v>89.433494999999994</v>
      </c>
      <c r="H20" s="68">
        <v>62.195075000000003</v>
      </c>
      <c r="I20" s="68">
        <v>-30.456620307637529</v>
      </c>
      <c r="J20" s="68">
        <v>69.543379692362478</v>
      </c>
      <c r="K20" s="68">
        <v>21.653235094646806</v>
      </c>
      <c r="L20" s="60"/>
      <c r="M20" s="41"/>
      <c r="N20" s="41">
        <v>1</v>
      </c>
      <c r="O20" s="41"/>
    </row>
    <row r="21" spans="1:15" x14ac:dyDescent="0.25">
      <c r="A21" s="58"/>
      <c r="B21" s="67" t="s">
        <v>15</v>
      </c>
      <c r="C21" s="68">
        <v>61.309747000000002</v>
      </c>
      <c r="D21" s="68">
        <v>76.591824000000003</v>
      </c>
      <c r="E21" s="68">
        <v>69.221825999999993</v>
      </c>
      <c r="F21" s="68">
        <v>62.103136999999997</v>
      </c>
      <c r="G21" s="68">
        <v>53.752718999999999</v>
      </c>
      <c r="H21" s="82">
        <v>61.552335999999997</v>
      </c>
      <c r="I21" s="30">
        <v>14.510181336129246</v>
      </c>
      <c r="J21" s="30">
        <v>114.51018133612925</v>
      </c>
      <c r="K21" s="30">
        <v>-13.446048627141005</v>
      </c>
      <c r="L21" s="60"/>
      <c r="M21" s="41"/>
      <c r="N21" s="41">
        <v>1</v>
      </c>
      <c r="O21" s="41"/>
    </row>
    <row r="22" spans="1:15" x14ac:dyDescent="0.25">
      <c r="A22" s="58"/>
      <c r="B22" s="67" t="s">
        <v>16</v>
      </c>
      <c r="C22" s="68">
        <v>66.263857000000002</v>
      </c>
      <c r="D22" s="68">
        <v>68.599920999999995</v>
      </c>
      <c r="E22" s="68">
        <v>59.413041</v>
      </c>
      <c r="F22" s="68">
        <v>56.814853999999997</v>
      </c>
      <c r="G22" s="68">
        <v>56.304487000000002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</row>
    <row r="23" spans="1:15" x14ac:dyDescent="0.25">
      <c r="A23" s="58"/>
      <c r="B23" s="67" t="s">
        <v>17</v>
      </c>
      <c r="C23" s="68">
        <v>68.637426000000005</v>
      </c>
      <c r="D23" s="68">
        <v>61.409446000000003</v>
      </c>
      <c r="E23" s="68">
        <v>62.054122</v>
      </c>
      <c r="F23" s="68">
        <v>58.615091999999997</v>
      </c>
      <c r="G23" s="68">
        <v>63.752502999999997</v>
      </c>
      <c r="H23" s="68"/>
      <c r="I23" s="68" t="s">
        <v>97</v>
      </c>
      <c r="J23" s="68" t="s">
        <v>97</v>
      </c>
      <c r="K23" s="68" t="s">
        <v>97</v>
      </c>
      <c r="L23" s="60"/>
      <c r="N23" s="41" t="s">
        <v>97</v>
      </c>
      <c r="O23" s="41"/>
    </row>
    <row r="24" spans="1:15" x14ac:dyDescent="0.25">
      <c r="A24" s="58"/>
      <c r="B24" s="67" t="s">
        <v>18</v>
      </c>
      <c r="C24" s="68">
        <v>59.921892</v>
      </c>
      <c r="D24" s="68">
        <v>68.261162999999996</v>
      </c>
      <c r="E24" s="68">
        <v>84.614529000000005</v>
      </c>
      <c r="F24" s="68">
        <v>64.685502</v>
      </c>
      <c r="G24" s="68">
        <v>57.479610000000001</v>
      </c>
      <c r="H24" s="68"/>
      <c r="I24" s="68" t="s">
        <v>97</v>
      </c>
      <c r="J24" s="68" t="s">
        <v>97</v>
      </c>
      <c r="K24" s="68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898.07625399999995</v>
      </c>
      <c r="D25" s="70">
        <v>947.68186200000002</v>
      </c>
      <c r="E25" s="70">
        <v>847.54115700000011</v>
      </c>
      <c r="F25" s="70">
        <v>821.99797299999989</v>
      </c>
      <c r="G25" s="70">
        <v>889.94313299999999</v>
      </c>
      <c r="H25" s="82">
        <v>702.30578099999991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5.5235407660606084</v>
      </c>
      <c r="E26" s="70">
        <v>-10.566911641493448</v>
      </c>
      <c r="F26" s="70">
        <v>-3.0137986561518892</v>
      </c>
      <c r="G26" s="70">
        <v>8.2658549329537312</v>
      </c>
      <c r="H26" s="48"/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703.25307899999996</v>
      </c>
      <c r="D28" s="70">
        <v>749.41133200000002</v>
      </c>
      <c r="E28" s="70">
        <v>641.45946500000002</v>
      </c>
      <c r="F28" s="70">
        <v>641.88252499999987</v>
      </c>
      <c r="G28" s="70">
        <v>712.40653299999997</v>
      </c>
      <c r="H28" s="30">
        <v>702.30578099999991</v>
      </c>
      <c r="I28" s="66">
        <v>-1.4178353976436742</v>
      </c>
      <c r="J28" s="30">
        <v>98.582164602356329</v>
      </c>
      <c r="K28" s="30">
        <v>10.987058418516703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6.5635337232558433</v>
      </c>
      <c r="E29" s="70">
        <v>-14.404888529227634</v>
      </c>
      <c r="F29" s="70">
        <v>6.5952725477336216E-2</v>
      </c>
      <c r="G29" s="70">
        <v>10.987058418516703</v>
      </c>
      <c r="H29" s="30">
        <v>-1.4178353976436742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9" t="s">
        <v>142</v>
      </c>
      <c r="D31" s="219"/>
      <c r="E31" s="219"/>
      <c r="F31" s="219"/>
      <c r="G31" s="219"/>
      <c r="H31" s="219"/>
      <c r="I31" s="219"/>
      <c r="J31" s="219"/>
      <c r="K31" s="219"/>
      <c r="L31" s="60"/>
    </row>
    <row r="32" spans="1:15" s="144" customFormat="1" x14ac:dyDescent="0.25">
      <c r="A32" s="61"/>
      <c r="B32" s="44"/>
      <c r="C32" s="219" t="s">
        <v>156</v>
      </c>
      <c r="D32" s="219"/>
      <c r="E32" s="219"/>
      <c r="F32" s="219"/>
      <c r="G32" s="219"/>
      <c r="H32" s="219"/>
      <c r="I32" s="219"/>
      <c r="J32" s="219"/>
      <c r="K32" s="219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4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4" customFormat="1" x14ac:dyDescent="0.25">
      <c r="A46" s="40"/>
      <c r="N46" s="135"/>
    </row>
    <row r="47" spans="1:15" s="144" customFormat="1" x14ac:dyDescent="0.25">
      <c r="A47" s="40"/>
      <c r="B47" s="133"/>
      <c r="C47" s="133"/>
      <c r="D47" s="133"/>
      <c r="E47" s="133"/>
      <c r="F47" s="133"/>
      <c r="G47" s="133"/>
      <c r="H47" s="133"/>
      <c r="N47" s="135"/>
    </row>
    <row r="48" spans="1:15" s="144" customFormat="1" x14ac:dyDescent="0.25">
      <c r="A48" s="40"/>
      <c r="B48" s="133"/>
      <c r="C48" s="133"/>
      <c r="D48" s="133"/>
      <c r="E48" s="133"/>
      <c r="F48" s="133"/>
      <c r="G48" s="133"/>
      <c r="H48" s="133"/>
      <c r="N48" s="135"/>
    </row>
    <row r="49" spans="2:15" x14ac:dyDescent="0.25">
      <c r="B49" s="133"/>
      <c r="C49" s="133"/>
      <c r="D49" s="133"/>
      <c r="E49" s="133"/>
      <c r="F49" s="133"/>
      <c r="G49" s="133"/>
      <c r="H49" s="133"/>
      <c r="I49" s="135"/>
      <c r="J49" s="135"/>
      <c r="K49" s="144"/>
      <c r="L49" s="144"/>
      <c r="M49" s="144"/>
      <c r="N49" s="135"/>
      <c r="O49" s="144"/>
    </row>
    <row r="50" spans="2:15" x14ac:dyDescent="0.25">
      <c r="B50" s="133"/>
      <c r="C50" s="133"/>
      <c r="D50" s="133"/>
      <c r="E50" s="133"/>
      <c r="F50" s="133"/>
      <c r="G50" s="133"/>
      <c r="H50" s="133"/>
      <c r="I50" s="135"/>
      <c r="J50" s="135"/>
      <c r="K50" s="144"/>
      <c r="L50" s="144"/>
      <c r="M50" s="144"/>
      <c r="N50" s="135"/>
      <c r="O50" s="144"/>
    </row>
    <row r="51" spans="2:15" x14ac:dyDescent="0.25">
      <c r="B51" s="135"/>
      <c r="C51" s="135"/>
      <c r="D51" s="135"/>
      <c r="E51" s="135"/>
      <c r="F51" s="135"/>
      <c r="G51" s="135"/>
      <c r="H51" s="133"/>
      <c r="I51" s="135"/>
      <c r="J51" s="135"/>
      <c r="K51" s="144"/>
      <c r="L51" s="144"/>
      <c r="M51" s="144"/>
      <c r="N51" s="135"/>
      <c r="O51" s="144"/>
    </row>
    <row r="52" spans="2:15" x14ac:dyDescent="0.25">
      <c r="B52" s="135"/>
      <c r="C52" s="135"/>
      <c r="D52" s="135"/>
      <c r="E52" s="135"/>
      <c r="F52" s="135"/>
      <c r="G52" s="135"/>
      <c r="H52" s="133"/>
      <c r="I52" s="135"/>
      <c r="J52" s="135"/>
      <c r="K52" s="144"/>
      <c r="L52" s="144"/>
      <c r="M52" s="144"/>
      <c r="N52" s="135"/>
      <c r="O52" s="144"/>
    </row>
    <row r="53" spans="2:15" x14ac:dyDescent="0.25">
      <c r="B53" s="135" t="s">
        <v>1</v>
      </c>
      <c r="C53" s="135" t="s">
        <v>165</v>
      </c>
      <c r="D53" s="135" t="s">
        <v>176</v>
      </c>
      <c r="E53" s="135" t="s">
        <v>166</v>
      </c>
      <c r="F53" s="135" t="s">
        <v>167</v>
      </c>
      <c r="G53" s="135"/>
      <c r="H53" s="133"/>
      <c r="I53" s="135"/>
      <c r="J53" s="135"/>
      <c r="K53" s="144"/>
      <c r="L53" s="144"/>
      <c r="M53" s="144"/>
      <c r="N53" s="135"/>
      <c r="O53" s="144"/>
    </row>
    <row r="54" spans="2:15" x14ac:dyDescent="0.25">
      <c r="B54" s="135">
        <v>2013</v>
      </c>
      <c r="C54" s="135">
        <v>1</v>
      </c>
      <c r="D54" s="135">
        <v>45.383332000000003</v>
      </c>
      <c r="E54" s="210">
        <v>41275</v>
      </c>
      <c r="F54" s="41"/>
      <c r="G54" s="135"/>
      <c r="H54" s="133"/>
      <c r="I54" s="135"/>
      <c r="J54" s="135"/>
      <c r="K54" s="144"/>
      <c r="L54" s="144"/>
      <c r="M54" s="144"/>
      <c r="N54" s="135"/>
      <c r="O54" s="144"/>
    </row>
    <row r="55" spans="2:15" x14ac:dyDescent="0.25">
      <c r="B55" s="135">
        <v>2013</v>
      </c>
      <c r="C55" s="135">
        <v>2</v>
      </c>
      <c r="D55" s="135">
        <v>55.375100000000003</v>
      </c>
      <c r="E55" s="210">
        <v>41306</v>
      </c>
      <c r="F55" s="41"/>
      <c r="G55" s="135"/>
      <c r="H55" s="133"/>
      <c r="I55" s="135"/>
      <c r="J55" s="135"/>
      <c r="K55" s="144"/>
      <c r="L55" s="144"/>
      <c r="M55" s="144"/>
      <c r="N55" s="135"/>
      <c r="O55" s="144"/>
    </row>
    <row r="56" spans="2:15" x14ac:dyDescent="0.25">
      <c r="B56" s="135">
        <v>2013</v>
      </c>
      <c r="C56" s="135">
        <v>3</v>
      </c>
      <c r="D56" s="135">
        <v>99.698301000000001</v>
      </c>
      <c r="E56" s="210">
        <v>41334</v>
      </c>
      <c r="F56" s="41"/>
      <c r="G56" s="135"/>
      <c r="H56" s="133"/>
      <c r="I56" s="192"/>
      <c r="J56" s="135"/>
      <c r="K56" s="144"/>
      <c r="L56" s="144"/>
      <c r="M56" s="144"/>
      <c r="N56" s="135"/>
      <c r="O56" s="144"/>
    </row>
    <row r="57" spans="2:15" x14ac:dyDescent="0.25">
      <c r="B57" s="135">
        <v>2013</v>
      </c>
      <c r="C57" s="135">
        <v>4</v>
      </c>
      <c r="D57" s="135">
        <v>114.579836</v>
      </c>
      <c r="E57" s="210">
        <v>41365</v>
      </c>
      <c r="F57" s="41">
        <v>80.242916499999993</v>
      </c>
      <c r="G57" s="135"/>
      <c r="H57" s="133"/>
      <c r="I57" s="192"/>
      <c r="J57" s="135"/>
      <c r="K57" s="144"/>
      <c r="L57" s="144"/>
      <c r="M57" s="144"/>
      <c r="N57" s="135"/>
      <c r="O57" s="144"/>
    </row>
    <row r="58" spans="2:15" x14ac:dyDescent="0.25">
      <c r="B58" s="135">
        <v>2013</v>
      </c>
      <c r="C58" s="135">
        <v>5</v>
      </c>
      <c r="D58" s="135">
        <v>108.117771</v>
      </c>
      <c r="E58" s="210">
        <v>41395</v>
      </c>
      <c r="F58" s="191">
        <v>80.242916499999993</v>
      </c>
      <c r="G58" s="135"/>
      <c r="H58" s="133"/>
      <c r="I58" s="192"/>
      <c r="J58" s="135"/>
      <c r="K58" s="144"/>
      <c r="L58" s="144"/>
      <c r="M58" s="144"/>
      <c r="N58" s="135"/>
      <c r="O58" s="144"/>
    </row>
    <row r="59" spans="2:15" x14ac:dyDescent="0.25">
      <c r="B59" s="135">
        <v>2013</v>
      </c>
      <c r="C59" s="135">
        <v>6</v>
      </c>
      <c r="D59" s="135">
        <v>81.886354999999995</v>
      </c>
      <c r="E59" s="210">
        <v>41426</v>
      </c>
      <c r="F59" s="191">
        <v>80.242916499999993</v>
      </c>
      <c r="G59" s="135"/>
      <c r="H59" s="133"/>
      <c r="I59" s="192"/>
      <c r="J59" s="135"/>
      <c r="K59" s="144"/>
      <c r="L59" s="144"/>
      <c r="M59" s="144"/>
      <c r="N59" s="135"/>
      <c r="O59" s="144"/>
    </row>
    <row r="60" spans="2:15" x14ac:dyDescent="0.25">
      <c r="B60" s="135">
        <v>2013</v>
      </c>
      <c r="C60" s="135">
        <v>7</v>
      </c>
      <c r="D60" s="135">
        <v>70.226335000000006</v>
      </c>
      <c r="E60" s="210">
        <v>41456</v>
      </c>
      <c r="F60" s="191">
        <v>80.242916499999993</v>
      </c>
      <c r="G60" s="135"/>
      <c r="H60" s="133"/>
      <c r="I60" s="192"/>
      <c r="J60" s="135"/>
      <c r="K60" s="144"/>
      <c r="L60" s="144"/>
      <c r="M60" s="144"/>
      <c r="N60" s="135"/>
      <c r="O60" s="144"/>
    </row>
    <row r="61" spans="2:15" x14ac:dyDescent="0.25">
      <c r="B61" s="135">
        <v>2013</v>
      </c>
      <c r="C61" s="135">
        <v>8</v>
      </c>
      <c r="D61" s="135">
        <v>66.676302000000007</v>
      </c>
      <c r="E61" s="210">
        <v>41487</v>
      </c>
      <c r="F61" s="191">
        <v>80.242916499999993</v>
      </c>
      <c r="G61" s="135"/>
      <c r="H61" s="133"/>
      <c r="I61" s="192"/>
      <c r="J61" s="135"/>
      <c r="K61" s="144"/>
      <c r="L61" s="144"/>
      <c r="M61" s="144"/>
      <c r="N61" s="135"/>
      <c r="O61" s="144"/>
    </row>
    <row r="62" spans="2:15" x14ac:dyDescent="0.25">
      <c r="B62" s="135">
        <v>2013</v>
      </c>
      <c r="C62" s="135">
        <v>9</v>
      </c>
      <c r="D62" s="135">
        <v>61.309747000000002</v>
      </c>
      <c r="E62" s="210">
        <v>41518</v>
      </c>
      <c r="F62" s="191">
        <v>78.139230999999995</v>
      </c>
      <c r="G62" s="135"/>
      <c r="H62" s="133"/>
      <c r="I62" s="192"/>
      <c r="J62" s="135"/>
      <c r="K62" s="144"/>
      <c r="L62" s="144"/>
      <c r="M62" s="144"/>
      <c r="N62" s="135"/>
      <c r="O62" s="144"/>
    </row>
    <row r="63" spans="2:15" x14ac:dyDescent="0.25">
      <c r="B63" s="135">
        <v>2013</v>
      </c>
      <c r="C63" s="135">
        <v>10</v>
      </c>
      <c r="D63" s="135">
        <v>66.263857000000002</v>
      </c>
      <c r="E63" s="210">
        <v>41548</v>
      </c>
      <c r="F63" s="191">
        <v>76.951693599999999</v>
      </c>
      <c r="G63" s="135"/>
      <c r="H63" s="152"/>
      <c r="I63" s="192"/>
      <c r="J63" s="41"/>
    </row>
    <row r="64" spans="2:15" x14ac:dyDescent="0.25">
      <c r="B64" s="135">
        <v>2013</v>
      </c>
      <c r="C64" s="135">
        <v>11</v>
      </c>
      <c r="D64" s="135">
        <v>68.637426000000005</v>
      </c>
      <c r="E64" s="210">
        <v>41579</v>
      </c>
      <c r="F64" s="191">
        <v>76.195851090909088</v>
      </c>
      <c r="G64" s="135"/>
      <c r="H64" s="152"/>
      <c r="I64" s="41"/>
      <c r="J64" s="41"/>
    </row>
    <row r="65" spans="2:10" x14ac:dyDescent="0.25">
      <c r="B65" s="135">
        <v>2013</v>
      </c>
      <c r="C65" s="135">
        <v>12</v>
      </c>
      <c r="D65" s="135">
        <v>59.921892</v>
      </c>
      <c r="E65" s="210">
        <v>41609</v>
      </c>
      <c r="F65" s="191">
        <v>74.839687833333329</v>
      </c>
      <c r="G65" s="135"/>
      <c r="H65" s="152"/>
      <c r="I65" s="41"/>
      <c r="J65" s="41"/>
    </row>
    <row r="66" spans="2:10" x14ac:dyDescent="0.25">
      <c r="B66" s="135">
        <v>2014</v>
      </c>
      <c r="C66" s="135">
        <v>1</v>
      </c>
      <c r="D66" s="135">
        <v>68.752459999999999</v>
      </c>
      <c r="E66" s="210">
        <v>41640</v>
      </c>
      <c r="F66" s="191">
        <v>76.787115166666666</v>
      </c>
      <c r="G66" s="135"/>
      <c r="H66" s="152"/>
      <c r="I66" s="41"/>
      <c r="J66" s="41"/>
    </row>
    <row r="67" spans="2:10" x14ac:dyDescent="0.25">
      <c r="B67" s="135">
        <v>2014</v>
      </c>
      <c r="C67" s="135">
        <v>2</v>
      </c>
      <c r="D67" s="135">
        <v>81.856931000000003</v>
      </c>
      <c r="E67" s="210">
        <v>41671</v>
      </c>
      <c r="F67" s="191">
        <v>78.993934416666676</v>
      </c>
      <c r="G67" s="41"/>
      <c r="H67" s="152"/>
      <c r="I67" s="41"/>
      <c r="J67" s="41"/>
    </row>
    <row r="68" spans="2:10" x14ac:dyDescent="0.25">
      <c r="B68" s="135">
        <v>2014</v>
      </c>
      <c r="C68" s="135">
        <v>3</v>
      </c>
      <c r="D68" s="135">
        <v>78.714652999999998</v>
      </c>
      <c r="E68" s="210">
        <v>41699</v>
      </c>
      <c r="F68" s="191">
        <v>77.245297083333341</v>
      </c>
      <c r="G68" s="41"/>
      <c r="H68" s="152"/>
      <c r="I68" s="41"/>
      <c r="J68" s="41"/>
    </row>
    <row r="69" spans="2:10" x14ac:dyDescent="0.25">
      <c r="B69" s="135">
        <v>2014</v>
      </c>
      <c r="C69" s="135">
        <v>4</v>
      </c>
      <c r="D69" s="135">
        <v>83.307362999999995</v>
      </c>
      <c r="E69" s="210">
        <v>41730</v>
      </c>
      <c r="F69" s="191">
        <v>74.639257666666666</v>
      </c>
      <c r="G69" s="41"/>
      <c r="H69" s="152"/>
      <c r="I69" s="41"/>
      <c r="J69" s="41"/>
    </row>
    <row r="70" spans="2:10" x14ac:dyDescent="0.25">
      <c r="B70" s="135">
        <v>2014</v>
      </c>
      <c r="C70" s="135">
        <v>5</v>
      </c>
      <c r="D70" s="135">
        <v>122.16144199999999</v>
      </c>
      <c r="E70" s="210">
        <v>41760</v>
      </c>
      <c r="F70" s="191">
        <v>75.809563583333343</v>
      </c>
      <c r="G70" s="41"/>
      <c r="H70" s="152"/>
      <c r="I70" s="41"/>
      <c r="J70" s="41"/>
    </row>
    <row r="71" spans="2:10" x14ac:dyDescent="0.25">
      <c r="B71" s="135">
        <v>2014</v>
      </c>
      <c r="C71" s="135">
        <v>6</v>
      </c>
      <c r="D71" s="135">
        <v>81.194073000000003</v>
      </c>
      <c r="E71" s="210">
        <v>41791</v>
      </c>
      <c r="F71" s="191">
        <v>75.751873416666669</v>
      </c>
      <c r="G71" s="41"/>
      <c r="H71" s="152"/>
      <c r="I71" s="41"/>
      <c r="J71" s="41"/>
    </row>
    <row r="72" spans="2:10" x14ac:dyDescent="0.25">
      <c r="B72" s="135">
        <v>2014</v>
      </c>
      <c r="C72" s="135">
        <v>7</v>
      </c>
      <c r="D72" s="135">
        <v>91.076549999999997</v>
      </c>
      <c r="E72" s="210">
        <v>41821</v>
      </c>
      <c r="F72" s="191">
        <v>77.48939133333333</v>
      </c>
      <c r="G72" s="41"/>
      <c r="H72" s="152"/>
      <c r="I72" s="41"/>
      <c r="J72" s="41"/>
    </row>
    <row r="73" spans="2:10" x14ac:dyDescent="0.25">
      <c r="B73" s="135">
        <v>2014</v>
      </c>
      <c r="C73" s="135">
        <v>8</v>
      </c>
      <c r="D73" s="135">
        <v>65.756035999999995</v>
      </c>
      <c r="E73" s="210">
        <v>41852</v>
      </c>
      <c r="F73" s="191">
        <v>77.412702499999995</v>
      </c>
      <c r="G73" s="41"/>
      <c r="H73" s="152"/>
      <c r="I73" s="41"/>
      <c r="J73" s="41"/>
    </row>
    <row r="74" spans="2:10" x14ac:dyDescent="0.25">
      <c r="B74" s="135">
        <v>2014</v>
      </c>
      <c r="C74" s="135">
        <v>9</v>
      </c>
      <c r="D74" s="135">
        <v>76.591824000000003</v>
      </c>
      <c r="E74" s="210">
        <v>41883</v>
      </c>
      <c r="F74" s="191">
        <v>78.686208916666658</v>
      </c>
      <c r="G74" s="41"/>
      <c r="H74" s="152"/>
      <c r="I74" s="41"/>
      <c r="J74" s="41"/>
    </row>
    <row r="75" spans="2:10" x14ac:dyDescent="0.25">
      <c r="B75" s="135">
        <v>2014</v>
      </c>
      <c r="C75" s="135">
        <v>10</v>
      </c>
      <c r="D75" s="135">
        <v>68.599920999999995</v>
      </c>
      <c r="E75" s="210">
        <v>41913</v>
      </c>
      <c r="F75" s="191">
        <v>78.880880916666669</v>
      </c>
      <c r="G75" s="41"/>
      <c r="H75" s="152"/>
      <c r="I75" s="41"/>
      <c r="J75" s="41"/>
    </row>
    <row r="76" spans="2:10" x14ac:dyDescent="0.25">
      <c r="B76" s="135">
        <v>2014</v>
      </c>
      <c r="C76" s="135">
        <v>11</v>
      </c>
      <c r="D76" s="135">
        <v>61.409446000000003</v>
      </c>
      <c r="E76" s="210">
        <v>41944</v>
      </c>
      <c r="F76" s="191">
        <v>78.278549249999998</v>
      </c>
      <c r="G76" s="41"/>
      <c r="H76" s="152"/>
      <c r="I76" s="41"/>
      <c r="J76" s="41"/>
    </row>
    <row r="77" spans="2:10" x14ac:dyDescent="0.25">
      <c r="B77" s="135">
        <v>2014</v>
      </c>
      <c r="C77" s="135">
        <v>12</v>
      </c>
      <c r="D77" s="135">
        <v>68.261162999999996</v>
      </c>
      <c r="E77" s="210">
        <v>41974</v>
      </c>
      <c r="F77" s="191">
        <v>78.973488500000002</v>
      </c>
      <c r="G77" s="41"/>
      <c r="H77" s="152"/>
      <c r="I77" s="41"/>
      <c r="J77" s="41"/>
    </row>
    <row r="78" spans="2:10" x14ac:dyDescent="0.25">
      <c r="B78" s="135">
        <v>2015</v>
      </c>
      <c r="C78" s="135">
        <v>1</v>
      </c>
      <c r="D78" s="135">
        <v>60.762117000000003</v>
      </c>
      <c r="E78" s="210">
        <v>42005</v>
      </c>
      <c r="F78" s="191">
        <v>78.307626583333331</v>
      </c>
      <c r="G78" s="41"/>
      <c r="H78" s="152"/>
      <c r="I78" s="41"/>
      <c r="J78" s="41"/>
    </row>
    <row r="79" spans="2:10" x14ac:dyDescent="0.25">
      <c r="B79" s="135">
        <v>2015</v>
      </c>
      <c r="C79" s="135">
        <v>2</v>
      </c>
      <c r="D79" s="135">
        <v>75.849290999999994</v>
      </c>
      <c r="E79" s="210">
        <v>42036</v>
      </c>
      <c r="F79" s="191">
        <v>77.806989916666666</v>
      </c>
      <c r="G79" s="41"/>
      <c r="H79" s="152"/>
      <c r="I79" s="41"/>
      <c r="J79" s="41"/>
    </row>
    <row r="80" spans="2:10" x14ac:dyDescent="0.25">
      <c r="B80" s="135">
        <v>2015</v>
      </c>
      <c r="C80" s="135">
        <v>3</v>
      </c>
      <c r="D80" s="135">
        <v>87.591222000000002</v>
      </c>
      <c r="E80" s="210">
        <v>42064</v>
      </c>
      <c r="F80" s="191">
        <v>78.546703999999991</v>
      </c>
      <c r="G80" s="41"/>
      <c r="H80" s="152"/>
      <c r="I80" s="41"/>
      <c r="J80" s="41"/>
    </row>
    <row r="81" spans="2:10" x14ac:dyDescent="0.25">
      <c r="B81" s="135">
        <v>2015</v>
      </c>
      <c r="C81" s="135">
        <v>4</v>
      </c>
      <c r="D81" s="135">
        <v>77.558667999999997</v>
      </c>
      <c r="E81" s="210">
        <v>42095</v>
      </c>
      <c r="F81" s="191">
        <v>78.067646083333329</v>
      </c>
      <c r="G81" s="41"/>
      <c r="H81" s="152"/>
      <c r="I81" s="41"/>
      <c r="J81" s="41"/>
    </row>
    <row r="82" spans="2:10" x14ac:dyDescent="0.25">
      <c r="B82" s="135">
        <v>2015</v>
      </c>
      <c r="C82" s="135">
        <v>5</v>
      </c>
      <c r="D82" s="135">
        <v>78.851813000000007</v>
      </c>
      <c r="E82" s="210">
        <v>42125</v>
      </c>
      <c r="F82" s="191">
        <v>74.458510333333336</v>
      </c>
      <c r="G82" s="41"/>
      <c r="H82" s="152"/>
      <c r="I82" s="41"/>
      <c r="J82" s="41"/>
    </row>
    <row r="83" spans="2:10" x14ac:dyDescent="0.25">
      <c r="B83" s="135">
        <v>2015</v>
      </c>
      <c r="C83" s="135">
        <v>6</v>
      </c>
      <c r="D83" s="135">
        <v>57.326276999999997</v>
      </c>
      <c r="E83" s="210">
        <v>42156</v>
      </c>
      <c r="F83" s="191">
        <v>72.469527333333332</v>
      </c>
      <c r="G83" s="41"/>
      <c r="H83" s="152"/>
      <c r="I83" s="41"/>
      <c r="J83" s="41"/>
    </row>
    <row r="84" spans="2:10" x14ac:dyDescent="0.25">
      <c r="B84" s="135">
        <v>2015</v>
      </c>
      <c r="C84" s="135">
        <v>7</v>
      </c>
      <c r="D84" s="135">
        <v>76.944920999999994</v>
      </c>
      <c r="E84" s="210">
        <v>42186</v>
      </c>
      <c r="F84" s="191">
        <v>71.291891583333339</v>
      </c>
      <c r="G84" s="41"/>
      <c r="H84" s="152"/>
      <c r="I84" s="41"/>
      <c r="J84" s="41"/>
    </row>
    <row r="85" spans="2:10" x14ac:dyDescent="0.25">
      <c r="B85" s="135">
        <v>2015</v>
      </c>
      <c r="C85" s="135">
        <v>8</v>
      </c>
      <c r="D85" s="135">
        <v>57.35333</v>
      </c>
      <c r="E85" s="210">
        <v>42217</v>
      </c>
      <c r="F85" s="191">
        <v>70.591666083333337</v>
      </c>
      <c r="G85" s="41"/>
      <c r="H85" s="152"/>
      <c r="I85" s="41"/>
      <c r="J85" s="41"/>
    </row>
    <row r="86" spans="2:10" x14ac:dyDescent="0.25">
      <c r="B86" s="135">
        <v>2015</v>
      </c>
      <c r="C86" s="135">
        <v>9</v>
      </c>
      <c r="D86" s="135">
        <v>69.221825999999993</v>
      </c>
      <c r="E86" s="210">
        <v>42248</v>
      </c>
      <c r="F86" s="191">
        <v>69.977499583333341</v>
      </c>
      <c r="G86" s="41"/>
      <c r="H86" s="152"/>
      <c r="I86" s="41"/>
      <c r="J86" s="41"/>
    </row>
    <row r="87" spans="2:10" x14ac:dyDescent="0.25">
      <c r="B87" s="135">
        <v>2015</v>
      </c>
      <c r="C87" s="135">
        <v>10</v>
      </c>
      <c r="D87" s="135">
        <v>59.413041</v>
      </c>
      <c r="E87" s="210">
        <v>42278</v>
      </c>
      <c r="F87" s="191">
        <v>69.211926250000005</v>
      </c>
      <c r="G87" s="41"/>
      <c r="H87" s="152"/>
      <c r="I87" s="41"/>
      <c r="J87" s="41"/>
    </row>
    <row r="88" spans="2:10" x14ac:dyDescent="0.25">
      <c r="B88" s="135">
        <v>2015</v>
      </c>
      <c r="C88" s="135">
        <v>11</v>
      </c>
      <c r="D88" s="135">
        <v>62.054122</v>
      </c>
      <c r="E88" s="210">
        <v>42309</v>
      </c>
      <c r="F88" s="191">
        <v>69.26564925000001</v>
      </c>
      <c r="G88" s="41"/>
      <c r="H88" s="152"/>
      <c r="I88" s="41"/>
      <c r="J88" s="41"/>
    </row>
    <row r="89" spans="2:10" x14ac:dyDescent="0.25">
      <c r="B89" s="135">
        <v>2015</v>
      </c>
      <c r="C89" s="135">
        <v>12</v>
      </c>
      <c r="D89" s="135">
        <v>84.614529000000005</v>
      </c>
      <c r="E89" s="210">
        <v>42339</v>
      </c>
      <c r="F89" s="191">
        <v>70.628429750000009</v>
      </c>
      <c r="G89" s="41"/>
      <c r="H89" s="152"/>
      <c r="I89" s="41"/>
      <c r="J89" s="41"/>
    </row>
    <row r="90" spans="2:10" x14ac:dyDescent="0.25">
      <c r="B90" s="135">
        <v>2016</v>
      </c>
      <c r="C90" s="135">
        <v>1</v>
      </c>
      <c r="D90" s="135">
        <v>46.496609999999997</v>
      </c>
      <c r="E90" s="210">
        <v>42370</v>
      </c>
      <c r="F90" s="191">
        <v>69.439637500000018</v>
      </c>
      <c r="G90" s="41"/>
      <c r="H90" s="152"/>
      <c r="I90" s="41"/>
      <c r="J90" s="41"/>
    </row>
    <row r="91" spans="2:10" x14ac:dyDescent="0.25">
      <c r="B91" s="135">
        <v>2016</v>
      </c>
      <c r="C91" s="135">
        <v>2</v>
      </c>
      <c r="D91" s="135">
        <v>95.608197000000004</v>
      </c>
      <c r="E91" s="210">
        <v>42401</v>
      </c>
      <c r="F91" s="191">
        <v>71.086213000000015</v>
      </c>
      <c r="G91" s="41"/>
      <c r="H91" s="152"/>
      <c r="I91" s="41"/>
      <c r="J91" s="41"/>
    </row>
    <row r="92" spans="2:10" x14ac:dyDescent="0.25">
      <c r="B92" s="135">
        <v>2016</v>
      </c>
      <c r="C92" s="135">
        <v>3</v>
      </c>
      <c r="D92" s="135">
        <v>73.816462000000001</v>
      </c>
      <c r="E92" s="210">
        <v>42430</v>
      </c>
      <c r="F92" s="191">
        <v>69.938316333333347</v>
      </c>
      <c r="G92" s="41"/>
      <c r="H92" s="152"/>
      <c r="I92" s="41"/>
      <c r="J92" s="41"/>
    </row>
    <row r="93" spans="2:10" x14ac:dyDescent="0.25">
      <c r="B93" s="135">
        <v>2016</v>
      </c>
      <c r="C93" s="135">
        <v>4</v>
      </c>
      <c r="D93" s="135">
        <v>79.860433</v>
      </c>
      <c r="E93" s="210">
        <v>42461</v>
      </c>
      <c r="F93" s="191">
        <v>70.130130083333327</v>
      </c>
      <c r="G93" s="41"/>
      <c r="H93" s="152"/>
      <c r="I93" s="41"/>
      <c r="J93" s="41"/>
    </row>
    <row r="94" spans="2:10" x14ac:dyDescent="0.25">
      <c r="B94" s="135">
        <v>2016</v>
      </c>
      <c r="C94" s="135">
        <v>5</v>
      </c>
      <c r="D94" s="135">
        <v>73.352104999999995</v>
      </c>
      <c r="E94" s="210">
        <v>42491</v>
      </c>
      <c r="F94" s="191">
        <v>69.671821083333327</v>
      </c>
      <c r="G94" s="41"/>
      <c r="H94" s="152"/>
      <c r="I94" s="41"/>
      <c r="J94" s="41"/>
    </row>
    <row r="95" spans="2:10" x14ac:dyDescent="0.25">
      <c r="B95" s="135">
        <v>2016</v>
      </c>
      <c r="C95" s="135">
        <v>6</v>
      </c>
      <c r="D95" s="135">
        <v>76.439505999999994</v>
      </c>
      <c r="E95" s="210">
        <v>42522</v>
      </c>
      <c r="F95" s="191">
        <v>71.26459016666665</v>
      </c>
      <c r="G95" s="41"/>
      <c r="H95" s="152"/>
      <c r="I95" s="41"/>
      <c r="J95" s="41"/>
    </row>
    <row r="96" spans="2:10" x14ac:dyDescent="0.25">
      <c r="B96" s="135">
        <v>2016</v>
      </c>
      <c r="C96" s="135">
        <v>7</v>
      </c>
      <c r="D96" s="135">
        <v>60.690976999999997</v>
      </c>
      <c r="E96" s="210">
        <v>42552</v>
      </c>
      <c r="F96" s="191">
        <v>69.910094833333332</v>
      </c>
      <c r="G96" s="41"/>
      <c r="H96" s="152"/>
      <c r="I96" s="41"/>
      <c r="J96" s="41"/>
    </row>
    <row r="97" spans="2:10" x14ac:dyDescent="0.25">
      <c r="B97" s="135">
        <v>2016</v>
      </c>
      <c r="C97" s="135">
        <v>8</v>
      </c>
      <c r="D97" s="135">
        <v>73.515097999999995</v>
      </c>
      <c r="E97" s="210">
        <v>42583</v>
      </c>
      <c r="F97" s="191">
        <v>71.256908833333313</v>
      </c>
      <c r="G97" s="41"/>
      <c r="H97" s="152"/>
      <c r="I97" s="41"/>
      <c r="J97" s="41"/>
    </row>
    <row r="98" spans="2:10" x14ac:dyDescent="0.25">
      <c r="B98" s="135">
        <v>2016</v>
      </c>
      <c r="C98" s="135">
        <v>9</v>
      </c>
      <c r="D98" s="135">
        <v>62.103136999999997</v>
      </c>
      <c r="E98" s="210">
        <v>42614</v>
      </c>
      <c r="F98" s="191">
        <v>70.663684750000002</v>
      </c>
      <c r="G98" s="41"/>
      <c r="H98" s="152"/>
      <c r="I98" s="41"/>
      <c r="J98" s="41"/>
    </row>
    <row r="99" spans="2:10" x14ac:dyDescent="0.25">
      <c r="B99" s="135">
        <v>2016</v>
      </c>
      <c r="C99" s="135">
        <v>10</v>
      </c>
      <c r="D99" s="135">
        <v>56.814853999999997</v>
      </c>
      <c r="E99" s="210">
        <v>42644</v>
      </c>
      <c r="F99" s="191">
        <v>70.447169166666654</v>
      </c>
      <c r="G99" s="41"/>
      <c r="H99" s="152"/>
      <c r="I99" s="41"/>
      <c r="J99" s="41"/>
    </row>
    <row r="100" spans="2:10" x14ac:dyDescent="0.25">
      <c r="B100" s="135">
        <v>2016</v>
      </c>
      <c r="C100" s="135">
        <v>11</v>
      </c>
      <c r="D100" s="135">
        <v>58.615091999999997</v>
      </c>
      <c r="E100" s="210">
        <v>42675</v>
      </c>
      <c r="F100" s="191">
        <v>70.160583333333321</v>
      </c>
      <c r="G100" s="41"/>
      <c r="H100" s="152"/>
      <c r="I100" s="41"/>
      <c r="J100" s="41"/>
    </row>
    <row r="101" spans="2:10" x14ac:dyDescent="0.25">
      <c r="B101" s="135">
        <v>2016</v>
      </c>
      <c r="C101" s="135">
        <v>12</v>
      </c>
      <c r="D101" s="135">
        <v>64.685502</v>
      </c>
      <c r="E101" s="210">
        <v>42705</v>
      </c>
      <c r="F101" s="191">
        <v>68.499831083333319</v>
      </c>
      <c r="G101" s="41"/>
      <c r="H101" s="152"/>
      <c r="I101" s="41"/>
      <c r="J101" s="41"/>
    </row>
    <row r="102" spans="2:10" x14ac:dyDescent="0.25">
      <c r="B102" s="135">
        <v>2017</v>
      </c>
      <c r="C102" s="135">
        <v>1</v>
      </c>
      <c r="D102" s="135">
        <v>50.917661000000003</v>
      </c>
      <c r="E102" s="210">
        <v>42736</v>
      </c>
      <c r="F102" s="191">
        <v>68.868251999999998</v>
      </c>
      <c r="G102" s="41"/>
      <c r="H102" s="152"/>
      <c r="I102" s="41"/>
      <c r="J102" s="41"/>
    </row>
    <row r="103" spans="2:10" x14ac:dyDescent="0.25">
      <c r="B103" s="135">
        <v>2017</v>
      </c>
      <c r="C103" s="135">
        <v>2</v>
      </c>
      <c r="D103" s="135">
        <v>90.059445999999994</v>
      </c>
      <c r="E103" s="210">
        <v>42767</v>
      </c>
      <c r="F103" s="191">
        <v>68.405856083333333</v>
      </c>
      <c r="G103" s="41"/>
      <c r="H103" s="152"/>
      <c r="I103" s="41"/>
      <c r="J103" s="41"/>
    </row>
    <row r="104" spans="2:10" x14ac:dyDescent="0.25">
      <c r="B104" s="135">
        <v>2017</v>
      </c>
      <c r="C104" s="135">
        <v>3</v>
      </c>
      <c r="D104" s="135">
        <v>94.669550999999998</v>
      </c>
      <c r="E104" s="210">
        <v>42795</v>
      </c>
      <c r="F104" s="191">
        <v>70.143613500000001</v>
      </c>
      <c r="G104" s="41"/>
      <c r="H104" s="152"/>
      <c r="I104" s="41"/>
      <c r="J104" s="41"/>
    </row>
    <row r="105" spans="2:10" x14ac:dyDescent="0.25">
      <c r="B105" s="135">
        <v>2017</v>
      </c>
      <c r="C105" s="135">
        <v>4</v>
      </c>
      <c r="D105" s="135">
        <v>50.472954999999999</v>
      </c>
      <c r="E105" s="210">
        <v>42826</v>
      </c>
      <c r="F105" s="191">
        <v>67.694656999999992</v>
      </c>
      <c r="G105" s="41"/>
      <c r="H105" s="152"/>
      <c r="I105" s="41"/>
      <c r="J105" s="41"/>
    </row>
    <row r="106" spans="2:10" x14ac:dyDescent="0.25">
      <c r="B106" s="135">
        <v>2017</v>
      </c>
      <c r="C106" s="135">
        <v>5</v>
      </c>
      <c r="D106" s="135">
        <v>113.12531799999999</v>
      </c>
      <c r="E106" s="210">
        <v>42856</v>
      </c>
      <c r="F106" s="191">
        <v>71.009091416666664</v>
      </c>
      <c r="G106" s="41"/>
      <c r="H106" s="152"/>
      <c r="I106" s="41"/>
      <c r="J106" s="41"/>
    </row>
    <row r="107" spans="2:10" x14ac:dyDescent="0.25">
      <c r="B107" s="135">
        <v>2017</v>
      </c>
      <c r="C107" s="135">
        <v>6</v>
      </c>
      <c r="D107" s="135">
        <v>102.673813</v>
      </c>
      <c r="E107" s="210">
        <v>42887</v>
      </c>
      <c r="F107" s="191">
        <v>73.195283666666654</v>
      </c>
      <c r="G107" s="41"/>
      <c r="H107" s="152"/>
      <c r="I107" s="41"/>
      <c r="J107" s="41"/>
    </row>
    <row r="108" spans="2:10" x14ac:dyDescent="0.25">
      <c r="B108" s="135">
        <v>2017</v>
      </c>
      <c r="C108" s="135">
        <v>7</v>
      </c>
      <c r="D108" s="135">
        <v>67.301575</v>
      </c>
      <c r="E108" s="210">
        <v>42917</v>
      </c>
      <c r="F108" s="191">
        <v>73.746166833333319</v>
      </c>
      <c r="G108" s="41"/>
      <c r="H108" s="152"/>
      <c r="I108" s="41"/>
      <c r="J108" s="41"/>
    </row>
    <row r="109" spans="2:10" x14ac:dyDescent="0.25">
      <c r="B109" s="135">
        <v>2017</v>
      </c>
      <c r="C109" s="135">
        <v>8</v>
      </c>
      <c r="D109" s="135">
        <v>89.433494999999994</v>
      </c>
      <c r="E109" s="210">
        <v>42948</v>
      </c>
      <c r="F109" s="191">
        <v>75.072699916666664</v>
      </c>
      <c r="G109" s="41"/>
      <c r="H109" s="152"/>
      <c r="I109" s="41"/>
      <c r="J109" s="41"/>
    </row>
    <row r="110" spans="2:10" x14ac:dyDescent="0.25">
      <c r="B110" s="135">
        <v>2017</v>
      </c>
      <c r="C110" s="135">
        <v>9</v>
      </c>
      <c r="D110" s="135">
        <v>53.752718999999999</v>
      </c>
      <c r="E110" s="210">
        <v>42979</v>
      </c>
      <c r="F110" s="191">
        <v>74.376831749999994</v>
      </c>
      <c r="G110" s="41"/>
      <c r="H110" s="152"/>
      <c r="I110" s="41"/>
      <c r="J110" s="41"/>
    </row>
    <row r="111" spans="2:10" x14ac:dyDescent="0.25">
      <c r="B111" s="135">
        <v>2017</v>
      </c>
      <c r="C111" s="135">
        <v>10</v>
      </c>
      <c r="D111" s="135">
        <v>56.304487000000002</v>
      </c>
      <c r="E111" s="210">
        <v>43009</v>
      </c>
      <c r="F111" s="191">
        <v>74.334301166666663</v>
      </c>
      <c r="G111" s="41"/>
      <c r="H111" s="152"/>
      <c r="I111" s="41"/>
      <c r="J111" s="41"/>
    </row>
    <row r="112" spans="2:10" x14ac:dyDescent="0.25">
      <c r="B112" s="135">
        <v>2017</v>
      </c>
      <c r="C112" s="135">
        <v>11</v>
      </c>
      <c r="D112" s="135">
        <v>63.752502999999997</v>
      </c>
      <c r="E112" s="210">
        <v>43040</v>
      </c>
      <c r="F112" s="191">
        <v>74.762418749999995</v>
      </c>
      <c r="G112" s="41"/>
      <c r="H112" s="152"/>
      <c r="I112" s="41"/>
      <c r="J112" s="41"/>
    </row>
    <row r="113" spans="2:10" x14ac:dyDescent="0.25">
      <c r="B113" s="135">
        <v>2017</v>
      </c>
      <c r="C113" s="135">
        <v>12</v>
      </c>
      <c r="D113" s="135">
        <v>57.479610000000001</v>
      </c>
      <c r="E113" s="210">
        <v>43070</v>
      </c>
      <c r="F113" s="191">
        <v>74.161927750000004</v>
      </c>
      <c r="G113" s="41"/>
      <c r="H113" s="152"/>
      <c r="I113" s="41"/>
      <c r="J113" s="41"/>
    </row>
    <row r="114" spans="2:10" x14ac:dyDescent="0.25">
      <c r="B114" s="135">
        <v>2017</v>
      </c>
      <c r="C114" s="135">
        <v>1</v>
      </c>
      <c r="D114" s="135">
        <v>69.992245999999994</v>
      </c>
      <c r="E114" s="210">
        <v>43101</v>
      </c>
      <c r="F114" s="191">
        <v>75.751476499999995</v>
      </c>
      <c r="G114" s="41"/>
      <c r="H114" s="152"/>
      <c r="I114" s="41"/>
      <c r="J114" s="41"/>
    </row>
    <row r="115" spans="2:10" x14ac:dyDescent="0.25">
      <c r="B115" s="135">
        <v>2017</v>
      </c>
      <c r="C115" s="135">
        <v>2</v>
      </c>
      <c r="D115" s="135">
        <v>82.777867000000001</v>
      </c>
      <c r="E115" s="210">
        <v>43132</v>
      </c>
      <c r="F115" s="191">
        <v>75.144678250000013</v>
      </c>
      <c r="G115" s="41"/>
      <c r="H115" s="152"/>
      <c r="I115" s="41"/>
      <c r="J115" s="41"/>
    </row>
    <row r="116" spans="2:10" x14ac:dyDescent="0.25">
      <c r="B116" s="135">
        <v>2017</v>
      </c>
      <c r="C116" s="135">
        <v>3</v>
      </c>
      <c r="D116" s="135">
        <v>70.339799999999997</v>
      </c>
      <c r="E116" s="210">
        <v>43160</v>
      </c>
      <c r="F116" s="191">
        <v>73.117199000000014</v>
      </c>
      <c r="G116" s="41"/>
      <c r="H116" s="152"/>
      <c r="I116" s="41"/>
      <c r="J116" s="41"/>
    </row>
    <row r="117" spans="2:10" x14ac:dyDescent="0.25">
      <c r="B117" s="135">
        <v>2017</v>
      </c>
      <c r="C117" s="135">
        <v>4</v>
      </c>
      <c r="D117" s="135">
        <v>73.125653999999997</v>
      </c>
      <c r="E117" s="210">
        <v>43191</v>
      </c>
      <c r="F117" s="191">
        <v>75.004923916666669</v>
      </c>
      <c r="G117" s="41"/>
      <c r="H117" s="152"/>
      <c r="I117" s="41"/>
      <c r="J117" s="41"/>
    </row>
    <row r="118" spans="2:10" x14ac:dyDescent="0.25">
      <c r="B118" s="135">
        <v>2017</v>
      </c>
      <c r="C118" s="135">
        <v>5</v>
      </c>
      <c r="D118" s="135">
        <v>100.140242</v>
      </c>
      <c r="E118" s="210">
        <v>43221</v>
      </c>
      <c r="F118" s="191">
        <v>73.922834249999994</v>
      </c>
      <c r="G118" s="41"/>
      <c r="H118" s="152"/>
      <c r="I118" s="41"/>
      <c r="J118" s="41"/>
    </row>
    <row r="119" spans="2:10" x14ac:dyDescent="0.25">
      <c r="B119" s="135">
        <v>2017</v>
      </c>
      <c r="C119" s="135">
        <v>6</v>
      </c>
      <c r="D119" s="135">
        <v>96.888788000000005</v>
      </c>
      <c r="E119" s="210">
        <v>43252</v>
      </c>
      <c r="F119" s="191">
        <v>73.440748833333316</v>
      </c>
      <c r="G119" s="41"/>
      <c r="H119" s="152"/>
      <c r="I119" s="41"/>
      <c r="J119" s="41"/>
    </row>
    <row r="120" spans="2:10" x14ac:dyDescent="0.25">
      <c r="B120" s="135">
        <v>2017</v>
      </c>
      <c r="C120" s="135">
        <v>7</v>
      </c>
      <c r="D120" s="135">
        <v>85.293773000000002</v>
      </c>
      <c r="E120" s="210">
        <v>43282</v>
      </c>
      <c r="F120" s="191">
        <v>74.940098666666657</v>
      </c>
      <c r="G120" s="41"/>
      <c r="H120" s="152"/>
      <c r="I120" s="41"/>
      <c r="J120" s="41"/>
    </row>
    <row r="121" spans="2:10" x14ac:dyDescent="0.25">
      <c r="B121" s="135">
        <v>2017</v>
      </c>
      <c r="C121" s="135">
        <v>8</v>
      </c>
      <c r="D121" s="135">
        <v>62.195075000000003</v>
      </c>
      <c r="E121" s="210">
        <v>43313</v>
      </c>
      <c r="F121" s="191">
        <v>72.670230333333322</v>
      </c>
      <c r="G121" s="41"/>
      <c r="H121" s="152"/>
      <c r="I121" s="41"/>
      <c r="J121" s="41"/>
    </row>
    <row r="122" spans="2:10" x14ac:dyDescent="0.25">
      <c r="B122" s="135">
        <v>2017</v>
      </c>
      <c r="C122" s="135">
        <v>9</v>
      </c>
      <c r="D122" s="135">
        <v>61.552335999999997</v>
      </c>
      <c r="E122" s="210">
        <v>43344</v>
      </c>
      <c r="F122" s="191">
        <v>73.320198416666656</v>
      </c>
      <c r="G122" s="41"/>
      <c r="H122" s="152"/>
      <c r="I122" s="41"/>
      <c r="J122" s="41"/>
    </row>
    <row r="123" spans="2:10" x14ac:dyDescent="0.25">
      <c r="B123" s="135">
        <v>2017</v>
      </c>
      <c r="C123" s="135">
        <v>10</v>
      </c>
      <c r="D123" s="135">
        <v>0</v>
      </c>
      <c r="E123" s="210">
        <v>43374</v>
      </c>
      <c r="F123" s="191">
        <v>68.628157833333333</v>
      </c>
      <c r="G123" s="41"/>
      <c r="H123" s="152"/>
      <c r="I123" s="41"/>
      <c r="J123" s="41"/>
    </row>
    <row r="124" spans="2:10" x14ac:dyDescent="0.25">
      <c r="B124" s="135">
        <v>2017</v>
      </c>
      <c r="C124" s="135">
        <v>11</v>
      </c>
      <c r="D124" s="135">
        <v>0</v>
      </c>
      <c r="E124" s="210">
        <v>43405</v>
      </c>
      <c r="F124" s="191">
        <v>63.315449249999993</v>
      </c>
      <c r="G124" s="41"/>
      <c r="H124" s="152"/>
      <c r="I124" s="41"/>
      <c r="J124" s="41"/>
    </row>
    <row r="125" spans="2:10" x14ac:dyDescent="0.25">
      <c r="B125" s="135">
        <v>2017</v>
      </c>
      <c r="C125" s="135">
        <v>12</v>
      </c>
      <c r="D125" s="135">
        <v>0</v>
      </c>
      <c r="E125" s="210">
        <v>43435</v>
      </c>
      <c r="F125" s="191">
        <v>58.52548174999999</v>
      </c>
      <c r="G125" s="41"/>
      <c r="H125" s="152"/>
      <c r="I125" s="41"/>
      <c r="J125" s="41"/>
    </row>
    <row r="126" spans="2:10" x14ac:dyDescent="0.25">
      <c r="B126" s="135"/>
      <c r="C126" s="135"/>
      <c r="D126" s="135"/>
      <c r="E126" s="210"/>
      <c r="F126" s="191"/>
      <c r="G126" s="41"/>
      <c r="H126" s="152"/>
      <c r="I126" s="41"/>
      <c r="J126" s="41"/>
    </row>
    <row r="127" spans="2:10" x14ac:dyDescent="0.25">
      <c r="B127" s="135"/>
      <c r="C127" s="135"/>
      <c r="D127" s="135"/>
      <c r="E127" s="210"/>
      <c r="F127" s="191"/>
      <c r="G127" s="41"/>
      <c r="H127" s="152"/>
      <c r="I127" s="41"/>
      <c r="J127" s="41"/>
    </row>
    <row r="128" spans="2:10" x14ac:dyDescent="0.25">
      <c r="B128" s="135"/>
      <c r="C128" s="135"/>
      <c r="D128" s="135"/>
      <c r="E128" s="210"/>
      <c r="F128" s="191"/>
      <c r="G128" s="41"/>
      <c r="H128" s="152"/>
      <c r="I128" s="41"/>
      <c r="J128" s="41"/>
    </row>
    <row r="129" spans="2:10" x14ac:dyDescent="0.25">
      <c r="B129" s="135"/>
      <c r="C129" s="135"/>
      <c r="D129" s="135"/>
      <c r="E129" s="210"/>
      <c r="F129" s="191"/>
      <c r="G129" s="41"/>
      <c r="H129" s="41"/>
      <c r="I129" s="41"/>
      <c r="J129" s="41"/>
    </row>
    <row r="130" spans="2:10" x14ac:dyDescent="0.25">
      <c r="B130" s="135"/>
      <c r="C130" s="135"/>
      <c r="D130" s="135"/>
      <c r="E130" s="210"/>
      <c r="F130" s="191"/>
      <c r="G130" s="41"/>
      <c r="H130" s="41"/>
      <c r="I130" s="41"/>
      <c r="J130" s="41"/>
    </row>
    <row r="131" spans="2:10" x14ac:dyDescent="0.25">
      <c r="B131" s="135"/>
      <c r="C131" s="135"/>
      <c r="D131" s="135"/>
      <c r="E131" s="210"/>
      <c r="F131" s="191"/>
      <c r="G131" s="41"/>
      <c r="H131" s="41"/>
      <c r="I131" s="41"/>
      <c r="J131" s="41"/>
    </row>
    <row r="132" spans="2:10" x14ac:dyDescent="0.25">
      <c r="B132" s="135"/>
      <c r="C132" s="135"/>
      <c r="D132" s="135"/>
      <c r="E132" s="210"/>
      <c r="F132" s="191"/>
      <c r="G132" s="41"/>
      <c r="H132" s="41"/>
      <c r="I132" s="41"/>
      <c r="J132" s="41"/>
    </row>
    <row r="133" spans="2:10" x14ac:dyDescent="0.25">
      <c r="B133" s="135"/>
      <c r="C133" s="135"/>
      <c r="D133" s="135"/>
      <c r="E133" s="210"/>
      <c r="F133" s="191"/>
      <c r="G133" s="41"/>
      <c r="H133" s="41"/>
      <c r="I133" s="41"/>
      <c r="J133" s="41"/>
    </row>
    <row r="134" spans="2:10" x14ac:dyDescent="0.25">
      <c r="B134" s="41"/>
      <c r="C134" s="135"/>
      <c r="D134" s="135"/>
      <c r="E134" s="210"/>
      <c r="F134" s="191"/>
      <c r="G134" s="41"/>
    </row>
    <row r="135" spans="2:10" x14ac:dyDescent="0.25">
      <c r="B135" s="41"/>
      <c r="C135" s="135"/>
      <c r="D135" s="135"/>
      <c r="E135" s="210"/>
      <c r="F135" s="191"/>
      <c r="G135" s="41"/>
    </row>
    <row r="136" spans="2:10" x14ac:dyDescent="0.25">
      <c r="B136" s="41"/>
      <c r="C136" s="135"/>
      <c r="D136" s="135"/>
      <c r="E136" s="210"/>
      <c r="F136" s="191"/>
      <c r="G136" s="41"/>
    </row>
    <row r="137" spans="2:10" x14ac:dyDescent="0.25">
      <c r="B137" s="41"/>
      <c r="C137" s="135"/>
      <c r="D137" s="135"/>
      <c r="E137" s="210"/>
      <c r="F137" s="191"/>
      <c r="G137" s="41"/>
    </row>
    <row r="138" spans="2:10" x14ac:dyDescent="0.25">
      <c r="B138" s="41"/>
      <c r="C138" s="135"/>
      <c r="D138" s="135"/>
      <c r="E138" s="210"/>
      <c r="F138" s="191"/>
      <c r="G138" s="41"/>
    </row>
    <row r="139" spans="2:10" x14ac:dyDescent="0.25">
      <c r="B139" s="41"/>
      <c r="C139" s="135"/>
      <c r="D139" s="135"/>
      <c r="E139" s="210"/>
      <c r="F139" s="191"/>
      <c r="G139" s="41"/>
    </row>
    <row r="140" spans="2:10" x14ac:dyDescent="0.25">
      <c r="B140" s="41"/>
      <c r="C140" s="135"/>
      <c r="D140" s="135"/>
      <c r="E140" s="210"/>
      <c r="F140" s="191"/>
      <c r="G140" s="41"/>
    </row>
    <row r="141" spans="2:10" x14ac:dyDescent="0.25">
      <c r="B141" s="41"/>
      <c r="C141" s="135"/>
      <c r="D141" s="135"/>
      <c r="E141" s="210"/>
      <c r="F141" s="191"/>
      <c r="G141" s="41"/>
    </row>
    <row r="142" spans="2:10" x14ac:dyDescent="0.25">
      <c r="B142" s="41"/>
      <c r="C142" s="135"/>
      <c r="D142" s="135"/>
      <c r="E142" s="210"/>
      <c r="F142" s="191"/>
      <c r="G142" s="41"/>
    </row>
    <row r="143" spans="2:10" x14ac:dyDescent="0.25">
      <c r="B143" s="41"/>
      <c r="C143" s="135"/>
      <c r="D143" s="135"/>
      <c r="E143" s="210"/>
      <c r="F143" s="191"/>
      <c r="G143" s="41"/>
    </row>
    <row r="144" spans="2:10" x14ac:dyDescent="0.25">
      <c r="B144" s="41"/>
      <c r="C144" s="135"/>
      <c r="D144" s="135"/>
      <c r="E144" s="210"/>
      <c r="F144" s="191"/>
      <c r="G144" s="41"/>
    </row>
    <row r="145" spans="2:7" x14ac:dyDescent="0.25">
      <c r="B145" s="41"/>
      <c r="C145" s="135"/>
      <c r="D145" s="135"/>
      <c r="E145" s="210"/>
      <c r="F145" s="191"/>
      <c r="G145" s="41"/>
    </row>
    <row r="146" spans="2:7" x14ac:dyDescent="0.25">
      <c r="B146" s="41"/>
      <c r="C146" s="135"/>
      <c r="D146" s="135"/>
      <c r="E146" s="210"/>
      <c r="F146" s="191"/>
      <c r="G146" s="41"/>
    </row>
    <row r="147" spans="2:7" x14ac:dyDescent="0.25">
      <c r="B147" s="41"/>
      <c r="C147" s="135"/>
      <c r="D147" s="135"/>
      <c r="E147" s="210"/>
      <c r="F147" s="191"/>
      <c r="G147" s="41"/>
    </row>
    <row r="148" spans="2:7" x14ac:dyDescent="0.25">
      <c r="B148" s="41"/>
      <c r="C148" s="135"/>
      <c r="D148" s="135"/>
      <c r="E148" s="210"/>
      <c r="F148" s="191"/>
      <c r="G148" s="41"/>
    </row>
    <row r="149" spans="2:7" x14ac:dyDescent="0.25">
      <c r="B149" s="41"/>
      <c r="C149" s="135"/>
      <c r="D149" s="135"/>
      <c r="E149" s="210"/>
      <c r="F149" s="191"/>
      <c r="G149" s="41"/>
    </row>
    <row r="150" spans="2:7" x14ac:dyDescent="0.25">
      <c r="B150" s="41"/>
      <c r="C150" s="41"/>
      <c r="D150" s="41"/>
      <c r="E150" s="41"/>
      <c r="F150" s="41"/>
      <c r="G150" s="41"/>
    </row>
    <row r="151" spans="2:7" x14ac:dyDescent="0.25">
      <c r="B151" s="41"/>
      <c r="C151" s="41"/>
      <c r="D151" s="41"/>
      <c r="E151" s="41"/>
      <c r="F151" s="41"/>
      <c r="G151" s="41"/>
    </row>
    <row r="152" spans="2:7" x14ac:dyDescent="0.25">
      <c r="B152" s="41"/>
      <c r="C152" s="41"/>
      <c r="D152" s="41"/>
      <c r="E152" s="41"/>
      <c r="F152" s="41"/>
      <c r="G152" s="41"/>
    </row>
    <row r="153" spans="2:7" x14ac:dyDescent="0.25">
      <c r="B153" s="41"/>
      <c r="C153" s="41"/>
      <c r="D153" s="41"/>
      <c r="E153" s="41"/>
      <c r="F153" s="41"/>
      <c r="G153" s="41"/>
    </row>
    <row r="154" spans="2:7" x14ac:dyDescent="0.25">
      <c r="B154" s="41"/>
      <c r="C154" s="41"/>
      <c r="D154" s="41"/>
      <c r="E154" s="41"/>
      <c r="F154" s="41"/>
      <c r="G154" s="41"/>
    </row>
    <row r="155" spans="2:7" x14ac:dyDescent="0.25">
      <c r="B155" s="41"/>
      <c r="C155" s="41"/>
      <c r="D155" s="41"/>
      <c r="E155" s="41"/>
      <c r="F155" s="41"/>
      <c r="G155" s="41"/>
    </row>
    <row r="156" spans="2:7" x14ac:dyDescent="0.25">
      <c r="B156" s="41"/>
      <c r="C156" s="41"/>
      <c r="D156" s="41"/>
      <c r="E156" s="41"/>
      <c r="F156" s="41"/>
      <c r="G156" s="41"/>
    </row>
    <row r="157" spans="2:7" x14ac:dyDescent="0.25">
      <c r="B157" s="41"/>
      <c r="C157" s="41"/>
      <c r="D157" s="41"/>
      <c r="E157" s="41"/>
      <c r="F157" s="41"/>
      <c r="G157" s="41"/>
    </row>
    <row r="158" spans="2:7" x14ac:dyDescent="0.25">
      <c r="B158" s="41"/>
      <c r="C158" s="41"/>
      <c r="D158" s="41"/>
      <c r="E158" s="41"/>
      <c r="F158" s="41"/>
      <c r="G158" s="41"/>
    </row>
    <row r="159" spans="2:7" x14ac:dyDescent="0.25">
      <c r="B159" s="41"/>
      <c r="C159" s="41"/>
      <c r="D159" s="41"/>
      <c r="E159" s="41"/>
      <c r="F159" s="41"/>
      <c r="G159" s="41"/>
    </row>
    <row r="160" spans="2:7" x14ac:dyDescent="0.25">
      <c r="B160" s="41"/>
      <c r="C160" s="41"/>
      <c r="D160" s="41"/>
      <c r="E160" s="41"/>
      <c r="F160" s="41"/>
      <c r="G160" s="41"/>
    </row>
    <row r="161" spans="2:7" x14ac:dyDescent="0.25">
      <c r="B161" s="41"/>
      <c r="C161" s="41"/>
      <c r="D161" s="41"/>
      <c r="E161" s="41"/>
      <c r="F161" s="41"/>
      <c r="G161" s="41"/>
    </row>
    <row r="162" spans="2:7" x14ac:dyDescent="0.25">
      <c r="B162" s="41"/>
      <c r="C162" s="41"/>
      <c r="D162" s="41"/>
      <c r="E162" s="41"/>
      <c r="F162" s="41"/>
      <c r="G162" s="41"/>
    </row>
    <row r="163" spans="2:7" x14ac:dyDescent="0.25">
      <c r="B163" s="41"/>
      <c r="C163" s="41"/>
      <c r="D163" s="41"/>
      <c r="E163" s="41"/>
      <c r="F163" s="41"/>
      <c r="G163" s="41"/>
    </row>
    <row r="164" spans="2:7" x14ac:dyDescent="0.25">
      <c r="B164" s="41"/>
      <c r="C164" s="41"/>
      <c r="D164" s="41"/>
      <c r="E164" s="41"/>
      <c r="F164" s="41"/>
      <c r="G164" s="41"/>
    </row>
    <row r="165" spans="2:7" x14ac:dyDescent="0.25">
      <c r="B165" s="41"/>
      <c r="C165" s="41"/>
      <c r="D165" s="41"/>
      <c r="E165" s="41"/>
      <c r="F165" s="41"/>
      <c r="G165" s="41"/>
    </row>
    <row r="166" spans="2:7" x14ac:dyDescent="0.25">
      <c r="B166" s="41"/>
      <c r="C166" s="41"/>
      <c r="D166" s="41"/>
      <c r="E166" s="41"/>
      <c r="F166" s="41"/>
      <c r="G166" s="41"/>
    </row>
    <row r="167" spans="2:7" x14ac:dyDescent="0.25">
      <c r="B167" s="41"/>
      <c r="C167" s="41"/>
      <c r="D167" s="41"/>
      <c r="E167" s="41"/>
      <c r="F167" s="41"/>
      <c r="G167" s="41"/>
    </row>
    <row r="168" spans="2:7" x14ac:dyDescent="0.25">
      <c r="B168" s="41"/>
      <c r="C168" s="41"/>
      <c r="D168" s="41"/>
      <c r="E168" s="41"/>
      <c r="F168" s="41"/>
      <c r="G168" s="41"/>
    </row>
    <row r="169" spans="2:7" x14ac:dyDescent="0.25">
      <c r="B169" s="41"/>
      <c r="C169" s="41"/>
      <c r="D169" s="41"/>
      <c r="E169" s="41"/>
      <c r="F169" s="41"/>
      <c r="G169" s="41"/>
    </row>
    <row r="170" spans="2:7" x14ac:dyDescent="0.25">
      <c r="B170" s="41"/>
      <c r="C170" s="41"/>
      <c r="D170" s="41"/>
      <c r="E170" s="41"/>
      <c r="F170" s="41"/>
      <c r="G170" s="41"/>
    </row>
    <row r="171" spans="2:7" x14ac:dyDescent="0.25">
      <c r="B171" s="41"/>
      <c r="C171" s="41"/>
      <c r="D171" s="41"/>
      <c r="E171" s="41"/>
      <c r="F171" s="41"/>
      <c r="G171" s="41"/>
    </row>
    <row r="172" spans="2:7" x14ac:dyDescent="0.25">
      <c r="B172" s="41"/>
      <c r="C172" s="41"/>
      <c r="D172" s="41"/>
      <c r="E172" s="41"/>
      <c r="F172" s="41"/>
      <c r="G172" s="41"/>
    </row>
    <row r="173" spans="2:7" x14ac:dyDescent="0.25">
      <c r="B173" s="41"/>
      <c r="C173" s="41"/>
      <c r="D173" s="41"/>
      <c r="E173" s="41"/>
      <c r="F173" s="41"/>
      <c r="G173" s="41"/>
    </row>
    <row r="174" spans="2:7" x14ac:dyDescent="0.25">
      <c r="B174" s="41"/>
      <c r="C174" s="41"/>
      <c r="D174" s="41"/>
      <c r="E174" s="41"/>
      <c r="F174" s="41"/>
      <c r="G174" s="41"/>
    </row>
    <row r="175" spans="2:7" x14ac:dyDescent="0.25">
      <c r="B175" s="41"/>
      <c r="C175" s="41"/>
      <c r="D175" s="41"/>
      <c r="E175" s="41"/>
      <c r="F175" s="41"/>
      <c r="G175" s="41"/>
    </row>
    <row r="176" spans="2:7" x14ac:dyDescent="0.25">
      <c r="B176" s="41"/>
      <c r="C176" s="41"/>
      <c r="D176" s="41"/>
      <c r="E176" s="41"/>
      <c r="F176" s="41"/>
      <c r="G176" s="41"/>
    </row>
    <row r="177" spans="2:7" x14ac:dyDescent="0.25">
      <c r="B177" s="41"/>
      <c r="C177" s="41"/>
      <c r="D177" s="41"/>
      <c r="E177" s="41"/>
      <c r="F177" s="41"/>
      <c r="G177" s="41"/>
    </row>
    <row r="178" spans="2:7" x14ac:dyDescent="0.25">
      <c r="B178" s="41"/>
      <c r="C178" s="41"/>
      <c r="D178" s="41"/>
      <c r="E178" s="41"/>
      <c r="F178" s="41"/>
      <c r="G178" s="41"/>
    </row>
    <row r="179" spans="2:7" x14ac:dyDescent="0.25">
      <c r="B179" s="41"/>
      <c r="C179" s="41"/>
      <c r="D179" s="41"/>
      <c r="E179" s="41"/>
      <c r="F179" s="41"/>
      <c r="G179" s="41"/>
    </row>
    <row r="180" spans="2:7" x14ac:dyDescent="0.25">
      <c r="B180" s="41"/>
      <c r="C180" s="41"/>
      <c r="D180" s="41"/>
      <c r="E180" s="41"/>
      <c r="F180" s="41"/>
      <c r="G180" s="41"/>
    </row>
    <row r="181" spans="2:7" x14ac:dyDescent="0.25">
      <c r="B181" s="41"/>
      <c r="C181" s="41"/>
      <c r="D181" s="41"/>
      <c r="E181" s="41"/>
      <c r="F181" s="41"/>
      <c r="G181" s="41"/>
    </row>
    <row r="182" spans="2:7" x14ac:dyDescent="0.25">
      <c r="B182" s="41"/>
      <c r="C182" s="41"/>
      <c r="D182" s="41"/>
      <c r="E182" s="41"/>
      <c r="F182" s="41"/>
      <c r="G182" s="41"/>
    </row>
    <row r="183" spans="2:7" x14ac:dyDescent="0.25">
      <c r="B183" s="41"/>
      <c r="C183" s="41"/>
      <c r="D183" s="41"/>
      <c r="E183" s="41"/>
      <c r="F183" s="41"/>
      <c r="G183" s="41"/>
    </row>
    <row r="184" spans="2:7" x14ac:dyDescent="0.25">
      <c r="B184" s="41"/>
      <c r="C184" s="41"/>
      <c r="D184" s="41"/>
      <c r="E184" s="41"/>
      <c r="F184" s="41"/>
      <c r="G184" s="41"/>
    </row>
    <row r="185" spans="2:7" x14ac:dyDescent="0.25">
      <c r="B185" s="41"/>
      <c r="C185" s="41"/>
      <c r="D185" s="41"/>
      <c r="E185" s="41"/>
      <c r="F185" s="41"/>
      <c r="G185" s="41"/>
    </row>
    <row r="186" spans="2:7" x14ac:dyDescent="0.25">
      <c r="B186" s="41"/>
      <c r="C186" s="41"/>
      <c r="D186" s="41"/>
      <c r="E186" s="41"/>
      <c r="F186" s="41"/>
      <c r="G186" s="41"/>
    </row>
    <row r="187" spans="2:7" x14ac:dyDescent="0.25">
      <c r="B187" s="41"/>
      <c r="C187" s="41"/>
      <c r="D187" s="41"/>
      <c r="E187" s="41"/>
      <c r="F187" s="41"/>
      <c r="G187" s="41"/>
    </row>
    <row r="188" spans="2:7" x14ac:dyDescent="0.25">
      <c r="B188" s="41"/>
      <c r="C188" s="41"/>
      <c r="D188" s="41"/>
      <c r="E188" s="41"/>
      <c r="F188" s="41"/>
      <c r="G188" s="41"/>
    </row>
    <row r="189" spans="2:7" x14ac:dyDescent="0.25">
      <c r="B189" s="41"/>
      <c r="C189" s="41"/>
      <c r="D189" s="41"/>
      <c r="E189" s="41"/>
      <c r="F189" s="41"/>
      <c r="G189" s="41"/>
    </row>
    <row r="190" spans="2:7" x14ac:dyDescent="0.25">
      <c r="B190" s="41"/>
      <c r="C190" s="41"/>
      <c r="D190" s="41"/>
      <c r="E190" s="41"/>
      <c r="F190" s="41"/>
      <c r="G190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>
    <tabColor rgb="FF53722D"/>
  </sheetPr>
  <dimension ref="A1:CS190"/>
  <sheetViews>
    <sheetView zoomScaleNormal="100" zoomScaleSheetLayoutView="100" workbookViewId="0">
      <selection activeCell="B10" sqref="B10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7.140625" style="41" customWidth="1"/>
    <col min="15" max="97" width="11.42578125" style="144"/>
    <col min="98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20" t="s">
        <v>50</v>
      </c>
      <c r="D7" s="220"/>
      <c r="E7" s="220"/>
      <c r="F7" s="220"/>
      <c r="G7" s="220"/>
      <c r="H7" s="220"/>
      <c r="I7" s="220"/>
      <c r="J7" s="220"/>
      <c r="K7" s="220"/>
      <c r="L7" s="60"/>
    </row>
    <row r="8" spans="1:15" x14ac:dyDescent="0.25">
      <c r="A8" s="58"/>
      <c r="B8" s="42"/>
      <c r="C8" s="213" t="s">
        <v>55</v>
      </c>
      <c r="D8" s="213"/>
      <c r="E8" s="213"/>
      <c r="F8" s="213"/>
      <c r="G8" s="213"/>
      <c r="H8" s="213"/>
      <c r="I8" s="213"/>
      <c r="J8" s="213"/>
      <c r="K8" s="213"/>
      <c r="L8" s="60"/>
      <c r="M8" s="41"/>
      <c r="O8" s="135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135"/>
    </row>
    <row r="10" spans="1:15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4" t="s">
        <v>194</v>
      </c>
      <c r="J10" s="214" t="s">
        <v>196</v>
      </c>
      <c r="K10" s="214" t="s">
        <v>186</v>
      </c>
      <c r="L10" s="60"/>
      <c r="M10" s="41"/>
      <c r="O10" s="135"/>
    </row>
    <row r="11" spans="1:15" x14ac:dyDescent="0.25">
      <c r="A11" s="58"/>
      <c r="B11" s="44"/>
      <c r="C11" s="197">
        <v>2013</v>
      </c>
      <c r="D11" s="197">
        <v>2014</v>
      </c>
      <c r="E11" s="197">
        <v>2015</v>
      </c>
      <c r="F11" s="197">
        <v>2016</v>
      </c>
      <c r="G11" s="197">
        <v>2017</v>
      </c>
      <c r="H11" s="197">
        <v>2018</v>
      </c>
      <c r="I11" s="214"/>
      <c r="J11" s="214"/>
      <c r="K11" s="214"/>
      <c r="L11" s="60"/>
      <c r="M11" s="41"/>
      <c r="O11" s="193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135"/>
    </row>
    <row r="13" spans="1:15" x14ac:dyDescent="0.25">
      <c r="A13" s="58"/>
      <c r="B13" s="67" t="s">
        <v>7</v>
      </c>
      <c r="C13" s="68">
        <v>31.275531000000001</v>
      </c>
      <c r="D13" s="68">
        <v>28.025147</v>
      </c>
      <c r="E13" s="68">
        <v>20.378081999999999</v>
      </c>
      <c r="F13" s="68">
        <v>19.546547</v>
      </c>
      <c r="G13" s="68">
        <v>17.678493</v>
      </c>
      <c r="H13" s="68">
        <v>23.577566000000001</v>
      </c>
      <c r="I13" s="68">
        <v>33.368641772802697</v>
      </c>
      <c r="J13" s="68">
        <v>133.3686417728027</v>
      </c>
      <c r="K13" s="68">
        <v>-9.5569514144876919</v>
      </c>
      <c r="L13" s="60"/>
      <c r="M13" s="41"/>
      <c r="N13" s="41">
        <v>1</v>
      </c>
      <c r="O13" s="135"/>
    </row>
    <row r="14" spans="1:15" x14ac:dyDescent="0.25">
      <c r="A14" s="58"/>
      <c r="B14" s="67" t="s">
        <v>8</v>
      </c>
      <c r="C14" s="68">
        <v>35.024523000000002</v>
      </c>
      <c r="D14" s="68">
        <v>35.173102</v>
      </c>
      <c r="E14" s="68">
        <v>36.064360999999998</v>
      </c>
      <c r="F14" s="68">
        <v>24.530723999999999</v>
      </c>
      <c r="G14" s="68">
        <v>21.619862999999999</v>
      </c>
      <c r="H14" s="68">
        <v>28.963083000000001</v>
      </c>
      <c r="I14" s="68">
        <v>33.965155098346386</v>
      </c>
      <c r="J14" s="68">
        <v>133.9651550983464</v>
      </c>
      <c r="K14" s="68">
        <v>-11.866184626267051</v>
      </c>
      <c r="L14" s="60"/>
      <c r="M14" s="41"/>
      <c r="N14" s="41">
        <v>1</v>
      </c>
      <c r="O14" s="135"/>
    </row>
    <row r="15" spans="1:15" x14ac:dyDescent="0.25">
      <c r="A15" s="58"/>
      <c r="B15" s="67" t="s">
        <v>9</v>
      </c>
      <c r="C15" s="68">
        <v>34.539493</v>
      </c>
      <c r="D15" s="68">
        <v>35.123835999999997</v>
      </c>
      <c r="E15" s="68">
        <v>35.379358000000003</v>
      </c>
      <c r="F15" s="68">
        <v>19.390004000000001</v>
      </c>
      <c r="G15" s="68">
        <v>24.314665000000002</v>
      </c>
      <c r="H15" s="68">
        <v>33.867607</v>
      </c>
      <c r="I15" s="68">
        <v>39.288807803850048</v>
      </c>
      <c r="J15" s="68">
        <v>139.28880780385003</v>
      </c>
      <c r="K15" s="68">
        <v>25.3979369988784</v>
      </c>
      <c r="L15" s="60"/>
      <c r="M15" s="194"/>
      <c r="N15" s="41">
        <v>1</v>
      </c>
      <c r="O15" s="135"/>
    </row>
    <row r="16" spans="1:15" x14ac:dyDescent="0.25">
      <c r="A16" s="58"/>
      <c r="B16" s="67" t="s">
        <v>10</v>
      </c>
      <c r="C16" s="68">
        <v>44.662044000000002</v>
      </c>
      <c r="D16" s="68">
        <v>35.357543999999997</v>
      </c>
      <c r="E16" s="68">
        <v>37.496758999999997</v>
      </c>
      <c r="F16" s="68">
        <v>21.370557000000002</v>
      </c>
      <c r="G16" s="68">
        <v>22.893823999999999</v>
      </c>
      <c r="H16" s="68">
        <v>35.984251</v>
      </c>
      <c r="I16" s="68">
        <v>57.178857494492853</v>
      </c>
      <c r="J16" s="68">
        <v>157.17885749449286</v>
      </c>
      <c r="K16" s="68">
        <v>7.127876919632925</v>
      </c>
      <c r="L16" s="60"/>
      <c r="M16" s="41"/>
      <c r="N16" s="41">
        <v>1</v>
      </c>
      <c r="O16" s="135"/>
    </row>
    <row r="17" spans="1:97" x14ac:dyDescent="0.25">
      <c r="A17" s="58"/>
      <c r="B17" s="67" t="s">
        <v>11</v>
      </c>
      <c r="C17" s="68">
        <v>46.055914000000001</v>
      </c>
      <c r="D17" s="68">
        <v>40.567970000000003</v>
      </c>
      <c r="E17" s="68">
        <v>30.875198000000001</v>
      </c>
      <c r="F17" s="68">
        <v>26.330891999999999</v>
      </c>
      <c r="G17" s="68">
        <v>26.066942999999998</v>
      </c>
      <c r="H17" s="68">
        <v>42.687897999999997</v>
      </c>
      <c r="I17" s="68">
        <v>63.762578527140668</v>
      </c>
      <c r="J17" s="68">
        <v>163.76257852714068</v>
      </c>
      <c r="K17" s="68">
        <v>-1.0024309089111005</v>
      </c>
      <c r="L17" s="60"/>
      <c r="M17" s="41"/>
      <c r="N17" s="41">
        <v>1</v>
      </c>
      <c r="O17" s="135"/>
    </row>
    <row r="18" spans="1:97" x14ac:dyDescent="0.25">
      <c r="A18" s="58"/>
      <c r="B18" s="67" t="s">
        <v>12</v>
      </c>
      <c r="C18" s="68">
        <v>40.190736000000001</v>
      </c>
      <c r="D18" s="68">
        <v>35.216473999999998</v>
      </c>
      <c r="E18" s="68">
        <v>30.299254000000001</v>
      </c>
      <c r="F18" s="68">
        <v>18.141770999999999</v>
      </c>
      <c r="G18" s="68">
        <v>34.511232999999997</v>
      </c>
      <c r="H18" s="68">
        <v>35.627577000000002</v>
      </c>
      <c r="I18" s="68">
        <v>3.2347265019479376</v>
      </c>
      <c r="J18" s="68">
        <v>103.23472650194793</v>
      </c>
      <c r="K18" s="68">
        <v>90.230782871198187</v>
      </c>
      <c r="L18" s="60"/>
      <c r="M18" s="41"/>
      <c r="N18" s="41">
        <v>1</v>
      </c>
      <c r="O18" s="135"/>
    </row>
    <row r="19" spans="1:97" x14ac:dyDescent="0.25">
      <c r="A19" s="58"/>
      <c r="B19" s="67" t="s">
        <v>13</v>
      </c>
      <c r="C19" s="68">
        <v>43.146245999999998</v>
      </c>
      <c r="D19" s="68">
        <v>40.929319</v>
      </c>
      <c r="E19" s="68">
        <v>27.736291999999999</v>
      </c>
      <c r="F19" s="68">
        <v>14.568223</v>
      </c>
      <c r="G19" s="68">
        <v>28.301839000000001</v>
      </c>
      <c r="H19" s="68">
        <v>36.297871999999998</v>
      </c>
      <c r="I19" s="68">
        <v>28.252697642722069</v>
      </c>
      <c r="J19" s="68">
        <v>128.25269764272207</v>
      </c>
      <c r="K19" s="68">
        <v>94.271044587936387</v>
      </c>
      <c r="L19" s="60"/>
      <c r="M19" s="41"/>
      <c r="N19" s="41">
        <v>1</v>
      </c>
      <c r="O19" s="135"/>
    </row>
    <row r="20" spans="1:97" x14ac:dyDescent="0.25">
      <c r="A20" s="58"/>
      <c r="B20" s="67" t="s">
        <v>14</v>
      </c>
      <c r="C20" s="68">
        <v>34.065627999999997</v>
      </c>
      <c r="D20" s="68">
        <v>35.955078999999998</v>
      </c>
      <c r="E20" s="68">
        <v>23.968731999999999</v>
      </c>
      <c r="F20" s="68">
        <v>32.677180999999997</v>
      </c>
      <c r="G20" s="68">
        <v>29.382477000000002</v>
      </c>
      <c r="H20" s="68">
        <v>32.207725000000003</v>
      </c>
      <c r="I20" s="68">
        <v>9.6154180602268546</v>
      </c>
      <c r="J20" s="68">
        <v>109.61541806022686</v>
      </c>
      <c r="K20" s="68">
        <v>-10.082583317086002</v>
      </c>
      <c r="L20" s="60"/>
      <c r="M20" s="41"/>
      <c r="N20" s="41">
        <v>1</v>
      </c>
      <c r="O20" s="135"/>
    </row>
    <row r="21" spans="1:97" x14ac:dyDescent="0.25">
      <c r="A21" s="58"/>
      <c r="B21" s="67" t="s">
        <v>15</v>
      </c>
      <c r="C21" s="68">
        <v>42.000644000000001</v>
      </c>
      <c r="D21" s="68">
        <v>36.667127000000001</v>
      </c>
      <c r="E21" s="68">
        <v>29.267800000000001</v>
      </c>
      <c r="F21" s="68">
        <v>21.481981000000001</v>
      </c>
      <c r="G21" s="68">
        <v>34.877384999999997</v>
      </c>
      <c r="H21" s="30">
        <v>46.928542</v>
      </c>
      <c r="I21" s="66">
        <v>34.55292591460055</v>
      </c>
      <c r="J21" s="30">
        <v>134.55292591460056</v>
      </c>
      <c r="K21" s="30">
        <v>62.356465169576289</v>
      </c>
      <c r="L21" s="60"/>
      <c r="M21" s="41"/>
      <c r="N21" s="41">
        <v>1</v>
      </c>
      <c r="O21" s="135"/>
    </row>
    <row r="22" spans="1:97" x14ac:dyDescent="0.25">
      <c r="A22" s="58"/>
      <c r="B22" s="67" t="s">
        <v>16</v>
      </c>
      <c r="C22" s="68">
        <v>45.983328</v>
      </c>
      <c r="D22" s="68">
        <v>34.923780000000001</v>
      </c>
      <c r="E22" s="68">
        <v>21.403691999999999</v>
      </c>
      <c r="F22" s="68">
        <v>32.690067999999997</v>
      </c>
      <c r="G22" s="68">
        <v>33.540382999999999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135"/>
    </row>
    <row r="23" spans="1:97" x14ac:dyDescent="0.25">
      <c r="A23" s="58"/>
      <c r="B23" s="67" t="s">
        <v>17</v>
      </c>
      <c r="C23" s="68">
        <v>39.984594000000001</v>
      </c>
      <c r="D23" s="68">
        <v>37.221547999999999</v>
      </c>
      <c r="E23" s="68">
        <v>24.333523</v>
      </c>
      <c r="F23" s="68">
        <v>22.728552000000001</v>
      </c>
      <c r="G23" s="68">
        <v>31.931457000000002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135"/>
    </row>
    <row r="24" spans="1:97" x14ac:dyDescent="0.25">
      <c r="A24" s="58"/>
      <c r="B24" s="67" t="s">
        <v>18</v>
      </c>
      <c r="C24" s="68">
        <v>42.647182000000001</v>
      </c>
      <c r="D24" s="68">
        <v>50.227134999999997</v>
      </c>
      <c r="E24" s="68">
        <v>26.900872</v>
      </c>
      <c r="F24" s="68">
        <v>29.840554999999998</v>
      </c>
      <c r="G24" s="68">
        <v>38.936641999999999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135"/>
    </row>
    <row r="25" spans="1:97" x14ac:dyDescent="0.25">
      <c r="A25" s="58"/>
      <c r="B25" s="69" t="s">
        <v>33</v>
      </c>
      <c r="C25" s="70">
        <v>479.57586300000008</v>
      </c>
      <c r="D25" s="70">
        <v>445.38806099999999</v>
      </c>
      <c r="E25" s="70">
        <v>344.10392299999995</v>
      </c>
      <c r="F25" s="70">
        <v>283.297055</v>
      </c>
      <c r="G25" s="70">
        <v>344.055204</v>
      </c>
      <c r="H25" s="82">
        <v>316.14212099999997</v>
      </c>
      <c r="I25" s="65"/>
      <c r="J25" s="48"/>
      <c r="K25" s="48"/>
      <c r="L25" s="60"/>
      <c r="N25" s="40"/>
    </row>
    <row r="26" spans="1:97" ht="18.75" customHeight="1" x14ac:dyDescent="0.25">
      <c r="A26" s="58"/>
      <c r="B26" s="69" t="s">
        <v>19</v>
      </c>
      <c r="C26" s="70"/>
      <c r="D26" s="70">
        <v>-7.1287578541041174</v>
      </c>
      <c r="E26" s="70">
        <v>-22.740649529893897</v>
      </c>
      <c r="F26" s="70">
        <v>-17.67107665320048</v>
      </c>
      <c r="G26" s="70">
        <v>21.446798661567446</v>
      </c>
      <c r="H26" s="48"/>
      <c r="I26" s="48"/>
      <c r="J26" s="48"/>
      <c r="K26" s="48"/>
      <c r="L26" s="60"/>
    </row>
    <row r="27" spans="1:97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97" ht="18.75" customHeight="1" x14ac:dyDescent="0.25">
      <c r="A28" s="58"/>
      <c r="B28" s="69" t="s">
        <v>20</v>
      </c>
      <c r="C28" s="70">
        <v>350.96075900000005</v>
      </c>
      <c r="D28" s="70">
        <v>323.01559800000001</v>
      </c>
      <c r="E28" s="70">
        <v>271.46583599999997</v>
      </c>
      <c r="F28" s="70">
        <v>198.03787999999997</v>
      </c>
      <c r="G28" s="70">
        <v>239.64672199999998</v>
      </c>
      <c r="H28" s="30">
        <v>316.14212099999997</v>
      </c>
      <c r="I28" s="66">
        <v>31.920068992222639</v>
      </c>
      <c r="J28" s="30">
        <v>131.92006899222264</v>
      </c>
      <c r="K28" s="30">
        <v>21.010547073115514</v>
      </c>
      <c r="L28" s="60"/>
    </row>
    <row r="29" spans="1:97" ht="18.75" customHeight="1" x14ac:dyDescent="0.25">
      <c r="A29" s="58"/>
      <c r="B29" s="69" t="s">
        <v>19</v>
      </c>
      <c r="C29" s="70"/>
      <c r="D29" s="70">
        <v>-7.9624745169872497</v>
      </c>
      <c r="E29" s="70">
        <v>-15.958907965800472</v>
      </c>
      <c r="F29" s="70">
        <v>-27.048691313038741</v>
      </c>
      <c r="G29" s="70">
        <v>21.010547073115514</v>
      </c>
      <c r="H29" s="30">
        <v>31.920068992222639</v>
      </c>
      <c r="I29" s="48"/>
      <c r="J29" s="48"/>
      <c r="K29" s="48"/>
      <c r="L29" s="60"/>
    </row>
    <row r="30" spans="1:97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97" s="143" customFormat="1" ht="14.25" customHeight="1" x14ac:dyDescent="0.25">
      <c r="A31" s="58"/>
      <c r="B31" s="46"/>
      <c r="C31" s="219" t="s">
        <v>143</v>
      </c>
      <c r="D31" s="219"/>
      <c r="E31" s="219"/>
      <c r="F31" s="219"/>
      <c r="G31" s="219"/>
      <c r="H31" s="219"/>
      <c r="I31" s="219"/>
      <c r="J31" s="219"/>
      <c r="K31" s="219"/>
      <c r="L31" s="60"/>
      <c r="M31" s="40"/>
      <c r="N31" s="41"/>
      <c r="O31" s="144"/>
      <c r="P31" s="144"/>
      <c r="Q31" s="144"/>
      <c r="R31" s="144"/>
      <c r="S31" s="144"/>
      <c r="T31" s="144"/>
      <c r="U31" s="144"/>
      <c r="V31" s="144"/>
      <c r="W31" s="144"/>
      <c r="X31" s="144"/>
      <c r="Y31" s="144"/>
      <c r="Z31" s="144"/>
      <c r="AA31" s="144"/>
      <c r="AB31" s="144"/>
      <c r="AC31" s="144"/>
      <c r="AD31" s="144"/>
      <c r="AE31" s="144"/>
      <c r="AF31" s="144"/>
      <c r="AG31" s="144"/>
      <c r="AH31" s="144"/>
      <c r="AI31" s="144"/>
      <c r="AJ31" s="144"/>
      <c r="AK31" s="144"/>
      <c r="AL31" s="144"/>
      <c r="AM31" s="144"/>
      <c r="AN31" s="144"/>
      <c r="AO31" s="144"/>
      <c r="AP31" s="144"/>
      <c r="AQ31" s="144"/>
      <c r="AR31" s="144"/>
      <c r="AS31" s="144"/>
      <c r="AT31" s="144"/>
      <c r="AU31" s="144"/>
      <c r="AV31" s="144"/>
      <c r="AW31" s="144"/>
      <c r="AX31" s="144"/>
      <c r="AY31" s="144"/>
      <c r="AZ31" s="144"/>
      <c r="BA31" s="144"/>
      <c r="BB31" s="144"/>
      <c r="BC31" s="144"/>
      <c r="BD31" s="144"/>
      <c r="BE31" s="144"/>
      <c r="BF31" s="144"/>
      <c r="BG31" s="144"/>
      <c r="BH31" s="144"/>
      <c r="BI31" s="144"/>
      <c r="BJ31" s="144"/>
      <c r="BK31" s="144"/>
      <c r="BL31" s="144"/>
      <c r="BM31" s="144"/>
      <c r="BN31" s="144"/>
      <c r="BO31" s="144"/>
      <c r="BP31" s="144"/>
      <c r="BQ31" s="144"/>
      <c r="BR31" s="144"/>
      <c r="BS31" s="144"/>
      <c r="BT31" s="144"/>
      <c r="BU31" s="144"/>
      <c r="BV31" s="144"/>
      <c r="BW31" s="144"/>
      <c r="BX31" s="144"/>
      <c r="BY31" s="144"/>
      <c r="BZ31" s="144"/>
      <c r="CA31" s="144"/>
      <c r="CB31" s="144"/>
      <c r="CC31" s="144"/>
      <c r="CD31" s="144"/>
      <c r="CE31" s="144"/>
      <c r="CF31" s="144"/>
      <c r="CG31" s="144"/>
      <c r="CH31" s="144"/>
      <c r="CI31" s="144"/>
      <c r="CJ31" s="144"/>
      <c r="CK31" s="144"/>
      <c r="CL31" s="144"/>
      <c r="CM31" s="144"/>
      <c r="CN31" s="144"/>
      <c r="CO31" s="144"/>
      <c r="CP31" s="144"/>
      <c r="CQ31" s="144"/>
      <c r="CR31" s="144"/>
      <c r="CS31" s="144"/>
    </row>
    <row r="32" spans="1:97" s="143" customFormat="1" x14ac:dyDescent="0.25">
      <c r="A32" s="61"/>
      <c r="B32" s="44"/>
      <c r="C32" s="219" t="s">
        <v>156</v>
      </c>
      <c r="D32" s="219"/>
      <c r="E32" s="219"/>
      <c r="F32" s="219"/>
      <c r="G32" s="219"/>
      <c r="H32" s="219"/>
      <c r="I32" s="219"/>
      <c r="J32" s="219"/>
      <c r="K32" s="219"/>
      <c r="L32" s="60"/>
      <c r="M32" s="40"/>
      <c r="N32" s="41" t="s">
        <v>97</v>
      </c>
      <c r="O32" s="144"/>
      <c r="P32" s="144"/>
      <c r="Q32" s="144"/>
      <c r="R32" s="144"/>
      <c r="S32" s="144"/>
      <c r="T32" s="144"/>
      <c r="U32" s="144"/>
      <c r="V32" s="144"/>
      <c r="W32" s="144"/>
      <c r="X32" s="144"/>
      <c r="Y32" s="144"/>
      <c r="Z32" s="144"/>
      <c r="AA32" s="144"/>
      <c r="AB32" s="144"/>
      <c r="AC32" s="144"/>
      <c r="AD32" s="144"/>
      <c r="AE32" s="144"/>
      <c r="AF32" s="144"/>
      <c r="AG32" s="144"/>
      <c r="AH32" s="144"/>
      <c r="AI32" s="144"/>
      <c r="AJ32" s="144"/>
      <c r="AK32" s="144"/>
      <c r="AL32" s="144"/>
      <c r="AM32" s="144"/>
      <c r="AN32" s="144"/>
      <c r="AO32" s="144"/>
      <c r="AP32" s="144"/>
      <c r="AQ32" s="144"/>
      <c r="AR32" s="144"/>
      <c r="AS32" s="144"/>
      <c r="AT32" s="144"/>
      <c r="AU32" s="144"/>
      <c r="AV32" s="144"/>
      <c r="AW32" s="144"/>
      <c r="AX32" s="144"/>
      <c r="AY32" s="144"/>
      <c r="AZ32" s="144"/>
      <c r="BA32" s="144"/>
      <c r="BB32" s="144"/>
      <c r="BC32" s="144"/>
      <c r="BD32" s="144"/>
      <c r="BE32" s="144"/>
      <c r="BF32" s="144"/>
      <c r="BG32" s="144"/>
      <c r="BH32" s="144"/>
      <c r="BI32" s="144"/>
      <c r="BJ32" s="144"/>
      <c r="BK32" s="144"/>
      <c r="BL32" s="144"/>
      <c r="BM32" s="144"/>
      <c r="BN32" s="144"/>
      <c r="BO32" s="144"/>
      <c r="BP32" s="144"/>
      <c r="BQ32" s="144"/>
      <c r="BR32" s="144"/>
      <c r="BS32" s="144"/>
      <c r="BT32" s="144"/>
      <c r="BU32" s="144"/>
      <c r="BV32" s="144"/>
      <c r="BW32" s="144"/>
      <c r="BX32" s="144"/>
      <c r="BY32" s="144"/>
      <c r="BZ32" s="144"/>
      <c r="CA32" s="144"/>
      <c r="CB32" s="144"/>
      <c r="CC32" s="144"/>
      <c r="CD32" s="144"/>
      <c r="CE32" s="144"/>
      <c r="CF32" s="144"/>
      <c r="CG32" s="144"/>
      <c r="CH32" s="144"/>
      <c r="CI32" s="144"/>
      <c r="CJ32" s="144"/>
      <c r="CK32" s="144"/>
      <c r="CL32" s="144"/>
      <c r="CM32" s="144"/>
      <c r="CN32" s="144"/>
      <c r="CO32" s="144"/>
      <c r="CP32" s="144"/>
      <c r="CQ32" s="144"/>
      <c r="CR32" s="144"/>
      <c r="CS32" s="144"/>
    </row>
    <row r="33" spans="1:97" s="143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144"/>
      <c r="P33" s="144"/>
      <c r="Q33" s="144"/>
      <c r="R33" s="144"/>
      <c r="S33" s="144"/>
      <c r="T33" s="144"/>
      <c r="U33" s="144"/>
      <c r="V33" s="144"/>
      <c r="W33" s="144"/>
      <c r="X33" s="144"/>
      <c r="Y33" s="144"/>
      <c r="Z33" s="144"/>
      <c r="AA33" s="144"/>
      <c r="AB33" s="144"/>
      <c r="AC33" s="144"/>
      <c r="AD33" s="144"/>
      <c r="AE33" s="144"/>
      <c r="AF33" s="144"/>
      <c r="AG33" s="144"/>
      <c r="AH33" s="144"/>
      <c r="AI33" s="144"/>
      <c r="AJ33" s="144"/>
      <c r="AK33" s="144"/>
      <c r="AL33" s="144"/>
      <c r="AM33" s="144"/>
      <c r="AN33" s="144"/>
      <c r="AO33" s="144"/>
      <c r="AP33" s="144"/>
      <c r="AQ33" s="144"/>
      <c r="AR33" s="144"/>
      <c r="AS33" s="144"/>
      <c r="AT33" s="144"/>
      <c r="AU33" s="144"/>
      <c r="AV33" s="144"/>
      <c r="AW33" s="144"/>
      <c r="AX33" s="144"/>
      <c r="AY33" s="144"/>
      <c r="AZ33" s="144"/>
      <c r="BA33" s="144"/>
      <c r="BB33" s="144"/>
      <c r="BC33" s="144"/>
      <c r="BD33" s="144"/>
      <c r="BE33" s="144"/>
      <c r="BF33" s="144"/>
      <c r="BG33" s="144"/>
      <c r="BH33" s="144"/>
      <c r="BI33" s="144"/>
      <c r="BJ33" s="144"/>
      <c r="BK33" s="144"/>
      <c r="BL33" s="144"/>
      <c r="BM33" s="144"/>
      <c r="BN33" s="144"/>
      <c r="BO33" s="144"/>
      <c r="BP33" s="144"/>
      <c r="BQ33" s="144"/>
      <c r="BR33" s="144"/>
      <c r="BS33" s="144"/>
      <c r="BT33" s="144"/>
      <c r="BU33" s="144"/>
      <c r="BV33" s="144"/>
      <c r="BW33" s="144"/>
      <c r="BX33" s="144"/>
      <c r="BY33" s="144"/>
      <c r="BZ33" s="144"/>
      <c r="CA33" s="144"/>
      <c r="CB33" s="144"/>
      <c r="CC33" s="144"/>
      <c r="CD33" s="144"/>
      <c r="CE33" s="144"/>
      <c r="CF33" s="144"/>
      <c r="CG33" s="144"/>
      <c r="CH33" s="144"/>
      <c r="CI33" s="144"/>
      <c r="CJ33" s="144"/>
      <c r="CK33" s="144"/>
      <c r="CL33" s="144"/>
      <c r="CM33" s="144"/>
      <c r="CN33" s="144"/>
      <c r="CO33" s="144"/>
      <c r="CP33" s="144"/>
      <c r="CQ33" s="144"/>
      <c r="CR33" s="144"/>
      <c r="CS33" s="144"/>
    </row>
    <row r="34" spans="1:97" s="143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144"/>
      <c r="P34" s="144"/>
      <c r="Q34" s="144"/>
      <c r="R34" s="144"/>
      <c r="S34" s="144"/>
      <c r="T34" s="144"/>
      <c r="U34" s="144"/>
      <c r="V34" s="144"/>
      <c r="W34" s="144"/>
      <c r="X34" s="144"/>
      <c r="Y34" s="144"/>
      <c r="Z34" s="144"/>
      <c r="AA34" s="144"/>
      <c r="AB34" s="144"/>
      <c r="AC34" s="144"/>
      <c r="AD34" s="144"/>
      <c r="AE34" s="144"/>
      <c r="AF34" s="144"/>
      <c r="AG34" s="144"/>
      <c r="AH34" s="144"/>
      <c r="AI34" s="144"/>
      <c r="AJ34" s="144"/>
      <c r="AK34" s="144"/>
      <c r="AL34" s="144"/>
      <c r="AM34" s="144"/>
      <c r="AN34" s="144"/>
      <c r="AO34" s="144"/>
      <c r="AP34" s="144"/>
      <c r="AQ34" s="144"/>
      <c r="AR34" s="144"/>
      <c r="AS34" s="144"/>
      <c r="AT34" s="144"/>
      <c r="AU34" s="144"/>
      <c r="AV34" s="144"/>
      <c r="AW34" s="144"/>
      <c r="AX34" s="144"/>
      <c r="AY34" s="144"/>
      <c r="AZ34" s="144"/>
      <c r="BA34" s="144"/>
      <c r="BB34" s="144"/>
      <c r="BC34" s="144"/>
      <c r="BD34" s="144"/>
      <c r="BE34" s="144"/>
      <c r="BF34" s="144"/>
      <c r="BG34" s="144"/>
      <c r="BH34" s="144"/>
      <c r="BI34" s="144"/>
      <c r="BJ34" s="144"/>
      <c r="BK34" s="144"/>
      <c r="BL34" s="144"/>
      <c r="BM34" s="144"/>
      <c r="BN34" s="144"/>
      <c r="BO34" s="144"/>
      <c r="BP34" s="144"/>
      <c r="BQ34" s="144"/>
      <c r="BR34" s="144"/>
      <c r="BS34" s="144"/>
      <c r="BT34" s="144"/>
      <c r="BU34" s="144"/>
      <c r="BV34" s="144"/>
      <c r="BW34" s="144"/>
      <c r="BX34" s="144"/>
      <c r="BY34" s="144"/>
      <c r="BZ34" s="144"/>
      <c r="CA34" s="144"/>
      <c r="CB34" s="144"/>
      <c r="CC34" s="144"/>
      <c r="CD34" s="144"/>
      <c r="CE34" s="144"/>
      <c r="CF34" s="144"/>
      <c r="CG34" s="144"/>
      <c r="CH34" s="144"/>
      <c r="CI34" s="144"/>
      <c r="CJ34" s="144"/>
      <c r="CK34" s="144"/>
      <c r="CL34" s="144"/>
      <c r="CM34" s="144"/>
      <c r="CN34" s="144"/>
      <c r="CO34" s="144"/>
      <c r="CP34" s="144"/>
      <c r="CQ34" s="144"/>
      <c r="CR34" s="144"/>
      <c r="CS34" s="144"/>
    </row>
    <row r="35" spans="1:97" s="143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144"/>
      <c r="P35" s="144"/>
      <c r="Q35" s="144"/>
      <c r="R35" s="144"/>
      <c r="S35" s="144"/>
      <c r="T35" s="144"/>
      <c r="U35" s="144"/>
      <c r="V35" s="144"/>
      <c r="W35" s="144"/>
      <c r="X35" s="144"/>
      <c r="Y35" s="144"/>
      <c r="Z35" s="144"/>
      <c r="AA35" s="144"/>
      <c r="AB35" s="144"/>
      <c r="AC35" s="144"/>
      <c r="AD35" s="144"/>
      <c r="AE35" s="144"/>
      <c r="AF35" s="144"/>
      <c r="AG35" s="144"/>
      <c r="AH35" s="144"/>
      <c r="AI35" s="144"/>
      <c r="AJ35" s="144"/>
      <c r="AK35" s="144"/>
      <c r="AL35" s="144"/>
      <c r="AM35" s="144"/>
      <c r="AN35" s="144"/>
      <c r="AO35" s="144"/>
      <c r="AP35" s="144"/>
      <c r="AQ35" s="144"/>
      <c r="AR35" s="144"/>
      <c r="AS35" s="144"/>
      <c r="AT35" s="144"/>
      <c r="AU35" s="144"/>
      <c r="AV35" s="144"/>
      <c r="AW35" s="144"/>
      <c r="AX35" s="144"/>
      <c r="AY35" s="144"/>
      <c r="AZ35" s="144"/>
      <c r="BA35" s="144"/>
      <c r="BB35" s="144"/>
      <c r="BC35" s="144"/>
      <c r="BD35" s="144"/>
      <c r="BE35" s="144"/>
      <c r="BF35" s="144"/>
      <c r="BG35" s="144"/>
      <c r="BH35" s="144"/>
      <c r="BI35" s="144"/>
      <c r="BJ35" s="144"/>
      <c r="BK35" s="144"/>
      <c r="BL35" s="144"/>
      <c r="BM35" s="144"/>
      <c r="BN35" s="144"/>
      <c r="BO35" s="144"/>
      <c r="BP35" s="144"/>
      <c r="BQ35" s="144"/>
      <c r="BR35" s="144"/>
      <c r="BS35" s="144"/>
      <c r="BT35" s="144"/>
      <c r="BU35" s="144"/>
      <c r="BV35" s="144"/>
      <c r="BW35" s="144"/>
      <c r="BX35" s="144"/>
      <c r="BY35" s="144"/>
      <c r="BZ35" s="144"/>
      <c r="CA35" s="144"/>
      <c r="CB35" s="144"/>
      <c r="CC35" s="144"/>
      <c r="CD35" s="144"/>
      <c r="CE35" s="144"/>
      <c r="CF35" s="144"/>
      <c r="CG35" s="144"/>
      <c r="CH35" s="144"/>
      <c r="CI35" s="144"/>
      <c r="CJ35" s="144"/>
      <c r="CK35" s="144"/>
      <c r="CL35" s="144"/>
      <c r="CM35" s="144"/>
      <c r="CN35" s="144"/>
      <c r="CO35" s="144"/>
      <c r="CP35" s="144"/>
      <c r="CQ35" s="144"/>
      <c r="CR35" s="144"/>
      <c r="CS35" s="144"/>
    </row>
    <row r="36" spans="1:97" s="143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144"/>
      <c r="P36" s="144"/>
      <c r="Q36" s="144"/>
      <c r="R36" s="144"/>
      <c r="S36" s="144"/>
      <c r="T36" s="144"/>
      <c r="U36" s="144"/>
      <c r="V36" s="144"/>
      <c r="W36" s="144"/>
      <c r="X36" s="144"/>
      <c r="Y36" s="144"/>
      <c r="Z36" s="144"/>
      <c r="AA36" s="144"/>
      <c r="AB36" s="144"/>
      <c r="AC36" s="144"/>
      <c r="AD36" s="144"/>
      <c r="AE36" s="144"/>
      <c r="AF36" s="144"/>
      <c r="AG36" s="144"/>
      <c r="AH36" s="144"/>
      <c r="AI36" s="144"/>
      <c r="AJ36" s="144"/>
      <c r="AK36" s="144"/>
      <c r="AL36" s="144"/>
      <c r="AM36" s="144"/>
      <c r="AN36" s="144"/>
      <c r="AO36" s="144"/>
      <c r="AP36" s="144"/>
      <c r="AQ36" s="144"/>
      <c r="AR36" s="144"/>
      <c r="AS36" s="144"/>
      <c r="AT36" s="144"/>
      <c r="AU36" s="144"/>
      <c r="AV36" s="144"/>
      <c r="AW36" s="144"/>
      <c r="AX36" s="144"/>
      <c r="AY36" s="144"/>
      <c r="AZ36" s="144"/>
      <c r="BA36" s="144"/>
      <c r="BB36" s="144"/>
      <c r="BC36" s="144"/>
      <c r="BD36" s="144"/>
      <c r="BE36" s="144"/>
      <c r="BF36" s="144"/>
      <c r="BG36" s="144"/>
      <c r="BH36" s="144"/>
      <c r="BI36" s="144"/>
      <c r="BJ36" s="144"/>
      <c r="BK36" s="144"/>
      <c r="BL36" s="144"/>
      <c r="BM36" s="144"/>
      <c r="BN36" s="144"/>
      <c r="BO36" s="144"/>
      <c r="BP36" s="144"/>
      <c r="BQ36" s="144"/>
      <c r="BR36" s="144"/>
      <c r="BS36" s="144"/>
      <c r="BT36" s="144"/>
      <c r="BU36" s="144"/>
      <c r="BV36" s="144"/>
      <c r="BW36" s="144"/>
      <c r="BX36" s="144"/>
      <c r="BY36" s="144"/>
      <c r="BZ36" s="144"/>
      <c r="CA36" s="144"/>
      <c r="CB36" s="144"/>
      <c r="CC36" s="144"/>
      <c r="CD36" s="144"/>
      <c r="CE36" s="144"/>
      <c r="CF36" s="144"/>
      <c r="CG36" s="144"/>
      <c r="CH36" s="144"/>
      <c r="CI36" s="144"/>
      <c r="CJ36" s="144"/>
      <c r="CK36" s="144"/>
      <c r="CL36" s="144"/>
      <c r="CM36" s="144"/>
      <c r="CN36" s="144"/>
      <c r="CO36" s="144"/>
      <c r="CP36" s="144"/>
      <c r="CQ36" s="144"/>
      <c r="CR36" s="144"/>
      <c r="CS36" s="144"/>
    </row>
    <row r="37" spans="1:97" s="143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144"/>
      <c r="P37" s="144"/>
      <c r="Q37" s="144"/>
      <c r="R37" s="144"/>
      <c r="S37" s="144"/>
      <c r="T37" s="144"/>
      <c r="U37" s="144"/>
      <c r="V37" s="144"/>
      <c r="W37" s="144"/>
      <c r="X37" s="144"/>
      <c r="Y37" s="144"/>
      <c r="Z37" s="144"/>
      <c r="AA37" s="144"/>
      <c r="AB37" s="144"/>
      <c r="AC37" s="144"/>
      <c r="AD37" s="144"/>
      <c r="AE37" s="144"/>
      <c r="AF37" s="144"/>
      <c r="AG37" s="144"/>
      <c r="AH37" s="144"/>
      <c r="AI37" s="144"/>
      <c r="AJ37" s="144"/>
      <c r="AK37" s="144"/>
      <c r="AL37" s="144"/>
      <c r="AM37" s="144"/>
      <c r="AN37" s="144"/>
      <c r="AO37" s="144"/>
      <c r="AP37" s="144"/>
      <c r="AQ37" s="144"/>
      <c r="AR37" s="144"/>
      <c r="AS37" s="144"/>
      <c r="AT37" s="144"/>
      <c r="AU37" s="144"/>
      <c r="AV37" s="144"/>
      <c r="AW37" s="144"/>
      <c r="AX37" s="144"/>
      <c r="AY37" s="144"/>
      <c r="AZ37" s="144"/>
      <c r="BA37" s="144"/>
      <c r="BB37" s="144"/>
      <c r="BC37" s="144"/>
      <c r="BD37" s="144"/>
      <c r="BE37" s="144"/>
      <c r="BF37" s="144"/>
      <c r="BG37" s="144"/>
      <c r="BH37" s="144"/>
      <c r="BI37" s="144"/>
      <c r="BJ37" s="144"/>
      <c r="BK37" s="144"/>
      <c r="BL37" s="144"/>
      <c r="BM37" s="144"/>
      <c r="BN37" s="144"/>
      <c r="BO37" s="144"/>
      <c r="BP37" s="144"/>
      <c r="BQ37" s="144"/>
      <c r="BR37" s="144"/>
      <c r="BS37" s="144"/>
      <c r="BT37" s="144"/>
      <c r="BU37" s="144"/>
      <c r="BV37" s="144"/>
      <c r="BW37" s="144"/>
      <c r="BX37" s="144"/>
      <c r="BY37" s="144"/>
      <c r="BZ37" s="144"/>
      <c r="CA37" s="144"/>
      <c r="CB37" s="144"/>
      <c r="CC37" s="144"/>
      <c r="CD37" s="144"/>
      <c r="CE37" s="144"/>
      <c r="CF37" s="144"/>
      <c r="CG37" s="144"/>
      <c r="CH37" s="144"/>
      <c r="CI37" s="144"/>
      <c r="CJ37" s="144"/>
      <c r="CK37" s="144"/>
      <c r="CL37" s="144"/>
      <c r="CM37" s="144"/>
      <c r="CN37" s="144"/>
      <c r="CO37" s="144"/>
      <c r="CP37" s="144"/>
      <c r="CQ37" s="144"/>
      <c r="CR37" s="144"/>
      <c r="CS37" s="144"/>
    </row>
    <row r="38" spans="1:97" s="143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144"/>
      <c r="P38" s="144"/>
      <c r="Q38" s="144"/>
      <c r="R38" s="144"/>
      <c r="S38" s="144"/>
      <c r="T38" s="144"/>
      <c r="U38" s="144"/>
      <c r="V38" s="144"/>
      <c r="W38" s="144"/>
      <c r="X38" s="144"/>
      <c r="Y38" s="144"/>
      <c r="Z38" s="144"/>
      <c r="AA38" s="144"/>
      <c r="AB38" s="144"/>
      <c r="AC38" s="144"/>
      <c r="AD38" s="144"/>
      <c r="AE38" s="144"/>
      <c r="AF38" s="144"/>
      <c r="AG38" s="144"/>
      <c r="AH38" s="144"/>
      <c r="AI38" s="144"/>
      <c r="AJ38" s="144"/>
      <c r="AK38" s="144"/>
      <c r="AL38" s="144"/>
      <c r="AM38" s="144"/>
      <c r="AN38" s="144"/>
      <c r="AO38" s="144"/>
      <c r="AP38" s="144"/>
      <c r="AQ38" s="144"/>
      <c r="AR38" s="144"/>
      <c r="AS38" s="144"/>
      <c r="AT38" s="144"/>
      <c r="AU38" s="144"/>
      <c r="AV38" s="144"/>
      <c r="AW38" s="144"/>
      <c r="AX38" s="144"/>
      <c r="AY38" s="144"/>
      <c r="AZ38" s="144"/>
      <c r="BA38" s="144"/>
      <c r="BB38" s="144"/>
      <c r="BC38" s="144"/>
      <c r="BD38" s="144"/>
      <c r="BE38" s="144"/>
      <c r="BF38" s="144"/>
      <c r="BG38" s="144"/>
      <c r="BH38" s="144"/>
      <c r="BI38" s="144"/>
      <c r="BJ38" s="144"/>
      <c r="BK38" s="144"/>
      <c r="BL38" s="144"/>
      <c r="BM38" s="144"/>
      <c r="BN38" s="144"/>
      <c r="BO38" s="144"/>
      <c r="BP38" s="144"/>
      <c r="BQ38" s="144"/>
      <c r="BR38" s="144"/>
      <c r="BS38" s="144"/>
      <c r="BT38" s="144"/>
      <c r="BU38" s="144"/>
      <c r="BV38" s="144"/>
      <c r="BW38" s="144"/>
      <c r="BX38" s="144"/>
      <c r="BY38" s="144"/>
      <c r="BZ38" s="144"/>
      <c r="CA38" s="144"/>
      <c r="CB38" s="144"/>
      <c r="CC38" s="144"/>
      <c r="CD38" s="144"/>
      <c r="CE38" s="144"/>
      <c r="CF38" s="144"/>
      <c r="CG38" s="144"/>
      <c r="CH38" s="144"/>
      <c r="CI38" s="144"/>
      <c r="CJ38" s="144"/>
      <c r="CK38" s="144"/>
      <c r="CL38" s="144"/>
      <c r="CM38" s="144"/>
      <c r="CN38" s="144"/>
      <c r="CO38" s="144"/>
      <c r="CP38" s="144"/>
      <c r="CQ38" s="144"/>
      <c r="CR38" s="144"/>
      <c r="CS38" s="144"/>
    </row>
    <row r="39" spans="1:97" s="143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144"/>
      <c r="P39" s="144"/>
      <c r="Q39" s="144"/>
      <c r="R39" s="144"/>
      <c r="S39" s="144"/>
      <c r="T39" s="144"/>
      <c r="U39" s="144"/>
      <c r="V39" s="144"/>
      <c r="W39" s="144"/>
      <c r="X39" s="144"/>
      <c r="Y39" s="144"/>
      <c r="Z39" s="144"/>
      <c r="AA39" s="144"/>
      <c r="AB39" s="144"/>
      <c r="AC39" s="144"/>
      <c r="AD39" s="144"/>
      <c r="AE39" s="144"/>
      <c r="AF39" s="144"/>
      <c r="AG39" s="144"/>
      <c r="AH39" s="144"/>
      <c r="AI39" s="144"/>
      <c r="AJ39" s="144"/>
      <c r="AK39" s="144"/>
      <c r="AL39" s="144"/>
      <c r="AM39" s="144"/>
      <c r="AN39" s="144"/>
      <c r="AO39" s="144"/>
      <c r="AP39" s="144"/>
      <c r="AQ39" s="144"/>
      <c r="AR39" s="144"/>
      <c r="AS39" s="144"/>
      <c r="AT39" s="144"/>
      <c r="AU39" s="144"/>
      <c r="AV39" s="144"/>
      <c r="AW39" s="144"/>
      <c r="AX39" s="144"/>
      <c r="AY39" s="144"/>
      <c r="AZ39" s="144"/>
      <c r="BA39" s="144"/>
      <c r="BB39" s="144"/>
      <c r="BC39" s="144"/>
      <c r="BD39" s="144"/>
      <c r="BE39" s="144"/>
      <c r="BF39" s="144"/>
      <c r="BG39" s="144"/>
      <c r="BH39" s="144"/>
      <c r="BI39" s="144"/>
      <c r="BJ39" s="144"/>
      <c r="BK39" s="144"/>
      <c r="BL39" s="144"/>
      <c r="BM39" s="144"/>
      <c r="BN39" s="144"/>
      <c r="BO39" s="144"/>
      <c r="BP39" s="144"/>
      <c r="BQ39" s="144"/>
      <c r="BR39" s="144"/>
      <c r="BS39" s="144"/>
      <c r="BT39" s="144"/>
      <c r="BU39" s="144"/>
      <c r="BV39" s="144"/>
      <c r="BW39" s="144"/>
      <c r="BX39" s="144"/>
      <c r="BY39" s="144"/>
      <c r="BZ39" s="144"/>
      <c r="CA39" s="144"/>
      <c r="CB39" s="144"/>
      <c r="CC39" s="144"/>
      <c r="CD39" s="144"/>
      <c r="CE39" s="144"/>
      <c r="CF39" s="144"/>
      <c r="CG39" s="144"/>
      <c r="CH39" s="144"/>
      <c r="CI39" s="144"/>
      <c r="CJ39" s="144"/>
      <c r="CK39" s="144"/>
      <c r="CL39" s="144"/>
      <c r="CM39" s="144"/>
      <c r="CN39" s="144"/>
      <c r="CO39" s="144"/>
      <c r="CP39" s="144"/>
      <c r="CQ39" s="144"/>
      <c r="CR39" s="144"/>
      <c r="CS39" s="144"/>
    </row>
    <row r="40" spans="1:97" s="143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144"/>
      <c r="P40" s="144"/>
      <c r="Q40" s="144"/>
      <c r="R40" s="144"/>
      <c r="S40" s="144"/>
      <c r="T40" s="144"/>
      <c r="U40" s="144"/>
      <c r="V40" s="144"/>
      <c r="W40" s="144"/>
      <c r="X40" s="144"/>
      <c r="Y40" s="144"/>
      <c r="Z40" s="144"/>
      <c r="AA40" s="144"/>
      <c r="AB40" s="144"/>
      <c r="AC40" s="144"/>
      <c r="AD40" s="144"/>
      <c r="AE40" s="144"/>
      <c r="AF40" s="144"/>
      <c r="AG40" s="144"/>
      <c r="AH40" s="144"/>
      <c r="AI40" s="144"/>
      <c r="AJ40" s="144"/>
      <c r="AK40" s="144"/>
      <c r="AL40" s="144"/>
      <c r="AM40" s="144"/>
      <c r="AN40" s="144"/>
      <c r="AO40" s="144"/>
      <c r="AP40" s="144"/>
      <c r="AQ40" s="144"/>
      <c r="AR40" s="144"/>
      <c r="AS40" s="144"/>
      <c r="AT40" s="144"/>
      <c r="AU40" s="144"/>
      <c r="AV40" s="144"/>
      <c r="AW40" s="144"/>
      <c r="AX40" s="144"/>
      <c r="AY40" s="144"/>
      <c r="AZ40" s="144"/>
      <c r="BA40" s="144"/>
      <c r="BB40" s="144"/>
      <c r="BC40" s="144"/>
      <c r="BD40" s="144"/>
      <c r="BE40" s="144"/>
      <c r="BF40" s="144"/>
      <c r="BG40" s="144"/>
      <c r="BH40" s="144"/>
      <c r="BI40" s="144"/>
      <c r="BJ40" s="144"/>
      <c r="BK40" s="144"/>
      <c r="BL40" s="144"/>
      <c r="BM40" s="144"/>
      <c r="BN40" s="144"/>
      <c r="BO40" s="144"/>
      <c r="BP40" s="144"/>
      <c r="BQ40" s="144"/>
      <c r="BR40" s="144"/>
      <c r="BS40" s="144"/>
      <c r="BT40" s="144"/>
      <c r="BU40" s="144"/>
      <c r="BV40" s="144"/>
      <c r="BW40" s="144"/>
      <c r="BX40" s="144"/>
      <c r="BY40" s="144"/>
      <c r="BZ40" s="144"/>
      <c r="CA40" s="144"/>
      <c r="CB40" s="144"/>
      <c r="CC40" s="144"/>
      <c r="CD40" s="144"/>
      <c r="CE40" s="144"/>
      <c r="CF40" s="144"/>
      <c r="CG40" s="144"/>
      <c r="CH40" s="144"/>
      <c r="CI40" s="144"/>
      <c r="CJ40" s="144"/>
      <c r="CK40" s="144"/>
      <c r="CL40" s="144"/>
      <c r="CM40" s="144"/>
      <c r="CN40" s="144"/>
      <c r="CO40" s="144"/>
      <c r="CP40" s="144"/>
      <c r="CQ40" s="144"/>
      <c r="CR40" s="144"/>
      <c r="CS40" s="144"/>
    </row>
    <row r="41" spans="1:97" s="143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144"/>
      <c r="P41" s="144"/>
      <c r="Q41" s="144"/>
      <c r="R41" s="144"/>
      <c r="S41" s="144"/>
      <c r="T41" s="144"/>
      <c r="U41" s="144"/>
      <c r="V41" s="144"/>
      <c r="W41" s="144"/>
      <c r="X41" s="144"/>
      <c r="Y41" s="144"/>
      <c r="Z41" s="144"/>
      <c r="AA41" s="144"/>
      <c r="AB41" s="144"/>
      <c r="AC41" s="144"/>
      <c r="AD41" s="144"/>
      <c r="AE41" s="144"/>
      <c r="AF41" s="144"/>
      <c r="AG41" s="144"/>
      <c r="AH41" s="144"/>
      <c r="AI41" s="144"/>
      <c r="AJ41" s="144"/>
      <c r="AK41" s="144"/>
      <c r="AL41" s="144"/>
      <c r="AM41" s="144"/>
      <c r="AN41" s="144"/>
      <c r="AO41" s="144"/>
      <c r="AP41" s="144"/>
      <c r="AQ41" s="144"/>
      <c r="AR41" s="144"/>
      <c r="AS41" s="144"/>
      <c r="AT41" s="144"/>
      <c r="AU41" s="144"/>
      <c r="AV41" s="144"/>
      <c r="AW41" s="144"/>
      <c r="AX41" s="144"/>
      <c r="AY41" s="144"/>
      <c r="AZ41" s="144"/>
      <c r="BA41" s="144"/>
      <c r="BB41" s="144"/>
      <c r="BC41" s="144"/>
      <c r="BD41" s="144"/>
      <c r="BE41" s="144"/>
      <c r="BF41" s="144"/>
      <c r="BG41" s="144"/>
      <c r="BH41" s="144"/>
      <c r="BI41" s="144"/>
      <c r="BJ41" s="144"/>
      <c r="BK41" s="144"/>
      <c r="BL41" s="144"/>
      <c r="BM41" s="144"/>
      <c r="BN41" s="144"/>
      <c r="BO41" s="144"/>
      <c r="BP41" s="144"/>
      <c r="BQ41" s="144"/>
      <c r="BR41" s="144"/>
      <c r="BS41" s="144"/>
      <c r="BT41" s="144"/>
      <c r="BU41" s="144"/>
      <c r="BV41" s="144"/>
      <c r="BW41" s="144"/>
      <c r="BX41" s="144"/>
      <c r="BY41" s="144"/>
      <c r="BZ41" s="144"/>
      <c r="CA41" s="144"/>
      <c r="CB41" s="144"/>
      <c r="CC41" s="144"/>
      <c r="CD41" s="144"/>
      <c r="CE41" s="144"/>
      <c r="CF41" s="144"/>
      <c r="CG41" s="144"/>
      <c r="CH41" s="144"/>
      <c r="CI41" s="144"/>
      <c r="CJ41" s="144"/>
      <c r="CK41" s="144"/>
      <c r="CL41" s="144"/>
      <c r="CM41" s="144"/>
      <c r="CN41" s="144"/>
      <c r="CO41" s="144"/>
      <c r="CP41" s="144"/>
      <c r="CQ41" s="144"/>
      <c r="CR41" s="144"/>
      <c r="CS41" s="144"/>
    </row>
    <row r="42" spans="1:97" s="143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144"/>
      <c r="P42" s="144"/>
      <c r="Q42" s="144"/>
      <c r="R42" s="144"/>
      <c r="S42" s="144"/>
      <c r="T42" s="144"/>
      <c r="U42" s="144"/>
      <c r="V42" s="144"/>
      <c r="W42" s="144"/>
      <c r="X42" s="144"/>
      <c r="Y42" s="144"/>
      <c r="Z42" s="144"/>
      <c r="AA42" s="144"/>
      <c r="AB42" s="144"/>
      <c r="AC42" s="144"/>
      <c r="AD42" s="144"/>
      <c r="AE42" s="144"/>
      <c r="AF42" s="144"/>
      <c r="AG42" s="144"/>
      <c r="AH42" s="144"/>
      <c r="AI42" s="144"/>
      <c r="AJ42" s="144"/>
      <c r="AK42" s="144"/>
      <c r="AL42" s="144"/>
      <c r="AM42" s="144"/>
      <c r="AN42" s="144"/>
      <c r="AO42" s="144"/>
      <c r="AP42" s="144"/>
      <c r="AQ42" s="144"/>
      <c r="AR42" s="144"/>
      <c r="AS42" s="144"/>
      <c r="AT42" s="144"/>
      <c r="AU42" s="144"/>
      <c r="AV42" s="144"/>
      <c r="AW42" s="144"/>
      <c r="AX42" s="144"/>
      <c r="AY42" s="144"/>
      <c r="AZ42" s="144"/>
      <c r="BA42" s="144"/>
      <c r="BB42" s="144"/>
      <c r="BC42" s="144"/>
      <c r="BD42" s="144"/>
      <c r="BE42" s="144"/>
      <c r="BF42" s="144"/>
      <c r="BG42" s="144"/>
      <c r="BH42" s="144"/>
      <c r="BI42" s="144"/>
      <c r="BJ42" s="144"/>
      <c r="BK42" s="144"/>
      <c r="BL42" s="144"/>
      <c r="BM42" s="144"/>
      <c r="BN42" s="144"/>
      <c r="BO42" s="144"/>
      <c r="BP42" s="144"/>
      <c r="BQ42" s="144"/>
      <c r="BR42" s="144"/>
      <c r="BS42" s="144"/>
      <c r="BT42" s="144"/>
      <c r="BU42" s="144"/>
      <c r="BV42" s="144"/>
      <c r="BW42" s="144"/>
      <c r="BX42" s="144"/>
      <c r="BY42" s="144"/>
      <c r="BZ42" s="144"/>
      <c r="CA42" s="144"/>
      <c r="CB42" s="144"/>
      <c r="CC42" s="144"/>
      <c r="CD42" s="144"/>
      <c r="CE42" s="144"/>
      <c r="CF42" s="144"/>
      <c r="CG42" s="144"/>
      <c r="CH42" s="144"/>
      <c r="CI42" s="144"/>
      <c r="CJ42" s="144"/>
      <c r="CK42" s="144"/>
      <c r="CL42" s="144"/>
      <c r="CM42" s="144"/>
      <c r="CN42" s="144"/>
      <c r="CO42" s="144"/>
      <c r="CP42" s="144"/>
      <c r="CQ42" s="144"/>
      <c r="CR42" s="144"/>
      <c r="CS42" s="144"/>
    </row>
    <row r="43" spans="1:97" s="143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144"/>
      <c r="P43" s="144"/>
      <c r="Q43" s="144"/>
      <c r="R43" s="144"/>
      <c r="S43" s="144"/>
      <c r="T43" s="144"/>
      <c r="U43" s="144"/>
      <c r="V43" s="144"/>
      <c r="W43" s="144"/>
      <c r="X43" s="144"/>
      <c r="Y43" s="144"/>
      <c r="Z43" s="144"/>
      <c r="AA43" s="144"/>
      <c r="AB43" s="144"/>
      <c r="AC43" s="144"/>
      <c r="AD43" s="144"/>
      <c r="AE43" s="144"/>
      <c r="AF43" s="144"/>
      <c r="AG43" s="144"/>
      <c r="AH43" s="144"/>
      <c r="AI43" s="144"/>
      <c r="AJ43" s="144"/>
      <c r="AK43" s="144"/>
      <c r="AL43" s="144"/>
      <c r="AM43" s="144"/>
      <c r="AN43" s="144"/>
      <c r="AO43" s="144"/>
      <c r="AP43" s="144"/>
      <c r="AQ43" s="144"/>
      <c r="AR43" s="144"/>
      <c r="AS43" s="144"/>
      <c r="AT43" s="144"/>
      <c r="AU43" s="144"/>
      <c r="AV43" s="144"/>
      <c r="AW43" s="144"/>
      <c r="AX43" s="144"/>
      <c r="AY43" s="144"/>
      <c r="AZ43" s="144"/>
      <c r="BA43" s="144"/>
      <c r="BB43" s="144"/>
      <c r="BC43" s="144"/>
      <c r="BD43" s="144"/>
      <c r="BE43" s="144"/>
      <c r="BF43" s="144"/>
      <c r="BG43" s="144"/>
      <c r="BH43" s="144"/>
      <c r="BI43" s="144"/>
      <c r="BJ43" s="144"/>
      <c r="BK43" s="144"/>
      <c r="BL43" s="144"/>
      <c r="BM43" s="144"/>
      <c r="BN43" s="144"/>
      <c r="BO43" s="144"/>
      <c r="BP43" s="144"/>
      <c r="BQ43" s="144"/>
      <c r="BR43" s="144"/>
      <c r="BS43" s="144"/>
      <c r="BT43" s="144"/>
      <c r="BU43" s="144"/>
      <c r="BV43" s="144"/>
      <c r="BW43" s="144"/>
      <c r="BX43" s="144"/>
      <c r="BY43" s="144"/>
      <c r="BZ43" s="144"/>
      <c r="CA43" s="144"/>
      <c r="CB43" s="144"/>
      <c r="CC43" s="144"/>
      <c r="CD43" s="144"/>
      <c r="CE43" s="144"/>
      <c r="CF43" s="144"/>
      <c r="CG43" s="144"/>
      <c r="CH43" s="144"/>
      <c r="CI43" s="144"/>
      <c r="CJ43" s="144"/>
      <c r="CK43" s="144"/>
      <c r="CL43" s="144"/>
      <c r="CM43" s="144"/>
      <c r="CN43" s="144"/>
      <c r="CO43" s="144"/>
      <c r="CP43" s="144"/>
      <c r="CQ43" s="144"/>
      <c r="CR43" s="144"/>
      <c r="CS43" s="144"/>
    </row>
    <row r="44" spans="1:97" s="143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144"/>
      <c r="P44" s="144"/>
      <c r="Q44" s="144"/>
      <c r="R44" s="144"/>
      <c r="S44" s="144"/>
      <c r="T44" s="144"/>
      <c r="U44" s="144"/>
      <c r="V44" s="144"/>
      <c r="W44" s="144"/>
      <c r="X44" s="144"/>
      <c r="Y44" s="144"/>
      <c r="Z44" s="144"/>
      <c r="AA44" s="144"/>
      <c r="AB44" s="144"/>
      <c r="AC44" s="144"/>
      <c r="AD44" s="144"/>
      <c r="AE44" s="144"/>
      <c r="AF44" s="144"/>
      <c r="AG44" s="144"/>
      <c r="AH44" s="144"/>
      <c r="AI44" s="144"/>
      <c r="AJ44" s="144"/>
      <c r="AK44" s="144"/>
      <c r="AL44" s="144"/>
      <c r="AM44" s="144"/>
      <c r="AN44" s="144"/>
      <c r="AO44" s="144"/>
      <c r="AP44" s="144"/>
      <c r="AQ44" s="144"/>
      <c r="AR44" s="144"/>
      <c r="AS44" s="144"/>
      <c r="AT44" s="144"/>
      <c r="AU44" s="144"/>
      <c r="AV44" s="144"/>
      <c r="AW44" s="144"/>
      <c r="AX44" s="144"/>
      <c r="AY44" s="144"/>
      <c r="AZ44" s="144"/>
      <c r="BA44" s="144"/>
      <c r="BB44" s="144"/>
      <c r="BC44" s="144"/>
      <c r="BD44" s="144"/>
      <c r="BE44" s="144"/>
      <c r="BF44" s="144"/>
      <c r="BG44" s="144"/>
      <c r="BH44" s="144"/>
      <c r="BI44" s="144"/>
      <c r="BJ44" s="144"/>
      <c r="BK44" s="144"/>
      <c r="BL44" s="144"/>
      <c r="BM44" s="144"/>
      <c r="BN44" s="144"/>
      <c r="BO44" s="144"/>
      <c r="BP44" s="144"/>
      <c r="BQ44" s="144"/>
      <c r="BR44" s="144"/>
      <c r="BS44" s="144"/>
      <c r="BT44" s="144"/>
      <c r="BU44" s="144"/>
      <c r="BV44" s="144"/>
      <c r="BW44" s="144"/>
      <c r="BX44" s="144"/>
      <c r="BY44" s="144"/>
      <c r="BZ44" s="144"/>
      <c r="CA44" s="144"/>
      <c r="CB44" s="144"/>
      <c r="CC44" s="144"/>
      <c r="CD44" s="144"/>
      <c r="CE44" s="144"/>
      <c r="CF44" s="144"/>
      <c r="CG44" s="144"/>
      <c r="CH44" s="144"/>
      <c r="CI44" s="144"/>
      <c r="CJ44" s="144"/>
      <c r="CK44" s="144"/>
      <c r="CL44" s="144"/>
      <c r="CM44" s="144"/>
      <c r="CN44" s="144"/>
      <c r="CO44" s="144"/>
      <c r="CP44" s="144"/>
      <c r="CQ44" s="144"/>
      <c r="CR44" s="144"/>
      <c r="CS44" s="144"/>
    </row>
    <row r="45" spans="1:97" s="143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144"/>
      <c r="P45" s="144"/>
      <c r="Q45" s="144"/>
      <c r="R45" s="144"/>
      <c r="S45" s="144"/>
      <c r="T45" s="144"/>
      <c r="U45" s="144"/>
      <c r="V45" s="144"/>
      <c r="W45" s="144"/>
      <c r="X45" s="144"/>
      <c r="Y45" s="144"/>
      <c r="Z45" s="144"/>
      <c r="AA45" s="144"/>
      <c r="AB45" s="144"/>
      <c r="AC45" s="144"/>
      <c r="AD45" s="144"/>
      <c r="AE45" s="144"/>
      <c r="AF45" s="144"/>
      <c r="AG45" s="144"/>
      <c r="AH45" s="144"/>
      <c r="AI45" s="144"/>
      <c r="AJ45" s="144"/>
      <c r="AK45" s="144"/>
      <c r="AL45" s="144"/>
      <c r="AM45" s="144"/>
      <c r="AN45" s="144"/>
      <c r="AO45" s="144"/>
      <c r="AP45" s="144"/>
      <c r="AQ45" s="144"/>
      <c r="AR45" s="144"/>
      <c r="AS45" s="144"/>
      <c r="AT45" s="144"/>
      <c r="AU45" s="144"/>
      <c r="AV45" s="144"/>
      <c r="AW45" s="144"/>
      <c r="AX45" s="144"/>
      <c r="AY45" s="144"/>
      <c r="AZ45" s="144"/>
      <c r="BA45" s="144"/>
      <c r="BB45" s="144"/>
      <c r="BC45" s="144"/>
      <c r="BD45" s="144"/>
      <c r="BE45" s="144"/>
      <c r="BF45" s="144"/>
      <c r="BG45" s="144"/>
      <c r="BH45" s="144"/>
      <c r="BI45" s="144"/>
      <c r="BJ45" s="144"/>
      <c r="BK45" s="144"/>
      <c r="BL45" s="144"/>
      <c r="BM45" s="144"/>
      <c r="BN45" s="144"/>
      <c r="BO45" s="144"/>
      <c r="BP45" s="144"/>
      <c r="BQ45" s="144"/>
      <c r="BR45" s="144"/>
      <c r="BS45" s="144"/>
      <c r="BT45" s="144"/>
      <c r="BU45" s="144"/>
      <c r="BV45" s="144"/>
      <c r="BW45" s="144"/>
      <c r="BX45" s="144"/>
      <c r="BY45" s="144"/>
      <c r="BZ45" s="144"/>
      <c r="CA45" s="144"/>
      <c r="CB45" s="144"/>
      <c r="CC45" s="144"/>
      <c r="CD45" s="144"/>
      <c r="CE45" s="144"/>
      <c r="CF45" s="144"/>
      <c r="CG45" s="144"/>
      <c r="CH45" s="144"/>
      <c r="CI45" s="144"/>
      <c r="CJ45" s="144"/>
      <c r="CK45" s="144"/>
      <c r="CL45" s="144"/>
      <c r="CM45" s="144"/>
      <c r="CN45" s="144"/>
      <c r="CO45" s="144"/>
      <c r="CP45" s="144"/>
      <c r="CQ45" s="144"/>
      <c r="CR45" s="144"/>
      <c r="CS45" s="144"/>
    </row>
    <row r="46" spans="1:97" s="143" customFormat="1" x14ac:dyDescent="0.25">
      <c r="A46" s="144"/>
      <c r="B46" s="133"/>
      <c r="C46" s="133"/>
      <c r="D46" s="133"/>
      <c r="E46" s="133"/>
      <c r="F46" s="133"/>
      <c r="G46" s="133"/>
      <c r="H46" s="133"/>
      <c r="I46" s="133"/>
      <c r="J46" s="144"/>
      <c r="K46" s="144"/>
      <c r="L46" s="144"/>
      <c r="M46" s="144"/>
      <c r="N46" s="135"/>
      <c r="O46" s="144"/>
      <c r="P46" s="144"/>
      <c r="Q46" s="144"/>
      <c r="R46" s="144"/>
      <c r="S46" s="144"/>
      <c r="T46" s="144"/>
      <c r="U46" s="144"/>
      <c r="V46" s="144"/>
      <c r="W46" s="144"/>
      <c r="X46" s="144"/>
      <c r="Y46" s="144"/>
      <c r="Z46" s="144"/>
      <c r="AA46" s="144"/>
      <c r="AB46" s="144"/>
      <c r="AC46" s="144"/>
      <c r="AD46" s="144"/>
      <c r="AE46" s="144"/>
      <c r="AF46" s="144"/>
      <c r="AG46" s="144"/>
      <c r="AH46" s="144"/>
      <c r="AI46" s="144"/>
      <c r="AJ46" s="144"/>
      <c r="AK46" s="144"/>
      <c r="AL46" s="144"/>
      <c r="AM46" s="144"/>
      <c r="AN46" s="144"/>
      <c r="AO46" s="144"/>
      <c r="AP46" s="144"/>
      <c r="AQ46" s="144"/>
      <c r="AR46" s="144"/>
      <c r="AS46" s="144"/>
      <c r="AT46" s="144"/>
      <c r="AU46" s="144"/>
      <c r="AV46" s="144"/>
      <c r="AW46" s="144"/>
      <c r="AX46" s="144"/>
      <c r="AY46" s="144"/>
      <c r="AZ46" s="144"/>
      <c r="BA46" s="144"/>
      <c r="BB46" s="144"/>
      <c r="BC46" s="144"/>
      <c r="BD46" s="144"/>
      <c r="BE46" s="144"/>
      <c r="BF46" s="144"/>
      <c r="BG46" s="144"/>
      <c r="BH46" s="144"/>
      <c r="BI46" s="144"/>
      <c r="BJ46" s="144"/>
      <c r="BK46" s="144"/>
      <c r="BL46" s="144"/>
      <c r="BM46" s="144"/>
      <c r="BN46" s="144"/>
      <c r="BO46" s="144"/>
      <c r="BP46" s="144"/>
      <c r="BQ46" s="144"/>
      <c r="BR46" s="144"/>
      <c r="BS46" s="144"/>
      <c r="BT46" s="144"/>
      <c r="BU46" s="144"/>
      <c r="BV46" s="144"/>
      <c r="BW46" s="144"/>
      <c r="BX46" s="144"/>
      <c r="BY46" s="144"/>
      <c r="BZ46" s="144"/>
      <c r="CA46" s="144"/>
      <c r="CB46" s="144"/>
      <c r="CC46" s="144"/>
      <c r="CD46" s="144"/>
      <c r="CE46" s="144"/>
      <c r="CF46" s="144"/>
      <c r="CG46" s="144"/>
      <c r="CH46" s="144"/>
      <c r="CI46" s="144"/>
      <c r="CJ46" s="144"/>
      <c r="CK46" s="144"/>
      <c r="CL46" s="144"/>
      <c r="CM46" s="144"/>
      <c r="CN46" s="144"/>
      <c r="CO46" s="144"/>
      <c r="CP46" s="144"/>
      <c r="CQ46" s="144"/>
      <c r="CR46" s="144"/>
      <c r="CS46" s="144"/>
    </row>
    <row r="47" spans="1:97" s="143" customFormat="1" x14ac:dyDescent="0.25">
      <c r="A47" s="144"/>
      <c r="B47" s="133"/>
      <c r="C47" s="133"/>
      <c r="D47" s="133"/>
      <c r="E47" s="133"/>
      <c r="F47" s="133"/>
      <c r="G47" s="133"/>
      <c r="H47" s="133"/>
      <c r="I47" s="133"/>
      <c r="J47" s="144"/>
      <c r="K47" s="144"/>
      <c r="L47" s="144"/>
      <c r="M47" s="144"/>
      <c r="N47" s="135"/>
      <c r="O47" s="144"/>
      <c r="P47" s="144"/>
      <c r="Q47" s="144"/>
      <c r="R47" s="144"/>
      <c r="S47" s="144"/>
      <c r="T47" s="144"/>
      <c r="U47" s="144"/>
      <c r="V47" s="144"/>
      <c r="W47" s="144"/>
      <c r="X47" s="144"/>
      <c r="Y47" s="144"/>
      <c r="Z47" s="144"/>
      <c r="AA47" s="144"/>
      <c r="AB47" s="144"/>
      <c r="AC47" s="144"/>
      <c r="AD47" s="144"/>
      <c r="AE47" s="144"/>
      <c r="AF47" s="144"/>
      <c r="AG47" s="144"/>
      <c r="AH47" s="144"/>
      <c r="AI47" s="144"/>
      <c r="AJ47" s="144"/>
      <c r="AK47" s="144"/>
      <c r="AL47" s="144"/>
      <c r="AM47" s="144"/>
      <c r="AN47" s="144"/>
      <c r="AO47" s="144"/>
      <c r="AP47" s="144"/>
      <c r="AQ47" s="144"/>
      <c r="AR47" s="144"/>
      <c r="AS47" s="144"/>
      <c r="AT47" s="144"/>
      <c r="AU47" s="144"/>
      <c r="AV47" s="144"/>
      <c r="AW47" s="144"/>
      <c r="AX47" s="144"/>
      <c r="AY47" s="144"/>
      <c r="AZ47" s="144"/>
      <c r="BA47" s="144"/>
      <c r="BB47" s="144"/>
      <c r="BC47" s="144"/>
      <c r="BD47" s="144"/>
      <c r="BE47" s="144"/>
      <c r="BF47" s="144"/>
      <c r="BG47" s="144"/>
      <c r="BH47" s="144"/>
      <c r="BI47" s="144"/>
      <c r="BJ47" s="144"/>
      <c r="BK47" s="144"/>
      <c r="BL47" s="144"/>
      <c r="BM47" s="144"/>
      <c r="BN47" s="144"/>
      <c r="BO47" s="144"/>
      <c r="BP47" s="144"/>
      <c r="BQ47" s="144"/>
      <c r="BR47" s="144"/>
      <c r="BS47" s="144"/>
      <c r="BT47" s="144"/>
      <c r="BU47" s="144"/>
      <c r="BV47" s="144"/>
      <c r="BW47" s="144"/>
      <c r="BX47" s="144"/>
      <c r="BY47" s="144"/>
      <c r="BZ47" s="144"/>
      <c r="CA47" s="144"/>
      <c r="CB47" s="144"/>
      <c r="CC47" s="144"/>
      <c r="CD47" s="144"/>
      <c r="CE47" s="144"/>
      <c r="CF47" s="144"/>
      <c r="CG47" s="144"/>
      <c r="CH47" s="144"/>
      <c r="CI47" s="144"/>
      <c r="CJ47" s="144"/>
      <c r="CK47" s="144"/>
      <c r="CL47" s="144"/>
      <c r="CM47" s="144"/>
      <c r="CN47" s="144"/>
      <c r="CO47" s="144"/>
      <c r="CP47" s="144"/>
      <c r="CQ47" s="144"/>
      <c r="CR47" s="144"/>
      <c r="CS47" s="144"/>
    </row>
    <row r="48" spans="1:97" s="143" customFormat="1" x14ac:dyDescent="0.25">
      <c r="A48" s="144"/>
      <c r="B48" s="133"/>
      <c r="C48" s="133"/>
      <c r="D48" s="133"/>
      <c r="E48" s="133"/>
      <c r="F48" s="133"/>
      <c r="G48" s="133"/>
      <c r="H48" s="133"/>
      <c r="I48" s="133"/>
      <c r="J48" s="144"/>
      <c r="K48" s="144"/>
      <c r="L48" s="144"/>
      <c r="M48" s="144"/>
      <c r="N48" s="135"/>
      <c r="O48" s="144"/>
      <c r="P48" s="144"/>
      <c r="Q48" s="144"/>
      <c r="R48" s="144"/>
      <c r="S48" s="144"/>
      <c r="T48" s="144"/>
      <c r="U48" s="144"/>
      <c r="V48" s="144"/>
      <c r="W48" s="144"/>
      <c r="X48" s="144"/>
      <c r="Y48" s="144"/>
      <c r="Z48" s="144"/>
      <c r="AA48" s="144"/>
      <c r="AB48" s="144"/>
      <c r="AC48" s="144"/>
      <c r="AD48" s="144"/>
      <c r="AE48" s="144"/>
      <c r="AF48" s="144"/>
      <c r="AG48" s="144"/>
      <c r="AH48" s="144"/>
      <c r="AI48" s="144"/>
      <c r="AJ48" s="144"/>
      <c r="AK48" s="144"/>
      <c r="AL48" s="144"/>
      <c r="AM48" s="144"/>
      <c r="AN48" s="144"/>
      <c r="AO48" s="144"/>
      <c r="AP48" s="144"/>
      <c r="AQ48" s="144"/>
      <c r="AR48" s="144"/>
      <c r="AS48" s="144"/>
      <c r="AT48" s="144"/>
      <c r="AU48" s="144"/>
      <c r="AV48" s="144"/>
      <c r="AW48" s="144"/>
      <c r="AX48" s="144"/>
      <c r="AY48" s="144"/>
      <c r="AZ48" s="144"/>
      <c r="BA48" s="144"/>
      <c r="BB48" s="144"/>
      <c r="BC48" s="144"/>
      <c r="BD48" s="144"/>
      <c r="BE48" s="144"/>
      <c r="BF48" s="144"/>
      <c r="BG48" s="144"/>
      <c r="BH48" s="144"/>
      <c r="BI48" s="144"/>
      <c r="BJ48" s="144"/>
      <c r="BK48" s="144"/>
      <c r="BL48" s="144"/>
      <c r="BM48" s="144"/>
      <c r="BN48" s="144"/>
      <c r="BO48" s="144"/>
      <c r="BP48" s="144"/>
      <c r="BQ48" s="144"/>
      <c r="BR48" s="144"/>
      <c r="BS48" s="144"/>
      <c r="BT48" s="144"/>
      <c r="BU48" s="144"/>
      <c r="BV48" s="144"/>
      <c r="BW48" s="144"/>
      <c r="BX48" s="144"/>
      <c r="BY48" s="144"/>
      <c r="BZ48" s="144"/>
      <c r="CA48" s="144"/>
      <c r="CB48" s="144"/>
      <c r="CC48" s="144"/>
      <c r="CD48" s="144"/>
      <c r="CE48" s="144"/>
      <c r="CF48" s="144"/>
      <c r="CG48" s="144"/>
      <c r="CH48" s="144"/>
      <c r="CI48" s="144"/>
      <c r="CJ48" s="144"/>
      <c r="CK48" s="144"/>
      <c r="CL48" s="144"/>
      <c r="CM48" s="144"/>
      <c r="CN48" s="144"/>
      <c r="CO48" s="144"/>
      <c r="CP48" s="144"/>
      <c r="CQ48" s="144"/>
      <c r="CR48" s="144"/>
      <c r="CS48" s="144"/>
    </row>
    <row r="49" spans="1:97" s="143" customFormat="1" x14ac:dyDescent="0.25">
      <c r="A49" s="144"/>
      <c r="B49" s="133"/>
      <c r="C49" s="133"/>
      <c r="D49" s="133"/>
      <c r="E49" s="133"/>
      <c r="F49" s="133"/>
      <c r="G49" s="133"/>
      <c r="H49" s="133"/>
      <c r="I49" s="133"/>
      <c r="J49" s="144"/>
      <c r="K49" s="144"/>
      <c r="L49" s="144"/>
      <c r="M49" s="144"/>
      <c r="N49" s="135"/>
      <c r="O49" s="144"/>
      <c r="P49" s="144"/>
      <c r="Q49" s="144"/>
      <c r="R49" s="144"/>
      <c r="S49" s="144"/>
      <c r="T49" s="144"/>
      <c r="U49" s="144"/>
      <c r="V49" s="144"/>
      <c r="W49" s="144"/>
      <c r="X49" s="144"/>
      <c r="Y49" s="144"/>
      <c r="Z49" s="144"/>
      <c r="AA49" s="144"/>
      <c r="AB49" s="144"/>
      <c r="AC49" s="144"/>
      <c r="AD49" s="144"/>
      <c r="AE49" s="144"/>
      <c r="AF49" s="144"/>
      <c r="AG49" s="144"/>
      <c r="AH49" s="144"/>
      <c r="AI49" s="144"/>
      <c r="AJ49" s="144"/>
      <c r="AK49" s="144"/>
      <c r="AL49" s="144"/>
      <c r="AM49" s="144"/>
      <c r="AN49" s="144"/>
      <c r="AO49" s="144"/>
      <c r="AP49" s="144"/>
      <c r="AQ49" s="144"/>
      <c r="AR49" s="144"/>
      <c r="AS49" s="144"/>
      <c r="AT49" s="144"/>
      <c r="AU49" s="144"/>
      <c r="AV49" s="144"/>
      <c r="AW49" s="144"/>
      <c r="AX49" s="144"/>
      <c r="AY49" s="144"/>
      <c r="AZ49" s="144"/>
      <c r="BA49" s="144"/>
      <c r="BB49" s="144"/>
      <c r="BC49" s="144"/>
      <c r="BD49" s="144"/>
      <c r="BE49" s="144"/>
      <c r="BF49" s="144"/>
      <c r="BG49" s="144"/>
      <c r="BH49" s="144"/>
      <c r="BI49" s="144"/>
      <c r="BJ49" s="144"/>
      <c r="BK49" s="144"/>
      <c r="BL49" s="144"/>
      <c r="BM49" s="144"/>
      <c r="BN49" s="144"/>
      <c r="BO49" s="144"/>
      <c r="BP49" s="144"/>
      <c r="BQ49" s="144"/>
      <c r="BR49" s="144"/>
      <c r="BS49" s="144"/>
      <c r="BT49" s="144"/>
      <c r="BU49" s="144"/>
      <c r="BV49" s="144"/>
      <c r="BW49" s="144"/>
      <c r="BX49" s="144"/>
      <c r="BY49" s="144"/>
      <c r="BZ49" s="144"/>
      <c r="CA49" s="144"/>
      <c r="CB49" s="144"/>
      <c r="CC49" s="144"/>
      <c r="CD49" s="144"/>
      <c r="CE49" s="144"/>
      <c r="CF49" s="144"/>
      <c r="CG49" s="144"/>
      <c r="CH49" s="144"/>
      <c r="CI49" s="144"/>
      <c r="CJ49" s="144"/>
      <c r="CK49" s="144"/>
      <c r="CL49" s="144"/>
      <c r="CM49" s="144"/>
      <c r="CN49" s="144"/>
      <c r="CO49" s="144"/>
      <c r="CP49" s="144"/>
      <c r="CQ49" s="144"/>
      <c r="CR49" s="144"/>
      <c r="CS49" s="144"/>
    </row>
    <row r="50" spans="1:97" s="143" customFormat="1" x14ac:dyDescent="0.25">
      <c r="A50" s="144"/>
      <c r="B50" s="133"/>
      <c r="C50" s="133"/>
      <c r="D50" s="133"/>
      <c r="E50" s="133"/>
      <c r="F50" s="133"/>
      <c r="G50" s="133"/>
      <c r="H50" s="133"/>
      <c r="I50" s="133"/>
      <c r="J50" s="144"/>
      <c r="K50" s="144"/>
      <c r="L50" s="144"/>
      <c r="M50" s="144"/>
      <c r="N50" s="135"/>
      <c r="O50" s="144"/>
      <c r="P50" s="144"/>
      <c r="Q50" s="144"/>
      <c r="R50" s="144"/>
      <c r="S50" s="144"/>
      <c r="T50" s="144"/>
      <c r="U50" s="144"/>
      <c r="V50" s="144"/>
      <c r="W50" s="144"/>
      <c r="X50" s="144"/>
      <c r="Y50" s="144"/>
      <c r="Z50" s="144"/>
      <c r="AA50" s="144"/>
      <c r="AB50" s="144"/>
      <c r="AC50" s="144"/>
      <c r="AD50" s="144"/>
      <c r="AE50" s="144"/>
      <c r="AF50" s="144"/>
      <c r="AG50" s="144"/>
      <c r="AH50" s="144"/>
      <c r="AI50" s="144"/>
      <c r="AJ50" s="144"/>
      <c r="AK50" s="144"/>
      <c r="AL50" s="144"/>
      <c r="AM50" s="144"/>
      <c r="AN50" s="144"/>
      <c r="AO50" s="144"/>
      <c r="AP50" s="144"/>
      <c r="AQ50" s="144"/>
      <c r="AR50" s="144"/>
      <c r="AS50" s="144"/>
      <c r="AT50" s="144"/>
      <c r="AU50" s="144"/>
      <c r="AV50" s="144"/>
      <c r="AW50" s="144"/>
      <c r="AX50" s="144"/>
      <c r="AY50" s="144"/>
      <c r="AZ50" s="144"/>
      <c r="BA50" s="144"/>
      <c r="BB50" s="144"/>
      <c r="BC50" s="144"/>
      <c r="BD50" s="144"/>
      <c r="BE50" s="144"/>
      <c r="BF50" s="144"/>
      <c r="BG50" s="144"/>
      <c r="BH50" s="144"/>
      <c r="BI50" s="144"/>
      <c r="BJ50" s="144"/>
      <c r="BK50" s="144"/>
      <c r="BL50" s="144"/>
      <c r="BM50" s="144"/>
      <c r="BN50" s="144"/>
      <c r="BO50" s="144"/>
      <c r="BP50" s="144"/>
      <c r="BQ50" s="144"/>
      <c r="BR50" s="144"/>
      <c r="BS50" s="144"/>
      <c r="BT50" s="144"/>
      <c r="BU50" s="144"/>
      <c r="BV50" s="144"/>
      <c r="BW50" s="144"/>
      <c r="BX50" s="144"/>
      <c r="BY50" s="144"/>
      <c r="BZ50" s="144"/>
      <c r="CA50" s="144"/>
      <c r="CB50" s="144"/>
      <c r="CC50" s="144"/>
      <c r="CD50" s="144"/>
      <c r="CE50" s="144"/>
      <c r="CF50" s="144"/>
      <c r="CG50" s="144"/>
      <c r="CH50" s="144"/>
      <c r="CI50" s="144"/>
      <c r="CJ50" s="144"/>
      <c r="CK50" s="144"/>
      <c r="CL50" s="144"/>
      <c r="CM50" s="144"/>
      <c r="CN50" s="144"/>
      <c r="CO50" s="144"/>
      <c r="CP50" s="144"/>
      <c r="CQ50" s="144"/>
      <c r="CR50" s="144"/>
      <c r="CS50" s="144"/>
    </row>
    <row r="51" spans="1:97" x14ac:dyDescent="0.25">
      <c r="A51" s="144"/>
      <c r="B51" s="135"/>
      <c r="C51" s="135"/>
      <c r="D51" s="135"/>
      <c r="E51" s="135"/>
      <c r="F51" s="135"/>
      <c r="G51" s="135"/>
      <c r="H51" s="133"/>
      <c r="I51" s="133"/>
      <c r="J51" s="144"/>
      <c r="K51" s="144"/>
      <c r="L51" s="144"/>
      <c r="M51" s="144"/>
      <c r="N51" s="135"/>
    </row>
    <row r="52" spans="1:97" x14ac:dyDescent="0.25">
      <c r="A52" s="144"/>
      <c r="B52" s="135"/>
      <c r="C52" s="135"/>
      <c r="D52" s="135"/>
      <c r="E52" s="135"/>
      <c r="F52" s="135"/>
      <c r="G52" s="135"/>
      <c r="H52" s="133"/>
      <c r="I52" s="133"/>
      <c r="J52" s="144"/>
      <c r="K52" s="144"/>
      <c r="L52" s="144"/>
      <c r="M52" s="144"/>
      <c r="N52" s="135"/>
    </row>
    <row r="53" spans="1:97" x14ac:dyDescent="0.25">
      <c r="A53" s="144"/>
      <c r="B53" s="135" t="s">
        <v>1</v>
      </c>
      <c r="C53" s="135" t="s">
        <v>165</v>
      </c>
      <c r="D53" s="135" t="s">
        <v>177</v>
      </c>
      <c r="E53" s="135" t="s">
        <v>166</v>
      </c>
      <c r="F53" s="135" t="s">
        <v>167</v>
      </c>
      <c r="G53" s="135"/>
      <c r="H53" s="133"/>
      <c r="I53" s="133"/>
      <c r="J53" s="144"/>
      <c r="K53" s="144"/>
      <c r="L53" s="144"/>
      <c r="M53" s="144"/>
      <c r="N53" s="135"/>
    </row>
    <row r="54" spans="1:97" x14ac:dyDescent="0.25">
      <c r="A54" s="144"/>
      <c r="B54" s="135">
        <v>2013</v>
      </c>
      <c r="C54" s="135">
        <v>1</v>
      </c>
      <c r="D54" s="135">
        <v>31.275531000000001</v>
      </c>
      <c r="E54" s="210">
        <v>41275</v>
      </c>
      <c r="F54" s="41"/>
      <c r="G54" s="135"/>
      <c r="H54" s="133"/>
      <c r="I54" s="133"/>
      <c r="J54" s="144"/>
      <c r="K54" s="144"/>
      <c r="L54" s="144"/>
      <c r="M54" s="144"/>
      <c r="N54" s="135"/>
    </row>
    <row r="55" spans="1:97" x14ac:dyDescent="0.25">
      <c r="A55" s="144"/>
      <c r="B55" s="135">
        <v>2013</v>
      </c>
      <c r="C55" s="135">
        <v>2</v>
      </c>
      <c r="D55" s="135">
        <v>35.024523000000002</v>
      </c>
      <c r="E55" s="210">
        <v>41306</v>
      </c>
      <c r="F55" s="41"/>
      <c r="G55" s="135"/>
      <c r="H55" s="133"/>
      <c r="I55" s="133"/>
      <c r="J55" s="144"/>
      <c r="K55" s="144"/>
      <c r="L55" s="144"/>
      <c r="M55" s="144"/>
      <c r="N55" s="135"/>
    </row>
    <row r="56" spans="1:97" x14ac:dyDescent="0.25">
      <c r="A56" s="144"/>
      <c r="B56" s="135">
        <v>2013</v>
      </c>
      <c r="C56" s="135">
        <v>3</v>
      </c>
      <c r="D56" s="135">
        <v>34.539493</v>
      </c>
      <c r="E56" s="210">
        <v>41334</v>
      </c>
      <c r="F56" s="41"/>
      <c r="G56" s="135"/>
      <c r="H56" s="133"/>
      <c r="I56" s="133"/>
      <c r="J56" s="144"/>
      <c r="K56" s="144"/>
      <c r="L56" s="144"/>
      <c r="M56" s="144"/>
      <c r="N56" s="135"/>
    </row>
    <row r="57" spans="1:97" x14ac:dyDescent="0.25">
      <c r="A57" s="144"/>
      <c r="B57" s="135">
        <v>2013</v>
      </c>
      <c r="C57" s="135">
        <v>4</v>
      </c>
      <c r="D57" s="135">
        <v>44.662044000000002</v>
      </c>
      <c r="E57" s="210">
        <v>41365</v>
      </c>
      <c r="F57" s="41">
        <v>38.620014375000004</v>
      </c>
      <c r="G57" s="135"/>
      <c r="H57" s="133"/>
      <c r="I57" s="133"/>
      <c r="J57" s="144"/>
      <c r="K57" s="144"/>
      <c r="L57" s="144"/>
      <c r="M57" s="144"/>
      <c r="N57" s="135"/>
    </row>
    <row r="58" spans="1:97" x14ac:dyDescent="0.25">
      <c r="A58" s="144"/>
      <c r="B58" s="135">
        <v>2013</v>
      </c>
      <c r="C58" s="135">
        <v>5</v>
      </c>
      <c r="D58" s="135">
        <v>46.055914000000001</v>
      </c>
      <c r="E58" s="210">
        <v>41395</v>
      </c>
      <c r="F58" s="191">
        <v>38.620014375000004</v>
      </c>
      <c r="G58" s="135"/>
      <c r="H58" s="133"/>
      <c r="I58" s="133"/>
      <c r="J58" s="144"/>
      <c r="K58" s="144"/>
      <c r="L58" s="144"/>
      <c r="M58" s="144"/>
      <c r="N58" s="135"/>
    </row>
    <row r="59" spans="1:97" x14ac:dyDescent="0.25">
      <c r="A59" s="144"/>
      <c r="B59" s="135">
        <v>2013</v>
      </c>
      <c r="C59" s="135">
        <v>6</v>
      </c>
      <c r="D59" s="135">
        <v>40.190736000000001</v>
      </c>
      <c r="E59" s="210">
        <v>41426</v>
      </c>
      <c r="F59" s="191">
        <v>38.620014375000004</v>
      </c>
      <c r="G59" s="135"/>
      <c r="H59" s="133"/>
      <c r="I59" s="133"/>
      <c r="J59" s="144"/>
      <c r="K59" s="144"/>
      <c r="L59" s="144"/>
      <c r="M59" s="144"/>
      <c r="N59" s="135"/>
    </row>
    <row r="60" spans="1:97" x14ac:dyDescent="0.25">
      <c r="A60" s="144"/>
      <c r="B60" s="135">
        <v>2013</v>
      </c>
      <c r="C60" s="135">
        <v>7</v>
      </c>
      <c r="D60" s="135">
        <v>43.146245999999998</v>
      </c>
      <c r="E60" s="210">
        <v>41456</v>
      </c>
      <c r="F60" s="191">
        <v>38.620014375000004</v>
      </c>
      <c r="G60" s="135"/>
      <c r="H60" s="133"/>
      <c r="I60" s="133"/>
      <c r="J60" s="144"/>
      <c r="K60" s="144"/>
      <c r="L60" s="144"/>
      <c r="M60" s="144"/>
      <c r="N60" s="135"/>
    </row>
    <row r="61" spans="1:97" x14ac:dyDescent="0.25">
      <c r="A61" s="144"/>
      <c r="B61" s="135">
        <v>2013</v>
      </c>
      <c r="C61" s="135">
        <v>8</v>
      </c>
      <c r="D61" s="135">
        <v>34.065627999999997</v>
      </c>
      <c r="E61" s="210">
        <v>41487</v>
      </c>
      <c r="F61" s="191">
        <v>38.620014375000004</v>
      </c>
      <c r="G61" s="135"/>
      <c r="H61" s="133"/>
      <c r="I61" s="133"/>
      <c r="J61" s="144"/>
      <c r="K61" s="144"/>
      <c r="L61" s="144"/>
      <c r="M61" s="144"/>
      <c r="N61" s="135"/>
    </row>
    <row r="62" spans="1:97" x14ac:dyDescent="0.25">
      <c r="A62" s="144"/>
      <c r="B62" s="135">
        <v>2013</v>
      </c>
      <c r="C62" s="135">
        <v>9</v>
      </c>
      <c r="D62" s="135">
        <v>42.000644000000001</v>
      </c>
      <c r="E62" s="210">
        <v>41518</v>
      </c>
      <c r="F62" s="191">
        <v>38.995639888888896</v>
      </c>
      <c r="G62" s="135"/>
      <c r="H62" s="133"/>
      <c r="I62" s="133"/>
      <c r="J62" s="144"/>
      <c r="K62" s="144"/>
      <c r="L62" s="144"/>
      <c r="M62" s="144"/>
      <c r="N62" s="135"/>
    </row>
    <row r="63" spans="1:97" x14ac:dyDescent="0.25">
      <c r="A63" s="144"/>
      <c r="B63" s="135">
        <v>2013</v>
      </c>
      <c r="C63" s="135">
        <v>10</v>
      </c>
      <c r="D63" s="135">
        <v>45.983328</v>
      </c>
      <c r="E63" s="210">
        <v>41548</v>
      </c>
      <c r="F63" s="191">
        <v>39.694408700000011</v>
      </c>
      <c r="G63" s="135"/>
      <c r="H63" s="133"/>
      <c r="I63" s="133"/>
      <c r="J63" s="144"/>
      <c r="K63" s="144"/>
      <c r="L63" s="144"/>
      <c r="M63" s="144"/>
      <c r="N63" s="135"/>
    </row>
    <row r="64" spans="1:97" x14ac:dyDescent="0.25">
      <c r="A64" s="144"/>
      <c r="B64" s="135">
        <v>2013</v>
      </c>
      <c r="C64" s="135">
        <v>11</v>
      </c>
      <c r="D64" s="135">
        <v>39.984594000000001</v>
      </c>
      <c r="E64" s="210">
        <v>41579</v>
      </c>
      <c r="F64" s="191">
        <v>39.720789181818191</v>
      </c>
      <c r="G64" s="135"/>
      <c r="H64" s="133"/>
      <c r="I64" s="133"/>
      <c r="J64" s="144"/>
      <c r="K64" s="144"/>
      <c r="L64" s="144"/>
      <c r="M64" s="144"/>
      <c r="N64" s="135"/>
    </row>
    <row r="65" spans="1:14" x14ac:dyDescent="0.25">
      <c r="A65" s="144"/>
      <c r="B65" s="135">
        <v>2013</v>
      </c>
      <c r="C65" s="135">
        <v>12</v>
      </c>
      <c r="D65" s="135">
        <v>42.647182000000001</v>
      </c>
      <c r="E65" s="210">
        <v>41609</v>
      </c>
      <c r="F65" s="191">
        <v>39.964655250000007</v>
      </c>
      <c r="G65" s="135"/>
      <c r="H65" s="133"/>
      <c r="I65" s="133"/>
      <c r="J65" s="144"/>
      <c r="K65" s="144"/>
      <c r="L65" s="144"/>
      <c r="M65" s="144"/>
      <c r="N65" s="135"/>
    </row>
    <row r="66" spans="1:14" x14ac:dyDescent="0.25">
      <c r="A66" s="144"/>
      <c r="B66" s="135">
        <v>2014</v>
      </c>
      <c r="C66" s="135">
        <v>1</v>
      </c>
      <c r="D66" s="135">
        <v>28.025147</v>
      </c>
      <c r="E66" s="210">
        <v>41640</v>
      </c>
      <c r="F66" s="191">
        <v>39.693789916666667</v>
      </c>
      <c r="G66" s="135"/>
      <c r="H66" s="133"/>
      <c r="I66" s="133"/>
      <c r="J66" s="144"/>
      <c r="K66" s="144"/>
      <c r="L66" s="144"/>
      <c r="M66" s="144"/>
      <c r="N66" s="135"/>
    </row>
    <row r="67" spans="1:14" x14ac:dyDescent="0.25">
      <c r="A67" s="144"/>
      <c r="B67" s="135">
        <v>2014</v>
      </c>
      <c r="C67" s="135">
        <v>2</v>
      </c>
      <c r="D67" s="135">
        <v>35.173102</v>
      </c>
      <c r="E67" s="210">
        <v>41671</v>
      </c>
      <c r="F67" s="191">
        <v>39.706171500000004</v>
      </c>
      <c r="G67" s="41"/>
      <c r="H67" s="133"/>
      <c r="I67" s="133"/>
      <c r="J67" s="144"/>
      <c r="K67" s="144"/>
      <c r="L67" s="144"/>
      <c r="M67" s="144"/>
      <c r="N67" s="135"/>
    </row>
    <row r="68" spans="1:14" x14ac:dyDescent="0.25">
      <c r="A68" s="144"/>
      <c r="B68" s="135">
        <v>2014</v>
      </c>
      <c r="C68" s="135">
        <v>3</v>
      </c>
      <c r="D68" s="135">
        <v>35.123835999999997</v>
      </c>
      <c r="E68" s="210">
        <v>41699</v>
      </c>
      <c r="F68" s="191">
        <v>39.754866749999998</v>
      </c>
      <c r="G68" s="41"/>
      <c r="H68" s="133"/>
      <c r="I68" s="133"/>
      <c r="J68" s="144"/>
      <c r="K68" s="144"/>
      <c r="L68" s="144"/>
      <c r="M68" s="144"/>
      <c r="N68" s="135"/>
    </row>
    <row r="69" spans="1:14" x14ac:dyDescent="0.25">
      <c r="A69" s="144"/>
      <c r="B69" s="135">
        <v>2014</v>
      </c>
      <c r="C69" s="135">
        <v>4</v>
      </c>
      <c r="D69" s="135">
        <v>35.357543999999997</v>
      </c>
      <c r="E69" s="210">
        <v>41730</v>
      </c>
      <c r="F69" s="191">
        <v>38.979491750000001</v>
      </c>
      <c r="G69" s="41"/>
      <c r="H69" s="133"/>
      <c r="I69" s="133"/>
      <c r="J69" s="144"/>
      <c r="K69" s="144"/>
      <c r="L69" s="144"/>
      <c r="M69" s="144"/>
      <c r="N69" s="135"/>
    </row>
    <row r="70" spans="1:14" x14ac:dyDescent="0.25">
      <c r="A70" s="144"/>
      <c r="B70" s="135">
        <v>2014</v>
      </c>
      <c r="C70" s="135">
        <v>5</v>
      </c>
      <c r="D70" s="135">
        <v>40.567970000000003</v>
      </c>
      <c r="E70" s="210">
        <v>41760</v>
      </c>
      <c r="F70" s="191">
        <v>38.522163083333332</v>
      </c>
      <c r="G70" s="41"/>
      <c r="H70" s="133"/>
      <c r="I70" s="133"/>
      <c r="J70" s="144"/>
      <c r="K70" s="144"/>
      <c r="L70" s="144"/>
      <c r="M70" s="144"/>
      <c r="N70" s="135"/>
    </row>
    <row r="71" spans="1:14" x14ac:dyDescent="0.25">
      <c r="A71" s="144"/>
      <c r="B71" s="135">
        <v>2014</v>
      </c>
      <c r="C71" s="135">
        <v>6</v>
      </c>
      <c r="D71" s="135">
        <v>35.216473999999998</v>
      </c>
      <c r="E71" s="210">
        <v>41791</v>
      </c>
      <c r="F71" s="191">
        <v>38.107641249999993</v>
      </c>
      <c r="G71" s="41"/>
      <c r="H71" s="133"/>
      <c r="I71" s="133"/>
      <c r="J71" s="144"/>
      <c r="K71" s="144"/>
      <c r="L71" s="144"/>
      <c r="M71" s="144"/>
      <c r="N71" s="135"/>
    </row>
    <row r="72" spans="1:14" x14ac:dyDescent="0.25">
      <c r="A72" s="144"/>
      <c r="B72" s="135">
        <v>2014</v>
      </c>
      <c r="C72" s="135">
        <v>7</v>
      </c>
      <c r="D72" s="135">
        <v>40.929319</v>
      </c>
      <c r="E72" s="210">
        <v>41821</v>
      </c>
      <c r="F72" s="191">
        <v>37.922897333333339</v>
      </c>
      <c r="G72" s="41"/>
      <c r="H72" s="133"/>
      <c r="I72" s="133"/>
      <c r="J72" s="144"/>
      <c r="K72" s="144"/>
      <c r="L72" s="144"/>
      <c r="M72" s="144"/>
      <c r="N72" s="135"/>
    </row>
    <row r="73" spans="1:14" x14ac:dyDescent="0.25">
      <c r="A73" s="144"/>
      <c r="B73" s="135">
        <v>2014</v>
      </c>
      <c r="C73" s="135">
        <v>8</v>
      </c>
      <c r="D73" s="135">
        <v>35.955078999999998</v>
      </c>
      <c r="E73" s="210">
        <v>41852</v>
      </c>
      <c r="F73" s="191">
        <v>38.080351583333339</v>
      </c>
      <c r="G73" s="41"/>
      <c r="H73" s="133"/>
      <c r="I73" s="133"/>
      <c r="J73" s="144"/>
      <c r="K73" s="144"/>
      <c r="L73" s="144"/>
      <c r="M73" s="144"/>
      <c r="N73" s="135"/>
    </row>
    <row r="74" spans="1:14" x14ac:dyDescent="0.25">
      <c r="A74" s="144"/>
      <c r="B74" s="135">
        <v>2014</v>
      </c>
      <c r="C74" s="135">
        <v>9</v>
      </c>
      <c r="D74" s="135">
        <v>36.667127000000001</v>
      </c>
      <c r="E74" s="210">
        <v>41883</v>
      </c>
      <c r="F74" s="191">
        <v>37.635891833333339</v>
      </c>
      <c r="G74" s="41"/>
      <c r="H74" s="133"/>
      <c r="I74" s="133"/>
      <c r="J74" s="144"/>
      <c r="K74" s="144"/>
      <c r="L74" s="144"/>
      <c r="M74" s="144"/>
      <c r="N74" s="135"/>
    </row>
    <row r="75" spans="1:14" x14ac:dyDescent="0.25">
      <c r="A75" s="144"/>
      <c r="B75" s="135">
        <v>2014</v>
      </c>
      <c r="C75" s="135">
        <v>10</v>
      </c>
      <c r="D75" s="135">
        <v>34.923780000000001</v>
      </c>
      <c r="E75" s="210">
        <v>41913</v>
      </c>
      <c r="F75" s="191">
        <v>36.714262833333336</v>
      </c>
      <c r="G75" s="41"/>
      <c r="H75" s="133"/>
      <c r="I75" s="133"/>
      <c r="J75" s="144"/>
      <c r="K75" s="144"/>
      <c r="L75" s="144"/>
      <c r="M75" s="144"/>
      <c r="N75" s="135"/>
    </row>
    <row r="76" spans="1:14" x14ac:dyDescent="0.25">
      <c r="A76" s="144"/>
      <c r="B76" s="135">
        <v>2014</v>
      </c>
      <c r="C76" s="135">
        <v>11</v>
      </c>
      <c r="D76" s="135">
        <v>37.221547999999999</v>
      </c>
      <c r="E76" s="210">
        <v>41944</v>
      </c>
      <c r="F76" s="191">
        <v>36.484009</v>
      </c>
      <c r="G76" s="41"/>
      <c r="H76" s="133"/>
      <c r="I76" s="133"/>
      <c r="J76" s="144"/>
      <c r="K76" s="144"/>
      <c r="L76" s="144"/>
      <c r="M76" s="144"/>
      <c r="N76" s="135"/>
    </row>
    <row r="77" spans="1:14" x14ac:dyDescent="0.25">
      <c r="A77" s="144"/>
      <c r="B77" s="135">
        <v>2014</v>
      </c>
      <c r="C77" s="135">
        <v>12</v>
      </c>
      <c r="D77" s="135">
        <v>50.227134999999997</v>
      </c>
      <c r="E77" s="210">
        <v>41974</v>
      </c>
      <c r="F77" s="191">
        <v>37.115671749999997</v>
      </c>
      <c r="G77" s="41"/>
      <c r="H77" s="133"/>
      <c r="I77" s="133"/>
      <c r="J77" s="144"/>
      <c r="K77" s="144"/>
      <c r="L77" s="144"/>
      <c r="M77" s="144"/>
      <c r="N77" s="135"/>
    </row>
    <row r="78" spans="1:14" x14ac:dyDescent="0.25">
      <c r="A78" s="144"/>
      <c r="B78" s="135">
        <v>2015</v>
      </c>
      <c r="C78" s="135">
        <v>1</v>
      </c>
      <c r="D78" s="135">
        <v>20.378081999999999</v>
      </c>
      <c r="E78" s="210">
        <v>42005</v>
      </c>
      <c r="F78" s="191">
        <v>36.478416333333335</v>
      </c>
      <c r="G78" s="41"/>
      <c r="H78" s="133"/>
      <c r="I78" s="133"/>
      <c r="J78" s="144"/>
      <c r="K78" s="144"/>
      <c r="L78" s="144"/>
      <c r="M78" s="144"/>
      <c r="N78" s="135"/>
    </row>
    <row r="79" spans="1:14" x14ac:dyDescent="0.25">
      <c r="B79" s="135">
        <v>2015</v>
      </c>
      <c r="C79" s="135">
        <v>2</v>
      </c>
      <c r="D79" s="135">
        <v>36.064360999999998</v>
      </c>
      <c r="E79" s="210">
        <v>42036</v>
      </c>
      <c r="F79" s="191">
        <v>36.552687916666663</v>
      </c>
      <c r="G79" s="41"/>
      <c r="H79" s="152"/>
      <c r="I79" s="152"/>
    </row>
    <row r="80" spans="1:14" x14ac:dyDescent="0.25">
      <c r="B80" s="135">
        <v>2015</v>
      </c>
      <c r="C80" s="135">
        <v>3</v>
      </c>
      <c r="D80" s="135">
        <v>35.379358000000003</v>
      </c>
      <c r="E80" s="210">
        <v>42064</v>
      </c>
      <c r="F80" s="191">
        <v>36.573981416666669</v>
      </c>
      <c r="G80" s="41"/>
      <c r="H80" s="152"/>
      <c r="I80" s="152"/>
    </row>
    <row r="81" spans="2:9" x14ac:dyDescent="0.25">
      <c r="B81" s="135">
        <v>2015</v>
      </c>
      <c r="C81" s="135">
        <v>4</v>
      </c>
      <c r="D81" s="135">
        <v>37.496758999999997</v>
      </c>
      <c r="E81" s="210">
        <v>42095</v>
      </c>
      <c r="F81" s="191">
        <v>36.752249333333332</v>
      </c>
      <c r="G81" s="41"/>
      <c r="H81" s="152"/>
      <c r="I81" s="152"/>
    </row>
    <row r="82" spans="2:9" x14ac:dyDescent="0.25">
      <c r="B82" s="135">
        <v>2015</v>
      </c>
      <c r="C82" s="135">
        <v>5</v>
      </c>
      <c r="D82" s="135">
        <v>30.875198000000001</v>
      </c>
      <c r="E82" s="210">
        <v>42125</v>
      </c>
      <c r="F82" s="191">
        <v>35.944518333333335</v>
      </c>
      <c r="G82" s="41"/>
      <c r="H82" s="152"/>
      <c r="I82" s="152"/>
    </row>
    <row r="83" spans="2:9" x14ac:dyDescent="0.25">
      <c r="B83" s="135">
        <v>2015</v>
      </c>
      <c r="C83" s="135">
        <v>6</v>
      </c>
      <c r="D83" s="135">
        <v>30.299254000000001</v>
      </c>
      <c r="E83" s="210">
        <v>42156</v>
      </c>
      <c r="F83" s="191">
        <v>35.534750000000003</v>
      </c>
      <c r="G83" s="41"/>
      <c r="H83" s="152"/>
      <c r="I83" s="152"/>
    </row>
    <row r="84" spans="2:9" x14ac:dyDescent="0.25">
      <c r="B84" s="135">
        <v>2015</v>
      </c>
      <c r="C84" s="135">
        <v>7</v>
      </c>
      <c r="D84" s="135">
        <v>27.736291999999999</v>
      </c>
      <c r="E84" s="210">
        <v>42186</v>
      </c>
      <c r="F84" s="191">
        <v>34.435331083333338</v>
      </c>
      <c r="G84" s="41"/>
      <c r="H84" s="152"/>
      <c r="I84" s="152"/>
    </row>
    <row r="85" spans="2:9" x14ac:dyDescent="0.25">
      <c r="B85" s="135">
        <v>2015</v>
      </c>
      <c r="C85" s="135">
        <v>8</v>
      </c>
      <c r="D85" s="135">
        <v>23.968731999999999</v>
      </c>
      <c r="E85" s="210">
        <v>42217</v>
      </c>
      <c r="F85" s="191">
        <v>33.436468833333336</v>
      </c>
      <c r="G85" s="41"/>
      <c r="H85" s="152"/>
      <c r="I85" s="152"/>
    </row>
    <row r="86" spans="2:9" x14ac:dyDescent="0.25">
      <c r="B86" s="135">
        <v>2015</v>
      </c>
      <c r="C86" s="135">
        <v>9</v>
      </c>
      <c r="D86" s="135">
        <v>29.267800000000001</v>
      </c>
      <c r="E86" s="210">
        <v>42248</v>
      </c>
      <c r="F86" s="191">
        <v>32.819858250000003</v>
      </c>
      <c r="G86" s="41"/>
      <c r="H86" s="152"/>
      <c r="I86" s="152"/>
    </row>
    <row r="87" spans="2:9" x14ac:dyDescent="0.25">
      <c r="B87" s="135">
        <v>2015</v>
      </c>
      <c r="C87" s="135">
        <v>10</v>
      </c>
      <c r="D87" s="135">
        <v>21.403691999999999</v>
      </c>
      <c r="E87" s="210">
        <v>42278</v>
      </c>
      <c r="F87" s="191">
        <v>31.693184249999998</v>
      </c>
      <c r="G87" s="41"/>
      <c r="H87" s="152"/>
      <c r="I87" s="152"/>
    </row>
    <row r="88" spans="2:9" x14ac:dyDescent="0.25">
      <c r="B88" s="135">
        <v>2015</v>
      </c>
      <c r="C88" s="135">
        <v>11</v>
      </c>
      <c r="D88" s="135">
        <v>24.333523</v>
      </c>
      <c r="E88" s="210">
        <v>42309</v>
      </c>
      <c r="F88" s="191">
        <v>30.619182166666665</v>
      </c>
      <c r="G88" s="41"/>
      <c r="H88" s="152"/>
      <c r="I88" s="152"/>
    </row>
    <row r="89" spans="2:9" x14ac:dyDescent="0.25">
      <c r="B89" s="135">
        <v>2015</v>
      </c>
      <c r="C89" s="135">
        <v>12</v>
      </c>
      <c r="D89" s="135">
        <v>26.900872</v>
      </c>
      <c r="E89" s="210">
        <v>42339</v>
      </c>
      <c r="F89" s="191">
        <v>28.675326916666663</v>
      </c>
      <c r="G89" s="41"/>
      <c r="H89" s="152"/>
      <c r="I89" s="152"/>
    </row>
    <row r="90" spans="2:9" x14ac:dyDescent="0.25">
      <c r="B90" s="135">
        <v>2016</v>
      </c>
      <c r="C90" s="135">
        <v>1</v>
      </c>
      <c r="D90" s="135">
        <v>19.546547</v>
      </c>
      <c r="E90" s="210">
        <v>42370</v>
      </c>
      <c r="F90" s="191">
        <v>28.606032333333328</v>
      </c>
      <c r="G90" s="41"/>
      <c r="H90" s="152"/>
      <c r="I90" s="152"/>
    </row>
    <row r="91" spans="2:9" x14ac:dyDescent="0.25">
      <c r="B91" s="135">
        <v>2016</v>
      </c>
      <c r="C91" s="135">
        <v>2</v>
      </c>
      <c r="D91" s="135">
        <v>24.530723999999999</v>
      </c>
      <c r="E91" s="210">
        <v>42401</v>
      </c>
      <c r="F91" s="191">
        <v>27.644895916666666</v>
      </c>
      <c r="G91" s="41"/>
      <c r="H91" s="152"/>
      <c r="I91" s="152"/>
    </row>
    <row r="92" spans="2:9" x14ac:dyDescent="0.25">
      <c r="B92" s="135">
        <v>2016</v>
      </c>
      <c r="C92" s="135">
        <v>3</v>
      </c>
      <c r="D92" s="135">
        <v>19.390004000000001</v>
      </c>
      <c r="E92" s="210">
        <v>42430</v>
      </c>
      <c r="F92" s="191">
        <v>26.312449749999995</v>
      </c>
      <c r="G92" s="41"/>
      <c r="H92" s="152"/>
      <c r="I92" s="152"/>
    </row>
    <row r="93" spans="2:9" x14ac:dyDescent="0.25">
      <c r="B93" s="135">
        <v>2016</v>
      </c>
      <c r="C93" s="135">
        <v>4</v>
      </c>
      <c r="D93" s="135">
        <v>21.370557000000002</v>
      </c>
      <c r="E93" s="210">
        <v>42461</v>
      </c>
      <c r="F93" s="191">
        <v>24.968599583333333</v>
      </c>
      <c r="G93" s="41"/>
      <c r="H93" s="152"/>
      <c r="I93" s="152"/>
    </row>
    <row r="94" spans="2:9" x14ac:dyDescent="0.25">
      <c r="B94" s="135">
        <v>2016</v>
      </c>
      <c r="C94" s="135">
        <v>5</v>
      </c>
      <c r="D94" s="135">
        <v>26.330891999999999</v>
      </c>
      <c r="E94" s="210">
        <v>42491</v>
      </c>
      <c r="F94" s="191">
        <v>24.589907416666666</v>
      </c>
      <c r="G94" s="41"/>
      <c r="H94" s="152"/>
      <c r="I94" s="152"/>
    </row>
    <row r="95" spans="2:9" x14ac:dyDescent="0.25">
      <c r="B95" s="135">
        <v>2016</v>
      </c>
      <c r="C95" s="135">
        <v>6</v>
      </c>
      <c r="D95" s="135">
        <v>18.141770999999999</v>
      </c>
      <c r="E95" s="210">
        <v>42522</v>
      </c>
      <c r="F95" s="191">
        <v>23.576783833333334</v>
      </c>
      <c r="G95" s="41"/>
      <c r="H95" s="152"/>
      <c r="I95" s="152"/>
    </row>
    <row r="96" spans="2:9" x14ac:dyDescent="0.25">
      <c r="B96" s="135">
        <v>2016</v>
      </c>
      <c r="C96" s="135">
        <v>7</v>
      </c>
      <c r="D96" s="135">
        <v>14.568223</v>
      </c>
      <c r="E96" s="210">
        <v>42552</v>
      </c>
      <c r="F96" s="191">
        <v>22.479444749999999</v>
      </c>
      <c r="G96" s="41"/>
      <c r="H96" s="152"/>
      <c r="I96" s="152"/>
    </row>
    <row r="97" spans="2:9" x14ac:dyDescent="0.25">
      <c r="B97" s="135">
        <v>2016</v>
      </c>
      <c r="C97" s="135">
        <v>8</v>
      </c>
      <c r="D97" s="135">
        <v>32.677180999999997</v>
      </c>
      <c r="E97" s="210">
        <v>42583</v>
      </c>
      <c r="F97" s="191">
        <v>23.205148833333336</v>
      </c>
      <c r="G97" s="41"/>
      <c r="H97" s="152"/>
      <c r="I97" s="152"/>
    </row>
    <row r="98" spans="2:9" x14ac:dyDescent="0.25">
      <c r="B98" s="135">
        <v>2016</v>
      </c>
      <c r="C98" s="135">
        <v>9</v>
      </c>
      <c r="D98" s="135">
        <v>21.481981000000001</v>
      </c>
      <c r="E98" s="210">
        <v>42614</v>
      </c>
      <c r="F98" s="191">
        <v>22.556330583333335</v>
      </c>
      <c r="G98" s="41"/>
      <c r="H98" s="152"/>
      <c r="I98" s="152"/>
    </row>
    <row r="99" spans="2:9" x14ac:dyDescent="0.25">
      <c r="B99" s="135">
        <v>2016</v>
      </c>
      <c r="C99" s="135">
        <v>10</v>
      </c>
      <c r="D99" s="135">
        <v>32.690067999999997</v>
      </c>
      <c r="E99" s="210">
        <v>42644</v>
      </c>
      <c r="F99" s="191">
        <v>23.496861916666663</v>
      </c>
      <c r="G99" s="41"/>
      <c r="H99" s="152"/>
      <c r="I99" s="152"/>
    </row>
    <row r="100" spans="2:9" x14ac:dyDescent="0.25">
      <c r="B100" s="135">
        <v>2016</v>
      </c>
      <c r="C100" s="135">
        <v>11</v>
      </c>
      <c r="D100" s="135">
        <v>22.728552000000001</v>
      </c>
      <c r="E100" s="210">
        <v>42675</v>
      </c>
      <c r="F100" s="191">
        <v>23.363114333333328</v>
      </c>
      <c r="G100" s="41"/>
      <c r="H100" s="152"/>
      <c r="I100" s="152"/>
    </row>
    <row r="101" spans="2:9" x14ac:dyDescent="0.25">
      <c r="B101" s="135">
        <v>2016</v>
      </c>
      <c r="C101" s="135">
        <v>12</v>
      </c>
      <c r="D101" s="135">
        <v>29.840554999999998</v>
      </c>
      <c r="E101" s="210">
        <v>42705</v>
      </c>
      <c r="F101" s="191">
        <v>23.608087916666666</v>
      </c>
      <c r="G101" s="41"/>
      <c r="H101" s="152"/>
      <c r="I101" s="152"/>
    </row>
    <row r="102" spans="2:9" x14ac:dyDescent="0.25">
      <c r="B102" s="135">
        <v>2017</v>
      </c>
      <c r="C102" s="135">
        <v>1</v>
      </c>
      <c r="D102" s="135">
        <v>17.678493</v>
      </c>
      <c r="E102" s="210">
        <v>42736</v>
      </c>
      <c r="F102" s="191">
        <v>23.452416750000001</v>
      </c>
      <c r="G102" s="41"/>
      <c r="H102" s="152"/>
      <c r="I102" s="152"/>
    </row>
    <row r="103" spans="2:9" x14ac:dyDescent="0.25">
      <c r="B103" s="135">
        <v>2017</v>
      </c>
      <c r="C103" s="135">
        <v>2</v>
      </c>
      <c r="D103" s="135">
        <v>21.619862999999999</v>
      </c>
      <c r="E103" s="210">
        <v>42767</v>
      </c>
      <c r="F103" s="191">
        <v>23.209845000000001</v>
      </c>
      <c r="G103" s="41"/>
      <c r="H103" s="152"/>
      <c r="I103" s="152"/>
    </row>
    <row r="104" spans="2:9" x14ac:dyDescent="0.25">
      <c r="B104" s="135">
        <v>2017</v>
      </c>
      <c r="C104" s="135">
        <v>3</v>
      </c>
      <c r="D104" s="135">
        <v>24.314665000000002</v>
      </c>
      <c r="E104" s="210">
        <v>42795</v>
      </c>
      <c r="F104" s="191">
        <v>23.620233416666665</v>
      </c>
      <c r="G104" s="41"/>
      <c r="H104" s="152"/>
      <c r="I104" s="152"/>
    </row>
    <row r="105" spans="2:9" x14ac:dyDescent="0.25">
      <c r="B105" s="135">
        <v>2017</v>
      </c>
      <c r="C105" s="135">
        <v>4</v>
      </c>
      <c r="D105" s="135">
        <v>22.893823999999999</v>
      </c>
      <c r="E105" s="210">
        <v>42826</v>
      </c>
      <c r="F105" s="191">
        <v>23.747172333333335</v>
      </c>
      <c r="G105" s="41"/>
      <c r="H105" s="152"/>
      <c r="I105" s="152"/>
    </row>
    <row r="106" spans="2:9" x14ac:dyDescent="0.25">
      <c r="B106" s="135">
        <v>2017</v>
      </c>
      <c r="C106" s="135">
        <v>5</v>
      </c>
      <c r="D106" s="135">
        <v>26.066942999999998</v>
      </c>
      <c r="E106" s="210">
        <v>42856</v>
      </c>
      <c r="F106" s="191">
        <v>23.725176583333333</v>
      </c>
      <c r="G106" s="41"/>
      <c r="H106" s="152"/>
      <c r="I106" s="152"/>
    </row>
    <row r="107" spans="2:9" x14ac:dyDescent="0.25">
      <c r="B107" s="135">
        <v>2017</v>
      </c>
      <c r="C107" s="135">
        <v>6</v>
      </c>
      <c r="D107" s="135">
        <v>34.511232999999997</v>
      </c>
      <c r="E107" s="210">
        <v>42887</v>
      </c>
      <c r="F107" s="191">
        <v>25.089298416666665</v>
      </c>
      <c r="G107" s="41"/>
      <c r="H107" s="152"/>
      <c r="I107" s="152"/>
    </row>
    <row r="108" spans="2:9" x14ac:dyDescent="0.25">
      <c r="B108" s="135">
        <v>2017</v>
      </c>
      <c r="C108" s="135">
        <v>7</v>
      </c>
      <c r="D108" s="135">
        <v>28.301839000000001</v>
      </c>
      <c r="E108" s="210">
        <v>42917</v>
      </c>
      <c r="F108" s="191">
        <v>26.233766416666668</v>
      </c>
      <c r="G108" s="41"/>
      <c r="H108" s="152"/>
      <c r="I108" s="152"/>
    </row>
    <row r="109" spans="2:9" x14ac:dyDescent="0.25">
      <c r="B109" s="135">
        <v>2017</v>
      </c>
      <c r="C109" s="135">
        <v>8</v>
      </c>
      <c r="D109" s="135">
        <v>29.382477000000002</v>
      </c>
      <c r="E109" s="210">
        <v>42948</v>
      </c>
      <c r="F109" s="191">
        <v>25.959207750000001</v>
      </c>
      <c r="G109" s="41"/>
      <c r="H109" s="152"/>
      <c r="I109" s="152"/>
    </row>
    <row r="110" spans="2:9" x14ac:dyDescent="0.25">
      <c r="B110" s="135">
        <v>2017</v>
      </c>
      <c r="C110" s="135">
        <v>9</v>
      </c>
      <c r="D110" s="135">
        <v>34.877384999999997</v>
      </c>
      <c r="E110" s="210">
        <v>42979</v>
      </c>
      <c r="F110" s="191">
        <v>27.075491416666665</v>
      </c>
      <c r="G110" s="41"/>
      <c r="H110" s="152"/>
      <c r="I110" s="152"/>
    </row>
    <row r="111" spans="2:9" x14ac:dyDescent="0.25">
      <c r="B111" s="135">
        <v>2017</v>
      </c>
      <c r="C111" s="135">
        <v>10</v>
      </c>
      <c r="D111" s="135">
        <v>33.540382999999999</v>
      </c>
      <c r="E111" s="210">
        <v>43009</v>
      </c>
      <c r="F111" s="191">
        <v>27.146351000000006</v>
      </c>
      <c r="G111" s="41"/>
      <c r="H111" s="152"/>
      <c r="I111" s="152"/>
    </row>
    <row r="112" spans="2:9" x14ac:dyDescent="0.25">
      <c r="B112" s="135">
        <v>2017</v>
      </c>
      <c r="C112" s="135">
        <v>11</v>
      </c>
      <c r="D112" s="135">
        <v>31.931457000000002</v>
      </c>
      <c r="E112" s="210">
        <v>43040</v>
      </c>
      <c r="F112" s="191">
        <v>27.913259750000005</v>
      </c>
      <c r="G112" s="41"/>
      <c r="H112" s="152"/>
      <c r="I112" s="152"/>
    </row>
    <row r="113" spans="2:10" x14ac:dyDescent="0.25">
      <c r="B113" s="135">
        <v>2017</v>
      </c>
      <c r="C113" s="135">
        <v>12</v>
      </c>
      <c r="D113" s="135">
        <v>38.936641999999999</v>
      </c>
      <c r="E113" s="210">
        <v>43070</v>
      </c>
      <c r="F113" s="191">
        <v>28.671267</v>
      </c>
      <c r="G113" s="41"/>
      <c r="H113" s="152"/>
      <c r="I113" s="152"/>
    </row>
    <row r="114" spans="2:10" x14ac:dyDescent="0.25">
      <c r="B114" s="135">
        <v>2017</v>
      </c>
      <c r="C114" s="135">
        <v>1</v>
      </c>
      <c r="D114" s="135">
        <v>23.577566000000001</v>
      </c>
      <c r="E114" s="210">
        <v>43101</v>
      </c>
      <c r="F114" s="191">
        <v>29.162856416666667</v>
      </c>
      <c r="G114" s="41"/>
      <c r="H114" s="152"/>
      <c r="I114" s="152"/>
    </row>
    <row r="115" spans="2:10" x14ac:dyDescent="0.25">
      <c r="B115" s="135">
        <v>2017</v>
      </c>
      <c r="C115" s="135">
        <v>2</v>
      </c>
      <c r="D115" s="135">
        <v>28.963083000000001</v>
      </c>
      <c r="E115" s="210">
        <v>43132</v>
      </c>
      <c r="F115" s="191">
        <v>29.774791416666663</v>
      </c>
      <c r="G115" s="41"/>
      <c r="H115" s="152"/>
      <c r="I115" s="152"/>
    </row>
    <row r="116" spans="2:10" x14ac:dyDescent="0.25">
      <c r="B116" s="135">
        <v>2017</v>
      </c>
      <c r="C116" s="135">
        <v>3</v>
      </c>
      <c r="D116" s="135">
        <v>33.867607</v>
      </c>
      <c r="E116" s="210">
        <v>43160</v>
      </c>
      <c r="F116" s="191">
        <v>30.570869916666666</v>
      </c>
      <c r="G116" s="41"/>
      <c r="H116" s="152"/>
      <c r="I116" s="152"/>
      <c r="J116" s="152"/>
    </row>
    <row r="117" spans="2:10" x14ac:dyDescent="0.25">
      <c r="B117" s="135">
        <v>2017</v>
      </c>
      <c r="C117" s="135">
        <v>4</v>
      </c>
      <c r="D117" s="135">
        <v>35.984251</v>
      </c>
      <c r="E117" s="210">
        <v>43191</v>
      </c>
      <c r="F117" s="191">
        <v>31.661738833333334</v>
      </c>
      <c r="G117" s="41"/>
      <c r="H117" s="152"/>
      <c r="I117" s="152"/>
      <c r="J117" s="152"/>
    </row>
    <row r="118" spans="2:10" x14ac:dyDescent="0.25">
      <c r="B118" s="135">
        <v>2017</v>
      </c>
      <c r="C118" s="135">
        <v>5</v>
      </c>
      <c r="D118" s="135">
        <v>42.687897999999997</v>
      </c>
      <c r="E118" s="210">
        <v>43221</v>
      </c>
      <c r="F118" s="191">
        <v>33.046818416666667</v>
      </c>
      <c r="G118" s="41"/>
      <c r="H118" s="152"/>
      <c r="I118" s="152"/>
      <c r="J118" s="152"/>
    </row>
    <row r="119" spans="2:10" x14ac:dyDescent="0.25">
      <c r="B119" s="135">
        <v>2017</v>
      </c>
      <c r="C119" s="135">
        <v>6</v>
      </c>
      <c r="D119" s="135">
        <v>35.627577000000002</v>
      </c>
      <c r="E119" s="210">
        <v>43252</v>
      </c>
      <c r="F119" s="191">
        <v>33.139847083333336</v>
      </c>
      <c r="G119" s="41"/>
      <c r="H119" s="152"/>
      <c r="I119" s="152"/>
      <c r="J119" s="152"/>
    </row>
    <row r="120" spans="2:10" x14ac:dyDescent="0.25">
      <c r="B120" s="135">
        <v>2017</v>
      </c>
      <c r="C120" s="135">
        <v>7</v>
      </c>
      <c r="D120" s="135">
        <v>36.297871999999998</v>
      </c>
      <c r="E120" s="210">
        <v>43282</v>
      </c>
      <c r="F120" s="191">
        <v>33.806183166666663</v>
      </c>
      <c r="G120" s="41"/>
      <c r="H120" s="152"/>
      <c r="I120" s="152"/>
      <c r="J120" s="152"/>
    </row>
    <row r="121" spans="2:10" x14ac:dyDescent="0.25">
      <c r="B121" s="135">
        <v>2017</v>
      </c>
      <c r="C121" s="135">
        <v>8</v>
      </c>
      <c r="D121" s="135">
        <v>32.207725000000003</v>
      </c>
      <c r="E121" s="210">
        <v>43313</v>
      </c>
      <c r="F121" s="191">
        <v>34.041620499999993</v>
      </c>
      <c r="G121" s="41"/>
      <c r="H121" s="152"/>
      <c r="I121" s="152"/>
      <c r="J121" s="152"/>
    </row>
    <row r="122" spans="2:10" x14ac:dyDescent="0.25">
      <c r="B122" s="135">
        <v>2017</v>
      </c>
      <c r="C122" s="135">
        <v>9</v>
      </c>
      <c r="D122" s="135">
        <v>46.928542</v>
      </c>
      <c r="E122" s="210">
        <v>43344</v>
      </c>
      <c r="F122" s="191">
        <v>35.045883583333328</v>
      </c>
      <c r="G122" s="41"/>
      <c r="H122" s="152"/>
      <c r="I122" s="152"/>
      <c r="J122" s="152"/>
    </row>
    <row r="123" spans="2:10" x14ac:dyDescent="0.25">
      <c r="B123" s="135">
        <v>2017</v>
      </c>
      <c r="C123" s="135">
        <v>10</v>
      </c>
      <c r="D123" s="135">
        <v>0</v>
      </c>
      <c r="E123" s="210">
        <v>43374</v>
      </c>
      <c r="F123" s="191">
        <v>32.250851666666662</v>
      </c>
      <c r="G123" s="41"/>
      <c r="H123" s="152"/>
      <c r="I123" s="152"/>
      <c r="J123" s="152"/>
    </row>
    <row r="124" spans="2:10" x14ac:dyDescent="0.25">
      <c r="B124" s="135">
        <v>2017</v>
      </c>
      <c r="C124" s="135">
        <v>11</v>
      </c>
      <c r="D124" s="135">
        <v>0</v>
      </c>
      <c r="E124" s="210">
        <v>43405</v>
      </c>
      <c r="F124" s="191">
        <v>29.589896916666664</v>
      </c>
      <c r="G124" s="41"/>
      <c r="H124" s="152"/>
      <c r="I124" s="152"/>
      <c r="J124" s="152"/>
    </row>
    <row r="125" spans="2:10" x14ac:dyDescent="0.25">
      <c r="B125" s="135">
        <v>2017</v>
      </c>
      <c r="C125" s="135">
        <v>12</v>
      </c>
      <c r="D125" s="135">
        <v>0</v>
      </c>
      <c r="E125" s="210">
        <v>43435</v>
      </c>
      <c r="F125" s="191">
        <v>26.345176749999997</v>
      </c>
      <c r="G125" s="41"/>
      <c r="H125" s="152"/>
      <c r="I125" s="152"/>
      <c r="J125" s="152"/>
    </row>
    <row r="126" spans="2:10" x14ac:dyDescent="0.25">
      <c r="B126" s="135"/>
      <c r="C126" s="135"/>
      <c r="D126" s="135"/>
      <c r="E126" s="210"/>
      <c r="F126" s="191"/>
      <c r="G126" s="41"/>
      <c r="H126" s="152"/>
      <c r="I126" s="152"/>
    </row>
    <row r="127" spans="2:10" x14ac:dyDescent="0.25">
      <c r="B127" s="135"/>
      <c r="C127" s="135"/>
      <c r="D127" s="135"/>
      <c r="E127" s="210"/>
      <c r="F127" s="191"/>
      <c r="G127" s="41"/>
      <c r="H127" s="152"/>
      <c r="I127" s="152"/>
    </row>
    <row r="128" spans="2:10" x14ac:dyDescent="0.25">
      <c r="B128" s="135"/>
      <c r="C128" s="135"/>
      <c r="D128" s="135"/>
      <c r="E128" s="210"/>
      <c r="F128" s="191"/>
      <c r="G128" s="41"/>
      <c r="H128" s="152"/>
      <c r="I128" s="152"/>
    </row>
    <row r="129" spans="2:7" x14ac:dyDescent="0.25">
      <c r="B129" s="135"/>
      <c r="C129" s="135"/>
      <c r="D129" s="135"/>
      <c r="E129" s="210"/>
      <c r="F129" s="191"/>
      <c r="G129" s="41"/>
    </row>
    <row r="130" spans="2:7" x14ac:dyDescent="0.25">
      <c r="B130" s="135"/>
      <c r="C130" s="135"/>
      <c r="D130" s="135"/>
      <c r="E130" s="210"/>
      <c r="F130" s="191"/>
      <c r="G130" s="41"/>
    </row>
    <row r="131" spans="2:7" x14ac:dyDescent="0.25">
      <c r="B131" s="135"/>
      <c r="C131" s="135"/>
      <c r="D131" s="135"/>
      <c r="E131" s="210"/>
      <c r="F131" s="191"/>
      <c r="G131" s="41"/>
    </row>
    <row r="132" spans="2:7" x14ac:dyDescent="0.25">
      <c r="B132" s="135"/>
      <c r="C132" s="135"/>
      <c r="D132" s="135"/>
      <c r="E132" s="210"/>
      <c r="F132" s="191"/>
      <c r="G132" s="41"/>
    </row>
    <row r="133" spans="2:7" x14ac:dyDescent="0.25">
      <c r="B133" s="135"/>
      <c r="C133" s="135"/>
      <c r="D133" s="135"/>
      <c r="E133" s="210"/>
      <c r="F133" s="191"/>
      <c r="G133" s="41"/>
    </row>
    <row r="134" spans="2:7" x14ac:dyDescent="0.25">
      <c r="B134" s="41"/>
      <c r="C134" s="135"/>
      <c r="D134" s="135"/>
      <c r="E134" s="210"/>
      <c r="F134" s="191"/>
      <c r="G134" s="41"/>
    </row>
    <row r="135" spans="2:7" x14ac:dyDescent="0.25">
      <c r="B135" s="41"/>
      <c r="C135" s="135"/>
      <c r="D135" s="135"/>
      <c r="E135" s="210"/>
      <c r="F135" s="191"/>
      <c r="G135" s="41"/>
    </row>
    <row r="136" spans="2:7" x14ac:dyDescent="0.25">
      <c r="B136" s="41"/>
      <c r="C136" s="135"/>
      <c r="D136" s="135"/>
      <c r="E136" s="210"/>
      <c r="F136" s="191"/>
      <c r="G136" s="41"/>
    </row>
    <row r="137" spans="2:7" x14ac:dyDescent="0.25">
      <c r="B137" s="41"/>
      <c r="C137" s="135"/>
      <c r="D137" s="135"/>
      <c r="E137" s="210"/>
      <c r="F137" s="191"/>
      <c r="G137" s="41"/>
    </row>
    <row r="138" spans="2:7" x14ac:dyDescent="0.25">
      <c r="B138" s="41"/>
      <c r="C138" s="135"/>
      <c r="D138" s="135"/>
      <c r="E138" s="210"/>
      <c r="F138" s="191"/>
      <c r="G138" s="41"/>
    </row>
    <row r="139" spans="2:7" x14ac:dyDescent="0.25">
      <c r="B139" s="41"/>
      <c r="C139" s="135"/>
      <c r="D139" s="135"/>
      <c r="E139" s="210"/>
      <c r="F139" s="191"/>
      <c r="G139" s="41"/>
    </row>
    <row r="140" spans="2:7" x14ac:dyDescent="0.25">
      <c r="B140" s="41"/>
      <c r="C140" s="135"/>
      <c r="D140" s="135"/>
      <c r="E140" s="210"/>
      <c r="F140" s="191"/>
      <c r="G140" s="41"/>
    </row>
    <row r="141" spans="2:7" x14ac:dyDescent="0.25">
      <c r="B141" s="41"/>
      <c r="C141" s="135"/>
      <c r="D141" s="135"/>
      <c r="E141" s="210"/>
      <c r="F141" s="191"/>
      <c r="G141" s="41"/>
    </row>
    <row r="142" spans="2:7" x14ac:dyDescent="0.25">
      <c r="B142" s="41"/>
      <c r="C142" s="135"/>
      <c r="D142" s="135"/>
      <c r="E142" s="210"/>
      <c r="F142" s="191"/>
      <c r="G142" s="41"/>
    </row>
    <row r="143" spans="2:7" x14ac:dyDescent="0.25">
      <c r="B143" s="41"/>
      <c r="C143" s="135"/>
      <c r="D143" s="135"/>
      <c r="E143" s="210"/>
      <c r="F143" s="191"/>
      <c r="G143" s="41"/>
    </row>
    <row r="144" spans="2:7" x14ac:dyDescent="0.25">
      <c r="B144" s="41"/>
      <c r="C144" s="135"/>
      <c r="D144" s="135"/>
      <c r="E144" s="210"/>
      <c r="F144" s="191"/>
      <c r="G144" s="41"/>
    </row>
    <row r="145" spans="2:7" x14ac:dyDescent="0.25">
      <c r="B145" s="41"/>
      <c r="C145" s="135"/>
      <c r="D145" s="135"/>
      <c r="E145" s="210"/>
      <c r="F145" s="191"/>
      <c r="G145" s="41"/>
    </row>
    <row r="146" spans="2:7" x14ac:dyDescent="0.25">
      <c r="B146" s="41"/>
      <c r="C146" s="135"/>
      <c r="D146" s="135"/>
      <c r="E146" s="210"/>
      <c r="F146" s="191"/>
      <c r="G146" s="41"/>
    </row>
    <row r="147" spans="2:7" x14ac:dyDescent="0.25">
      <c r="B147" s="41"/>
      <c r="C147" s="135"/>
      <c r="D147" s="135"/>
      <c r="E147" s="210"/>
      <c r="F147" s="191"/>
      <c r="G147" s="41"/>
    </row>
    <row r="148" spans="2:7" x14ac:dyDescent="0.25">
      <c r="B148" s="41"/>
      <c r="C148" s="135"/>
      <c r="D148" s="135"/>
      <c r="E148" s="210"/>
      <c r="F148" s="191"/>
      <c r="G148" s="41"/>
    </row>
    <row r="149" spans="2:7" x14ac:dyDescent="0.25">
      <c r="B149" s="41"/>
      <c r="C149" s="135"/>
      <c r="D149" s="135"/>
      <c r="E149" s="210"/>
      <c r="F149" s="191"/>
      <c r="G149" s="41"/>
    </row>
    <row r="150" spans="2:7" x14ac:dyDescent="0.25">
      <c r="B150" s="41"/>
      <c r="C150" s="41"/>
      <c r="D150" s="41"/>
      <c r="E150" s="41"/>
      <c r="F150" s="41"/>
      <c r="G150" s="41"/>
    </row>
    <row r="151" spans="2:7" x14ac:dyDescent="0.25">
      <c r="B151" s="41"/>
      <c r="C151" s="41"/>
      <c r="D151" s="41"/>
      <c r="E151" s="41"/>
      <c r="F151" s="41"/>
      <c r="G151" s="41"/>
    </row>
    <row r="152" spans="2:7" x14ac:dyDescent="0.25">
      <c r="B152" s="41"/>
      <c r="C152" s="41"/>
      <c r="D152" s="41"/>
      <c r="E152" s="41"/>
      <c r="F152" s="41"/>
      <c r="G152" s="41"/>
    </row>
    <row r="153" spans="2:7" x14ac:dyDescent="0.25">
      <c r="B153" s="41"/>
      <c r="C153" s="41"/>
      <c r="D153" s="41"/>
      <c r="E153" s="41"/>
      <c r="F153" s="41"/>
      <c r="G153" s="41"/>
    </row>
    <row r="154" spans="2:7" x14ac:dyDescent="0.25">
      <c r="B154" s="41"/>
      <c r="C154" s="41"/>
      <c r="D154" s="41"/>
      <c r="E154" s="41"/>
      <c r="F154" s="41"/>
      <c r="G154" s="41"/>
    </row>
    <row r="155" spans="2:7" x14ac:dyDescent="0.25">
      <c r="B155" s="41"/>
      <c r="C155" s="41"/>
      <c r="D155" s="41"/>
      <c r="E155" s="41"/>
      <c r="F155" s="41"/>
      <c r="G155" s="41"/>
    </row>
    <row r="156" spans="2:7" x14ac:dyDescent="0.25">
      <c r="B156" s="41"/>
      <c r="C156" s="41"/>
      <c r="D156" s="41"/>
      <c r="E156" s="41"/>
      <c r="F156" s="41"/>
      <c r="G156" s="41"/>
    </row>
    <row r="157" spans="2:7" x14ac:dyDescent="0.25">
      <c r="B157" s="41"/>
      <c r="C157" s="41"/>
      <c r="D157" s="41"/>
      <c r="E157" s="41"/>
      <c r="F157" s="41"/>
      <c r="G157" s="41"/>
    </row>
    <row r="158" spans="2:7" x14ac:dyDescent="0.25">
      <c r="B158" s="41"/>
      <c r="C158" s="41"/>
      <c r="D158" s="41"/>
      <c r="E158" s="41"/>
      <c r="F158" s="41"/>
      <c r="G158" s="41"/>
    </row>
    <row r="159" spans="2:7" x14ac:dyDescent="0.25">
      <c r="B159" s="41"/>
      <c r="C159" s="41"/>
      <c r="D159" s="41"/>
      <c r="E159" s="41"/>
      <c r="F159" s="41"/>
      <c r="G159" s="41"/>
    </row>
    <row r="160" spans="2:7" x14ac:dyDescent="0.25">
      <c r="B160" s="41"/>
      <c r="C160" s="41"/>
      <c r="D160" s="41"/>
      <c r="E160" s="41"/>
      <c r="F160" s="41"/>
      <c r="G160" s="41"/>
    </row>
    <row r="161" spans="2:7" x14ac:dyDescent="0.25">
      <c r="B161" s="41"/>
      <c r="C161" s="41"/>
      <c r="D161" s="41"/>
      <c r="E161" s="41"/>
      <c r="F161" s="41"/>
      <c r="G161" s="41"/>
    </row>
    <row r="162" spans="2:7" x14ac:dyDescent="0.25">
      <c r="B162" s="41"/>
      <c r="C162" s="41"/>
      <c r="D162" s="41"/>
      <c r="E162" s="41"/>
      <c r="F162" s="41"/>
      <c r="G162" s="41"/>
    </row>
    <row r="163" spans="2:7" x14ac:dyDescent="0.25">
      <c r="B163" s="41"/>
      <c r="C163" s="41"/>
      <c r="D163" s="41"/>
      <c r="E163" s="41"/>
      <c r="F163" s="41"/>
      <c r="G163" s="41"/>
    </row>
    <row r="164" spans="2:7" x14ac:dyDescent="0.25">
      <c r="B164" s="41"/>
      <c r="C164" s="41"/>
      <c r="D164" s="41"/>
      <c r="E164" s="41"/>
      <c r="F164" s="41"/>
      <c r="G164" s="41"/>
    </row>
    <row r="165" spans="2:7" x14ac:dyDescent="0.25">
      <c r="B165" s="41"/>
      <c r="C165" s="41"/>
      <c r="D165" s="41"/>
      <c r="E165" s="41"/>
      <c r="F165" s="41"/>
      <c r="G165" s="41"/>
    </row>
    <row r="166" spans="2:7" x14ac:dyDescent="0.25">
      <c r="B166" s="41"/>
      <c r="C166" s="41"/>
      <c r="D166" s="41"/>
      <c r="E166" s="41"/>
      <c r="F166" s="41"/>
      <c r="G166" s="41"/>
    </row>
    <row r="167" spans="2:7" x14ac:dyDescent="0.25">
      <c r="B167" s="41"/>
      <c r="C167" s="41"/>
      <c r="D167" s="41"/>
      <c r="E167" s="41"/>
      <c r="F167" s="41"/>
      <c r="G167" s="41"/>
    </row>
    <row r="168" spans="2:7" x14ac:dyDescent="0.25">
      <c r="B168" s="41"/>
      <c r="C168" s="41"/>
      <c r="D168" s="41"/>
      <c r="E168" s="41"/>
      <c r="F168" s="41"/>
      <c r="G168" s="41"/>
    </row>
    <row r="169" spans="2:7" x14ac:dyDescent="0.25">
      <c r="B169" s="41"/>
      <c r="C169" s="41"/>
      <c r="D169" s="41"/>
      <c r="E169" s="41"/>
      <c r="F169" s="41"/>
      <c r="G169" s="41"/>
    </row>
    <row r="170" spans="2:7" x14ac:dyDescent="0.25">
      <c r="B170" s="41"/>
      <c r="C170" s="41"/>
      <c r="D170" s="41"/>
      <c r="E170" s="41"/>
      <c r="F170" s="41"/>
      <c r="G170" s="41"/>
    </row>
    <row r="171" spans="2:7" x14ac:dyDescent="0.25">
      <c r="B171" s="41"/>
      <c r="C171" s="41"/>
      <c r="D171" s="41"/>
      <c r="E171" s="41"/>
      <c r="F171" s="41"/>
      <c r="G171" s="41"/>
    </row>
    <row r="172" spans="2:7" x14ac:dyDescent="0.25">
      <c r="B172" s="41"/>
      <c r="C172" s="41"/>
      <c r="D172" s="41"/>
      <c r="E172" s="41"/>
      <c r="F172" s="41"/>
      <c r="G172" s="41"/>
    </row>
    <row r="173" spans="2:7" x14ac:dyDescent="0.25">
      <c r="B173" s="41"/>
      <c r="C173" s="41"/>
      <c r="D173" s="41"/>
      <c r="E173" s="41"/>
      <c r="F173" s="41"/>
      <c r="G173" s="41"/>
    </row>
    <row r="174" spans="2:7" x14ac:dyDescent="0.25">
      <c r="B174" s="41"/>
      <c r="C174" s="41"/>
      <c r="D174" s="41"/>
      <c r="E174" s="41"/>
      <c r="F174" s="41"/>
      <c r="G174" s="41"/>
    </row>
    <row r="175" spans="2:7" x14ac:dyDescent="0.25">
      <c r="B175" s="41"/>
      <c r="C175" s="41"/>
      <c r="D175" s="41"/>
      <c r="E175" s="41"/>
      <c r="F175" s="41"/>
      <c r="G175" s="41"/>
    </row>
    <row r="176" spans="2:7" x14ac:dyDescent="0.25">
      <c r="B176" s="41"/>
      <c r="C176" s="41"/>
      <c r="D176" s="41"/>
      <c r="E176" s="41"/>
      <c r="F176" s="41"/>
      <c r="G176" s="41"/>
    </row>
    <row r="177" spans="2:7" x14ac:dyDescent="0.25">
      <c r="B177" s="41"/>
      <c r="C177" s="41"/>
      <c r="D177" s="41"/>
      <c r="E177" s="41"/>
      <c r="F177" s="41"/>
      <c r="G177" s="41"/>
    </row>
    <row r="178" spans="2:7" x14ac:dyDescent="0.25">
      <c r="B178" s="41"/>
      <c r="C178" s="41"/>
      <c r="D178" s="41"/>
      <c r="E178" s="41"/>
      <c r="F178" s="41"/>
      <c r="G178" s="41"/>
    </row>
    <row r="179" spans="2:7" x14ac:dyDescent="0.25">
      <c r="B179" s="41"/>
      <c r="C179" s="41"/>
      <c r="D179" s="41"/>
      <c r="E179" s="41"/>
      <c r="F179" s="41"/>
      <c r="G179" s="41"/>
    </row>
    <row r="180" spans="2:7" x14ac:dyDescent="0.25">
      <c r="B180" s="41"/>
      <c r="C180" s="41"/>
      <c r="D180" s="41"/>
      <c r="E180" s="41"/>
      <c r="F180" s="41"/>
      <c r="G180" s="41"/>
    </row>
    <row r="181" spans="2:7" x14ac:dyDescent="0.25">
      <c r="B181" s="41"/>
      <c r="C181" s="41"/>
      <c r="D181" s="41"/>
      <c r="E181" s="41"/>
      <c r="F181" s="41"/>
      <c r="G181" s="41"/>
    </row>
    <row r="182" spans="2:7" x14ac:dyDescent="0.25">
      <c r="B182" s="41"/>
      <c r="C182" s="41"/>
      <c r="D182" s="41"/>
      <c r="E182" s="41"/>
      <c r="F182" s="41"/>
      <c r="G182" s="41"/>
    </row>
    <row r="183" spans="2:7" x14ac:dyDescent="0.25">
      <c r="B183" s="41"/>
      <c r="C183" s="41"/>
      <c r="D183" s="41"/>
      <c r="E183" s="41"/>
      <c r="F183" s="41"/>
      <c r="G183" s="41"/>
    </row>
    <row r="184" spans="2:7" x14ac:dyDescent="0.25">
      <c r="B184" s="41"/>
      <c r="C184" s="41"/>
      <c r="D184" s="41"/>
      <c r="E184" s="41"/>
      <c r="F184" s="41"/>
      <c r="G184" s="41"/>
    </row>
    <row r="185" spans="2:7" x14ac:dyDescent="0.25">
      <c r="B185" s="41"/>
      <c r="C185" s="41"/>
      <c r="D185" s="41"/>
      <c r="E185" s="41"/>
      <c r="F185" s="41"/>
      <c r="G185" s="41"/>
    </row>
    <row r="186" spans="2:7" x14ac:dyDescent="0.25">
      <c r="B186" s="41"/>
      <c r="C186" s="41"/>
      <c r="D186" s="41"/>
      <c r="E186" s="41"/>
      <c r="F186" s="41"/>
      <c r="G186" s="41"/>
    </row>
    <row r="187" spans="2:7" x14ac:dyDescent="0.25">
      <c r="B187" s="41"/>
      <c r="C187" s="41"/>
      <c r="D187" s="41"/>
      <c r="E187" s="41"/>
      <c r="F187" s="41"/>
      <c r="G187" s="41"/>
    </row>
    <row r="188" spans="2:7" x14ac:dyDescent="0.25">
      <c r="B188" s="41"/>
      <c r="C188" s="41"/>
      <c r="D188" s="41"/>
      <c r="E188" s="41"/>
      <c r="F188" s="41"/>
      <c r="G188" s="41"/>
    </row>
    <row r="189" spans="2:7" x14ac:dyDescent="0.25">
      <c r="B189" s="41"/>
      <c r="C189" s="41"/>
      <c r="D189" s="41"/>
      <c r="E189" s="41"/>
      <c r="F189" s="41"/>
      <c r="G189" s="41"/>
    </row>
    <row r="190" spans="2:7" x14ac:dyDescent="0.25">
      <c r="B190" s="41"/>
      <c r="C190" s="41"/>
      <c r="D190" s="41"/>
      <c r="E190" s="41"/>
      <c r="F190" s="41"/>
      <c r="G190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>
    <tabColor rgb="FF53722D"/>
  </sheetPr>
  <dimension ref="A1:O191"/>
  <sheetViews>
    <sheetView zoomScaleNormal="100" zoomScaleSheetLayoutView="100" workbookViewId="0">
      <selection activeCell="B11" sqref="B11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40"/>
    <col min="14" max="14" width="3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20" t="s">
        <v>191</v>
      </c>
      <c r="D7" s="220"/>
      <c r="E7" s="220"/>
      <c r="F7" s="220"/>
      <c r="G7" s="220"/>
      <c r="H7" s="220"/>
      <c r="I7" s="220"/>
      <c r="J7" s="220"/>
      <c r="K7" s="220"/>
      <c r="L7" s="60"/>
    </row>
    <row r="8" spans="1:15" x14ac:dyDescent="0.25">
      <c r="A8" s="58"/>
      <c r="B8" s="42"/>
      <c r="C8" s="213" t="s">
        <v>55</v>
      </c>
      <c r="D8" s="213"/>
      <c r="E8" s="213"/>
      <c r="F8" s="213"/>
      <c r="G8" s="213"/>
      <c r="H8" s="213"/>
      <c r="I8" s="213"/>
      <c r="J8" s="213"/>
      <c r="K8" s="213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4" t="s">
        <v>194</v>
      </c>
      <c r="J10" s="214" t="s">
        <v>196</v>
      </c>
      <c r="K10" s="214" t="s">
        <v>186</v>
      </c>
      <c r="L10" s="60"/>
    </row>
    <row r="11" spans="1:15" x14ac:dyDescent="0.25">
      <c r="A11" s="58"/>
      <c r="B11" s="44"/>
      <c r="C11" s="197">
        <v>2013</v>
      </c>
      <c r="D11" s="197">
        <v>2014</v>
      </c>
      <c r="E11" s="197">
        <v>2015</v>
      </c>
      <c r="F11" s="197">
        <v>2016</v>
      </c>
      <c r="G11" s="197">
        <v>2017</v>
      </c>
      <c r="H11" s="197">
        <v>2018</v>
      </c>
      <c r="I11" s="214"/>
      <c r="J11" s="214"/>
      <c r="K11" s="214"/>
      <c r="L11" s="60"/>
      <c r="O11" s="190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41"/>
    </row>
    <row r="13" spans="1:15" x14ac:dyDescent="0.25">
      <c r="A13" s="58"/>
      <c r="B13" s="67" t="s">
        <v>7</v>
      </c>
      <c r="C13" s="68">
        <v>10.74507</v>
      </c>
      <c r="D13" s="68">
        <v>10.793291</v>
      </c>
      <c r="E13" s="68">
        <v>12.912324</v>
      </c>
      <c r="F13" s="68">
        <v>6.5328619999999997</v>
      </c>
      <c r="G13" s="68">
        <v>8.5874319999999997</v>
      </c>
      <c r="H13" s="68">
        <v>14.010152</v>
      </c>
      <c r="I13" s="68">
        <v>63.147166696632937</v>
      </c>
      <c r="J13" s="68">
        <v>163.14716669663295</v>
      </c>
      <c r="K13" s="68">
        <v>31.449768876183203</v>
      </c>
      <c r="L13" s="60"/>
      <c r="N13" s="41">
        <v>1</v>
      </c>
      <c r="O13" s="41"/>
    </row>
    <row r="14" spans="1:15" x14ac:dyDescent="0.25">
      <c r="A14" s="58"/>
      <c r="B14" s="67" t="s">
        <v>8</v>
      </c>
      <c r="C14" s="68">
        <v>13.259814</v>
      </c>
      <c r="D14" s="68">
        <v>12.983036</v>
      </c>
      <c r="E14" s="68">
        <v>14.59662</v>
      </c>
      <c r="F14" s="68">
        <v>13.221061000000001</v>
      </c>
      <c r="G14" s="68">
        <v>9.9181369999999998</v>
      </c>
      <c r="H14" s="68">
        <v>14.375411</v>
      </c>
      <c r="I14" s="68">
        <v>44.940637541102731</v>
      </c>
      <c r="J14" s="68">
        <v>144.94063754110275</v>
      </c>
      <c r="K14" s="68">
        <v>-24.982291512004984</v>
      </c>
      <c r="L14" s="60"/>
      <c r="N14" s="41">
        <v>1</v>
      </c>
      <c r="O14" s="41"/>
    </row>
    <row r="15" spans="1:15" x14ac:dyDescent="0.25">
      <c r="A15" s="58"/>
      <c r="B15" s="67" t="s">
        <v>9</v>
      </c>
      <c r="C15" s="68">
        <v>13.013688</v>
      </c>
      <c r="D15" s="68">
        <v>14.789878</v>
      </c>
      <c r="E15" s="68">
        <v>13.123181000000001</v>
      </c>
      <c r="F15" s="68">
        <v>11.330367000000001</v>
      </c>
      <c r="G15" s="68">
        <v>10.363594000000001</v>
      </c>
      <c r="H15" s="68">
        <v>14.510341</v>
      </c>
      <c r="I15" s="68">
        <v>40.012634613050245</v>
      </c>
      <c r="J15" s="68">
        <v>140.01263461305024</v>
      </c>
      <c r="K15" s="68">
        <v>-8.5325832781938953</v>
      </c>
      <c r="L15" s="60"/>
      <c r="N15" s="41">
        <v>1</v>
      </c>
      <c r="O15" s="41"/>
    </row>
    <row r="16" spans="1:15" x14ac:dyDescent="0.25">
      <c r="A16" s="58"/>
      <c r="B16" s="67" t="s">
        <v>10</v>
      </c>
      <c r="C16" s="68">
        <v>16.577059999999999</v>
      </c>
      <c r="D16" s="68">
        <v>15.347742999999999</v>
      </c>
      <c r="E16" s="68">
        <v>14.827071</v>
      </c>
      <c r="F16" s="68">
        <v>13.116508</v>
      </c>
      <c r="G16" s="68">
        <v>9.9306529999999995</v>
      </c>
      <c r="H16" s="68">
        <v>13.024535</v>
      </c>
      <c r="I16" s="68">
        <v>31.154869674733376</v>
      </c>
      <c r="J16" s="68">
        <v>131.15486967473339</v>
      </c>
      <c r="K16" s="68">
        <v>-24.288896099480141</v>
      </c>
      <c r="L16" s="60"/>
      <c r="N16" s="41">
        <v>1</v>
      </c>
      <c r="O16" s="41"/>
    </row>
    <row r="17" spans="1:15" x14ac:dyDescent="0.25">
      <c r="A17" s="58"/>
      <c r="B17" s="67" t="s">
        <v>11</v>
      </c>
      <c r="C17" s="68">
        <v>17.068255000000001</v>
      </c>
      <c r="D17" s="68">
        <v>13.612314</v>
      </c>
      <c r="E17" s="68">
        <v>13.669269</v>
      </c>
      <c r="F17" s="68">
        <v>13.503983</v>
      </c>
      <c r="G17" s="68">
        <v>11.759658999999999</v>
      </c>
      <c r="H17" s="68">
        <v>15.588381999999999</v>
      </c>
      <c r="I17" s="68">
        <v>32.55811244186588</v>
      </c>
      <c r="J17" s="68">
        <v>132.55811244186589</v>
      </c>
      <c r="K17" s="68">
        <v>-12.917107493396585</v>
      </c>
      <c r="L17" s="60"/>
      <c r="N17" s="41">
        <v>1</v>
      </c>
      <c r="O17" s="41"/>
    </row>
    <row r="18" spans="1:15" x14ac:dyDescent="0.25">
      <c r="A18" s="58"/>
      <c r="B18" s="67" t="s">
        <v>12</v>
      </c>
      <c r="C18" s="68">
        <v>14.797414</v>
      </c>
      <c r="D18" s="68">
        <v>12.985901999999999</v>
      </c>
      <c r="E18" s="68">
        <v>12.736098999999999</v>
      </c>
      <c r="F18" s="68">
        <v>13.425337000000001</v>
      </c>
      <c r="G18" s="68">
        <v>11.371605000000001</v>
      </c>
      <c r="H18" s="68">
        <v>13.010756000000001</v>
      </c>
      <c r="I18" s="68">
        <v>14.414420831536102</v>
      </c>
      <c r="J18" s="68">
        <v>114.41442083153611</v>
      </c>
      <c r="K18" s="68">
        <v>-15.297433502041702</v>
      </c>
      <c r="L18" s="60"/>
      <c r="M18" s="41"/>
      <c r="N18" s="41">
        <v>1</v>
      </c>
      <c r="O18" s="41"/>
    </row>
    <row r="19" spans="1:15" x14ac:dyDescent="0.25">
      <c r="A19" s="58"/>
      <c r="B19" s="67" t="s">
        <v>13</v>
      </c>
      <c r="C19" s="68">
        <v>17.00168</v>
      </c>
      <c r="D19" s="68">
        <v>18.442281000000001</v>
      </c>
      <c r="E19" s="68">
        <v>13.81592</v>
      </c>
      <c r="F19" s="68">
        <v>8.7689819999999994</v>
      </c>
      <c r="G19" s="68">
        <v>13.361359999999999</v>
      </c>
      <c r="H19" s="68">
        <v>11.895089</v>
      </c>
      <c r="I19" s="68">
        <v>-10.973965225096837</v>
      </c>
      <c r="J19" s="68">
        <v>89.026034774903167</v>
      </c>
      <c r="K19" s="68">
        <v>52.370708481326567</v>
      </c>
      <c r="L19" s="60"/>
      <c r="M19" s="41"/>
      <c r="N19" s="41">
        <v>1</v>
      </c>
      <c r="O19" s="41"/>
    </row>
    <row r="20" spans="1:15" x14ac:dyDescent="0.25">
      <c r="A20" s="58"/>
      <c r="B20" s="67" t="s">
        <v>14</v>
      </c>
      <c r="C20" s="68">
        <v>14.011422</v>
      </c>
      <c r="D20" s="68">
        <v>16.401879999999998</v>
      </c>
      <c r="E20" s="68">
        <v>13.492183000000001</v>
      </c>
      <c r="F20" s="68">
        <v>16.198015000000002</v>
      </c>
      <c r="G20" s="68">
        <v>12.412114000000001</v>
      </c>
      <c r="H20" s="68">
        <v>12.750143</v>
      </c>
      <c r="I20" s="68">
        <v>2.723379756260691</v>
      </c>
      <c r="J20" s="68">
        <v>102.7233797562607</v>
      </c>
      <c r="K20" s="68">
        <v>-23.372623126969572</v>
      </c>
      <c r="L20" s="60"/>
      <c r="M20" s="41"/>
      <c r="N20" s="41">
        <v>1</v>
      </c>
      <c r="O20" s="41"/>
    </row>
    <row r="21" spans="1:15" x14ac:dyDescent="0.25">
      <c r="A21" s="58"/>
      <c r="B21" s="67" t="s">
        <v>15</v>
      </c>
      <c r="C21" s="68">
        <v>15.150183999999999</v>
      </c>
      <c r="D21" s="68">
        <v>18.283418999999999</v>
      </c>
      <c r="E21" s="68">
        <v>14.066051999999999</v>
      </c>
      <c r="F21" s="68">
        <v>14.138816</v>
      </c>
      <c r="G21" s="68">
        <v>12.546810000000001</v>
      </c>
      <c r="H21" s="82">
        <v>12.870025</v>
      </c>
      <c r="I21" s="30">
        <v>2.5760731213750665</v>
      </c>
      <c r="J21" s="30">
        <v>102.57607312137506</v>
      </c>
      <c r="K21" s="30">
        <v>-11.259825433756266</v>
      </c>
      <c r="L21" s="60"/>
      <c r="M21" s="41"/>
      <c r="N21" s="41">
        <v>1</v>
      </c>
      <c r="O21" s="41"/>
    </row>
    <row r="22" spans="1:15" x14ac:dyDescent="0.25">
      <c r="A22" s="58"/>
      <c r="B22" s="67" t="s">
        <v>16</v>
      </c>
      <c r="C22" s="68">
        <v>19.288418</v>
      </c>
      <c r="D22" s="68">
        <v>16.411473000000001</v>
      </c>
      <c r="E22" s="68">
        <v>14.624241</v>
      </c>
      <c r="F22" s="68">
        <v>13.17733</v>
      </c>
      <c r="G22" s="68">
        <v>15.053286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</row>
    <row r="23" spans="1:15" x14ac:dyDescent="0.25">
      <c r="A23" s="58"/>
      <c r="B23" s="67" t="s">
        <v>17</v>
      </c>
      <c r="C23" s="68">
        <v>13.370943</v>
      </c>
      <c r="D23" s="68">
        <v>12.965299</v>
      </c>
      <c r="E23" s="68">
        <v>11.015382000000001</v>
      </c>
      <c r="F23" s="68">
        <v>18.253050999999999</v>
      </c>
      <c r="G23" s="68">
        <v>15.68951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</row>
    <row r="24" spans="1:15" x14ac:dyDescent="0.25">
      <c r="A24" s="58"/>
      <c r="B24" s="67" t="s">
        <v>18</v>
      </c>
      <c r="C24" s="68">
        <v>18.242948999999999</v>
      </c>
      <c r="D24" s="68">
        <v>15.598212</v>
      </c>
      <c r="E24" s="68">
        <v>14.598738000000001</v>
      </c>
      <c r="F24" s="68">
        <v>13.812638</v>
      </c>
      <c r="G24" s="68">
        <v>18.331320000000002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</row>
    <row r="25" spans="1:15" x14ac:dyDescent="0.25">
      <c r="A25" s="58"/>
      <c r="B25" s="69" t="s">
        <v>33</v>
      </c>
      <c r="C25" s="70">
        <v>182.52689700000002</v>
      </c>
      <c r="D25" s="70">
        <v>178.61472799999999</v>
      </c>
      <c r="E25" s="70">
        <v>163.47708</v>
      </c>
      <c r="F25" s="70">
        <v>155.47895</v>
      </c>
      <c r="G25" s="70">
        <v>149.32548</v>
      </c>
      <c r="H25" s="82">
        <v>122.03483399999999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-2.1433383596062727</v>
      </c>
      <c r="E26" s="70">
        <v>-8.4750278823591643</v>
      </c>
      <c r="F26" s="70">
        <v>-4.8925084788644435</v>
      </c>
      <c r="G26" s="70">
        <v>-3.9577511939719145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131.62458699999999</v>
      </c>
      <c r="D28" s="70">
        <v>133.63974400000001</v>
      </c>
      <c r="E28" s="70">
        <v>123.238719</v>
      </c>
      <c r="F28" s="70">
        <v>110.23593100000001</v>
      </c>
      <c r="G28" s="70">
        <v>100.251364</v>
      </c>
      <c r="H28" s="30">
        <v>122.03483399999999</v>
      </c>
      <c r="I28" s="66">
        <v>21.728851489741331</v>
      </c>
      <c r="J28" s="30">
        <v>121.72885148974133</v>
      </c>
      <c r="K28" s="30">
        <v>-9.0574524199373947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1.5309882795681684</v>
      </c>
      <c r="E29" s="70">
        <v>-7.7828830620926714</v>
      </c>
      <c r="F29" s="70">
        <v>-10.550895128989445</v>
      </c>
      <c r="G29" s="70">
        <v>-9.0574524199373947</v>
      </c>
      <c r="H29" s="30">
        <v>21.728851489741331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22" t="s">
        <v>144</v>
      </c>
      <c r="D31" s="222"/>
      <c r="E31" s="222"/>
      <c r="F31" s="222"/>
      <c r="G31" s="222"/>
      <c r="H31" s="222"/>
      <c r="I31" s="222"/>
      <c r="J31" s="222"/>
      <c r="K31" s="222"/>
      <c r="L31" s="60"/>
    </row>
    <row r="32" spans="1:15" s="144" customFormat="1" x14ac:dyDescent="0.25">
      <c r="A32" s="61"/>
      <c r="B32" s="44"/>
      <c r="C32" s="222" t="s">
        <v>156</v>
      </c>
      <c r="D32" s="222"/>
      <c r="E32" s="222"/>
      <c r="F32" s="222"/>
      <c r="G32" s="222"/>
      <c r="H32" s="222"/>
      <c r="I32" s="222"/>
      <c r="J32" s="222"/>
      <c r="K32" s="222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4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4" customFormat="1" x14ac:dyDescent="0.25">
      <c r="A46" s="40"/>
      <c r="N46" s="135"/>
    </row>
    <row r="47" spans="1:15" s="144" customFormat="1" x14ac:dyDescent="0.25">
      <c r="A47" s="40"/>
      <c r="B47" s="202"/>
      <c r="C47" s="202"/>
      <c r="D47" s="202"/>
      <c r="E47" s="202"/>
      <c r="F47" s="202"/>
      <c r="G47" s="202"/>
      <c r="N47" s="135"/>
    </row>
    <row r="48" spans="1:15" s="144" customFormat="1" x14ac:dyDescent="0.25">
      <c r="A48" s="40"/>
      <c r="B48" s="202"/>
      <c r="C48" s="202"/>
      <c r="D48" s="202"/>
      <c r="E48" s="202"/>
      <c r="F48" s="202"/>
      <c r="G48" s="202"/>
      <c r="N48" s="135"/>
    </row>
    <row r="49" spans="2:15" x14ac:dyDescent="0.25">
      <c r="B49" s="202"/>
      <c r="C49" s="202"/>
      <c r="D49" s="202"/>
      <c r="E49" s="202"/>
      <c r="F49" s="202"/>
      <c r="G49" s="202"/>
      <c r="H49" s="144"/>
      <c r="I49" s="144"/>
      <c r="J49" s="144"/>
      <c r="K49" s="144"/>
      <c r="L49" s="144"/>
      <c r="M49" s="144"/>
      <c r="N49" s="135"/>
      <c r="O49" s="144"/>
    </row>
    <row r="50" spans="2:15" x14ac:dyDescent="0.25">
      <c r="B50" s="202"/>
      <c r="C50" s="202"/>
      <c r="D50" s="202"/>
      <c r="E50" s="202"/>
      <c r="F50" s="202"/>
      <c r="G50" s="202"/>
      <c r="H50" s="144"/>
      <c r="I50" s="144"/>
      <c r="J50" s="144"/>
      <c r="K50" s="144"/>
      <c r="L50" s="144"/>
      <c r="M50" s="144"/>
      <c r="N50" s="135"/>
      <c r="O50" s="144"/>
    </row>
    <row r="51" spans="2:15" x14ac:dyDescent="0.25">
      <c r="B51" s="202"/>
      <c r="C51" s="202"/>
      <c r="D51" s="202"/>
      <c r="E51" s="202"/>
      <c r="F51" s="202"/>
      <c r="G51" s="202"/>
      <c r="H51" s="144"/>
      <c r="I51" s="144"/>
      <c r="J51" s="144"/>
      <c r="K51" s="144"/>
      <c r="L51" s="144"/>
      <c r="M51" s="144"/>
      <c r="N51" s="135"/>
      <c r="O51" s="144"/>
    </row>
    <row r="52" spans="2:15" x14ac:dyDescent="0.25">
      <c r="B52" s="135"/>
      <c r="C52" s="135"/>
      <c r="D52" s="135"/>
      <c r="E52" s="135"/>
      <c r="F52" s="135"/>
      <c r="G52" s="135"/>
      <c r="H52" s="144"/>
      <c r="I52" s="144"/>
      <c r="J52" s="144"/>
      <c r="K52" s="144"/>
      <c r="L52" s="144"/>
      <c r="M52" s="144"/>
      <c r="N52" s="135"/>
      <c r="O52" s="144"/>
    </row>
    <row r="53" spans="2:15" x14ac:dyDescent="0.25">
      <c r="B53" s="135" t="s">
        <v>1</v>
      </c>
      <c r="C53" s="135" t="s">
        <v>165</v>
      </c>
      <c r="D53" s="135" t="s">
        <v>178</v>
      </c>
      <c r="E53" s="135" t="s">
        <v>166</v>
      </c>
      <c r="F53" s="135" t="s">
        <v>167</v>
      </c>
      <c r="G53" s="135"/>
      <c r="H53" s="144"/>
      <c r="I53" s="144"/>
      <c r="J53" s="144"/>
      <c r="K53" s="144"/>
      <c r="L53" s="144"/>
      <c r="M53" s="144"/>
      <c r="N53" s="135"/>
      <c r="O53" s="144"/>
    </row>
    <row r="54" spans="2:15" x14ac:dyDescent="0.25">
      <c r="B54" s="135">
        <v>2013</v>
      </c>
      <c r="C54" s="135">
        <v>1</v>
      </c>
      <c r="D54" s="135">
        <v>10.74507</v>
      </c>
      <c r="E54" s="135">
        <v>41275</v>
      </c>
      <c r="F54" s="135"/>
      <c r="G54" s="135"/>
      <c r="H54" s="144"/>
      <c r="I54" s="144"/>
      <c r="J54" s="144"/>
      <c r="K54" s="144"/>
      <c r="L54" s="144"/>
      <c r="M54" s="144"/>
      <c r="N54" s="135"/>
      <c r="O54" s="144"/>
    </row>
    <row r="55" spans="2:15" x14ac:dyDescent="0.25">
      <c r="B55" s="135">
        <v>2013</v>
      </c>
      <c r="C55" s="135">
        <v>2</v>
      </c>
      <c r="D55" s="135">
        <v>13.259814</v>
      </c>
      <c r="E55" s="210">
        <v>41306</v>
      </c>
      <c r="F55" s="41"/>
      <c r="G55" s="135"/>
      <c r="H55" s="144"/>
      <c r="I55" s="144"/>
      <c r="J55" s="144"/>
      <c r="K55" s="144"/>
      <c r="L55" s="144"/>
      <c r="M55" s="144"/>
      <c r="N55" s="135"/>
      <c r="O55" s="144"/>
    </row>
    <row r="56" spans="2:15" x14ac:dyDescent="0.25">
      <c r="B56" s="135">
        <v>2013</v>
      </c>
      <c r="C56" s="135">
        <v>3</v>
      </c>
      <c r="D56" s="135">
        <v>13.013688</v>
      </c>
      <c r="E56" s="210">
        <v>41334</v>
      </c>
      <c r="F56" s="41"/>
      <c r="G56" s="135"/>
      <c r="H56" s="144"/>
      <c r="I56" s="144"/>
      <c r="J56" s="144"/>
      <c r="K56" s="144"/>
      <c r="L56" s="144"/>
      <c r="M56" s="144"/>
      <c r="N56" s="135"/>
      <c r="O56" s="144"/>
    </row>
    <row r="57" spans="2:15" x14ac:dyDescent="0.25">
      <c r="B57" s="135">
        <v>2013</v>
      </c>
      <c r="C57" s="135">
        <v>4</v>
      </c>
      <c r="D57" s="135">
        <v>16.577059999999999</v>
      </c>
      <c r="E57" s="210">
        <v>41365</v>
      </c>
      <c r="F57" s="41">
        <v>14.559300374999998</v>
      </c>
      <c r="G57" s="135"/>
      <c r="H57" s="144"/>
      <c r="I57" s="144"/>
      <c r="J57" s="144"/>
      <c r="K57" s="144"/>
      <c r="L57" s="144"/>
      <c r="M57" s="144"/>
      <c r="N57" s="135"/>
      <c r="O57" s="144"/>
    </row>
    <row r="58" spans="2:15" x14ac:dyDescent="0.25">
      <c r="B58" s="135">
        <v>2013</v>
      </c>
      <c r="C58" s="135">
        <v>5</v>
      </c>
      <c r="D58" s="135">
        <v>17.068255000000001</v>
      </c>
      <c r="E58" s="210">
        <v>41395</v>
      </c>
      <c r="F58" s="41">
        <v>14.559300374999998</v>
      </c>
      <c r="G58" s="135"/>
      <c r="H58" s="144"/>
      <c r="I58" s="144"/>
      <c r="J58" s="144"/>
      <c r="K58" s="144"/>
      <c r="L58" s="144"/>
      <c r="M58" s="144"/>
      <c r="N58" s="135"/>
      <c r="O58" s="144"/>
    </row>
    <row r="59" spans="2:15" x14ac:dyDescent="0.25">
      <c r="B59" s="135">
        <v>2013</v>
      </c>
      <c r="C59" s="135">
        <v>6</v>
      </c>
      <c r="D59" s="135">
        <v>14.797414</v>
      </c>
      <c r="E59" s="210">
        <v>41426</v>
      </c>
      <c r="F59" s="191">
        <v>14.559300374999998</v>
      </c>
      <c r="G59" s="135"/>
      <c r="H59" s="144"/>
      <c r="I59" s="144"/>
      <c r="J59" s="144"/>
      <c r="K59" s="144"/>
      <c r="L59" s="144"/>
      <c r="M59" s="144"/>
      <c r="N59" s="135"/>
      <c r="O59" s="144"/>
    </row>
    <row r="60" spans="2:15" x14ac:dyDescent="0.25">
      <c r="B60" s="135">
        <v>2013</v>
      </c>
      <c r="C60" s="135">
        <v>7</v>
      </c>
      <c r="D60" s="135">
        <v>17.00168</v>
      </c>
      <c r="E60" s="210">
        <v>41456</v>
      </c>
      <c r="F60" s="191">
        <v>14.559300374999998</v>
      </c>
      <c r="G60" s="135"/>
      <c r="H60" s="144"/>
      <c r="I60" s="144"/>
      <c r="J60" s="144"/>
      <c r="K60" s="144"/>
      <c r="L60" s="144"/>
      <c r="M60" s="144"/>
      <c r="N60" s="135"/>
      <c r="O60" s="144"/>
    </row>
    <row r="61" spans="2:15" x14ac:dyDescent="0.25">
      <c r="B61" s="135">
        <v>2013</v>
      </c>
      <c r="C61" s="135">
        <v>8</v>
      </c>
      <c r="D61" s="135">
        <v>14.011422</v>
      </c>
      <c r="E61" s="210">
        <v>41487</v>
      </c>
      <c r="F61" s="191">
        <v>14.559300374999998</v>
      </c>
      <c r="G61" s="135"/>
      <c r="H61" s="144"/>
      <c r="I61" s="144"/>
      <c r="J61" s="144"/>
      <c r="K61" s="144"/>
      <c r="L61" s="144"/>
      <c r="M61" s="144"/>
      <c r="N61" s="135"/>
      <c r="O61" s="144"/>
    </row>
    <row r="62" spans="2:15" x14ac:dyDescent="0.25">
      <c r="B62" s="135">
        <v>2013</v>
      </c>
      <c r="C62" s="135">
        <v>9</v>
      </c>
      <c r="D62" s="135">
        <v>15.150183999999999</v>
      </c>
      <c r="E62" s="210">
        <v>41518</v>
      </c>
      <c r="F62" s="191">
        <v>14.62495411111111</v>
      </c>
      <c r="G62" s="135"/>
      <c r="H62" s="144"/>
      <c r="I62" s="144"/>
      <c r="J62" s="144"/>
      <c r="K62" s="144"/>
      <c r="L62" s="144"/>
      <c r="M62" s="144"/>
      <c r="N62" s="135"/>
      <c r="O62" s="144"/>
    </row>
    <row r="63" spans="2:15" x14ac:dyDescent="0.25">
      <c r="B63" s="135">
        <v>2013</v>
      </c>
      <c r="C63" s="135">
        <v>10</v>
      </c>
      <c r="D63" s="135">
        <v>19.288418</v>
      </c>
      <c r="E63" s="210">
        <v>41548</v>
      </c>
      <c r="F63" s="191">
        <v>15.091300499999999</v>
      </c>
      <c r="G63" s="135"/>
      <c r="H63" s="144"/>
      <c r="I63" s="144"/>
      <c r="J63" s="144"/>
      <c r="K63" s="144"/>
      <c r="L63" s="144"/>
      <c r="M63" s="144"/>
      <c r="N63" s="135"/>
      <c r="O63" s="144"/>
    </row>
    <row r="64" spans="2:15" x14ac:dyDescent="0.25">
      <c r="B64" s="135">
        <v>2013</v>
      </c>
      <c r="C64" s="135">
        <v>11</v>
      </c>
      <c r="D64" s="135">
        <v>13.370943</v>
      </c>
      <c r="E64" s="210">
        <v>41579</v>
      </c>
      <c r="F64" s="191">
        <v>14.934904363636365</v>
      </c>
      <c r="G64" s="135"/>
      <c r="H64" s="144"/>
      <c r="I64" s="144"/>
      <c r="J64" s="144"/>
    </row>
    <row r="65" spans="2:7" x14ac:dyDescent="0.25">
      <c r="B65" s="135">
        <v>2013</v>
      </c>
      <c r="C65" s="135">
        <v>12</v>
      </c>
      <c r="D65" s="135">
        <v>18.242948999999999</v>
      </c>
      <c r="E65" s="210">
        <v>41609</v>
      </c>
      <c r="F65" s="191">
        <v>15.210574750000001</v>
      </c>
      <c r="G65" s="135"/>
    </row>
    <row r="66" spans="2:7" x14ac:dyDescent="0.25">
      <c r="B66" s="135">
        <v>2014</v>
      </c>
      <c r="C66" s="135">
        <v>1</v>
      </c>
      <c r="D66" s="135">
        <v>10.793291</v>
      </c>
      <c r="E66" s="210">
        <v>41640</v>
      </c>
      <c r="F66" s="191">
        <v>15.214593166666667</v>
      </c>
      <c r="G66" s="135"/>
    </row>
    <row r="67" spans="2:7" x14ac:dyDescent="0.25">
      <c r="B67" s="135">
        <v>2014</v>
      </c>
      <c r="C67" s="135">
        <v>2</v>
      </c>
      <c r="D67" s="135">
        <v>12.983036</v>
      </c>
      <c r="E67" s="210">
        <v>41671</v>
      </c>
      <c r="F67" s="191">
        <v>15.191528333333336</v>
      </c>
      <c r="G67" s="135"/>
    </row>
    <row r="68" spans="2:7" x14ac:dyDescent="0.25">
      <c r="B68" s="135">
        <v>2014</v>
      </c>
      <c r="C68" s="135">
        <v>3</v>
      </c>
      <c r="D68" s="135">
        <v>14.789878</v>
      </c>
      <c r="E68" s="210">
        <v>41699</v>
      </c>
      <c r="F68" s="191">
        <v>15.339544166666665</v>
      </c>
      <c r="G68" s="41"/>
    </row>
    <row r="69" spans="2:7" x14ac:dyDescent="0.25">
      <c r="B69" s="135">
        <v>2014</v>
      </c>
      <c r="C69" s="135">
        <v>4</v>
      </c>
      <c r="D69" s="135">
        <v>15.347742999999999</v>
      </c>
      <c r="E69" s="210">
        <v>41730</v>
      </c>
      <c r="F69" s="191">
        <v>15.237101083333334</v>
      </c>
      <c r="G69" s="41"/>
    </row>
    <row r="70" spans="2:7" x14ac:dyDescent="0.25">
      <c r="B70" s="135">
        <v>2014</v>
      </c>
      <c r="C70" s="135">
        <v>5</v>
      </c>
      <c r="D70" s="135">
        <v>13.612314</v>
      </c>
      <c r="E70" s="210">
        <v>41760</v>
      </c>
      <c r="F70" s="191">
        <v>14.949106</v>
      </c>
      <c r="G70" s="41"/>
    </row>
    <row r="71" spans="2:7" x14ac:dyDescent="0.25">
      <c r="B71" s="135">
        <v>2014</v>
      </c>
      <c r="C71" s="135">
        <v>6</v>
      </c>
      <c r="D71" s="135">
        <v>12.985901999999999</v>
      </c>
      <c r="E71" s="210">
        <v>41791</v>
      </c>
      <c r="F71" s="191">
        <v>14.798146666666668</v>
      </c>
      <c r="G71" s="41"/>
    </row>
    <row r="72" spans="2:7" x14ac:dyDescent="0.25">
      <c r="B72" s="135">
        <v>2014</v>
      </c>
      <c r="C72" s="135">
        <v>7</v>
      </c>
      <c r="D72" s="135">
        <v>18.442281000000001</v>
      </c>
      <c r="E72" s="210">
        <v>41821</v>
      </c>
      <c r="F72" s="191">
        <v>14.91819675</v>
      </c>
      <c r="G72" s="41"/>
    </row>
    <row r="73" spans="2:7" x14ac:dyDescent="0.25">
      <c r="B73" s="135">
        <v>2014</v>
      </c>
      <c r="C73" s="135">
        <v>8</v>
      </c>
      <c r="D73" s="135">
        <v>16.401879999999998</v>
      </c>
      <c r="E73" s="210">
        <v>41852</v>
      </c>
      <c r="F73" s="191">
        <v>15.117401583333335</v>
      </c>
      <c r="G73" s="41"/>
    </row>
    <row r="74" spans="2:7" x14ac:dyDescent="0.25">
      <c r="B74" s="135">
        <v>2014</v>
      </c>
      <c r="C74" s="135">
        <v>9</v>
      </c>
      <c r="D74" s="135">
        <v>18.283418999999999</v>
      </c>
      <c r="E74" s="210">
        <v>41883</v>
      </c>
      <c r="F74" s="191">
        <v>15.3785045</v>
      </c>
      <c r="G74" s="41"/>
    </row>
    <row r="75" spans="2:7" x14ac:dyDescent="0.25">
      <c r="B75" s="135">
        <v>2014</v>
      </c>
      <c r="C75" s="135">
        <v>10</v>
      </c>
      <c r="D75" s="135">
        <v>16.411473000000001</v>
      </c>
      <c r="E75" s="210">
        <v>41913</v>
      </c>
      <c r="F75" s="191">
        <v>15.138759083333333</v>
      </c>
      <c r="G75" s="41"/>
    </row>
    <row r="76" spans="2:7" x14ac:dyDescent="0.25">
      <c r="B76" s="135">
        <v>2014</v>
      </c>
      <c r="C76" s="135">
        <v>11</v>
      </c>
      <c r="D76" s="135">
        <v>12.965299</v>
      </c>
      <c r="E76" s="210">
        <v>41944</v>
      </c>
      <c r="F76" s="191">
        <v>15.104955416666668</v>
      </c>
      <c r="G76" s="41"/>
    </row>
    <row r="77" spans="2:7" x14ac:dyDescent="0.25">
      <c r="B77" s="135">
        <v>2014</v>
      </c>
      <c r="C77" s="135">
        <v>12</v>
      </c>
      <c r="D77" s="135">
        <v>15.598212</v>
      </c>
      <c r="E77" s="210">
        <v>41974</v>
      </c>
      <c r="F77" s="191">
        <v>14.884560666666665</v>
      </c>
      <c r="G77" s="41"/>
    </row>
    <row r="78" spans="2:7" x14ac:dyDescent="0.25">
      <c r="B78" s="135">
        <v>2015</v>
      </c>
      <c r="C78" s="135">
        <v>1</v>
      </c>
      <c r="D78" s="135">
        <v>12.912324</v>
      </c>
      <c r="E78" s="210">
        <v>42005</v>
      </c>
      <c r="F78" s="191">
        <v>15.061146749999999</v>
      </c>
      <c r="G78" s="41"/>
    </row>
    <row r="79" spans="2:7" x14ac:dyDescent="0.25">
      <c r="B79" s="135">
        <v>2015</v>
      </c>
      <c r="C79" s="135">
        <v>2</v>
      </c>
      <c r="D79" s="135">
        <v>14.59662</v>
      </c>
      <c r="E79" s="210">
        <v>42036</v>
      </c>
      <c r="F79" s="191">
        <v>15.195612083333335</v>
      </c>
      <c r="G79" s="41"/>
    </row>
    <row r="80" spans="2:7" x14ac:dyDescent="0.25">
      <c r="B80" s="135">
        <v>2015</v>
      </c>
      <c r="C80" s="135">
        <v>3</v>
      </c>
      <c r="D80" s="135">
        <v>13.123181000000001</v>
      </c>
      <c r="E80" s="210">
        <v>42064</v>
      </c>
      <c r="F80" s="191">
        <v>15.056720666666665</v>
      </c>
      <c r="G80" s="41"/>
    </row>
    <row r="81" spans="2:7" x14ac:dyDescent="0.25">
      <c r="B81" s="135">
        <v>2015</v>
      </c>
      <c r="C81" s="135">
        <v>4</v>
      </c>
      <c r="D81" s="135">
        <v>14.827071</v>
      </c>
      <c r="E81" s="210">
        <v>42095</v>
      </c>
      <c r="F81" s="191">
        <v>15.013331333333333</v>
      </c>
      <c r="G81" s="41"/>
    </row>
    <row r="82" spans="2:7" x14ac:dyDescent="0.25">
      <c r="B82" s="135">
        <v>2015</v>
      </c>
      <c r="C82" s="135">
        <v>5</v>
      </c>
      <c r="D82" s="135">
        <v>13.669269</v>
      </c>
      <c r="E82" s="210">
        <v>42125</v>
      </c>
      <c r="F82" s="191">
        <v>15.018077583333332</v>
      </c>
      <c r="G82" s="41"/>
    </row>
    <row r="83" spans="2:7" x14ac:dyDescent="0.25">
      <c r="B83" s="135">
        <v>2015</v>
      </c>
      <c r="C83" s="135">
        <v>6</v>
      </c>
      <c r="D83" s="135">
        <v>12.736098999999999</v>
      </c>
      <c r="E83" s="210">
        <v>42156</v>
      </c>
      <c r="F83" s="191">
        <v>14.997260666666664</v>
      </c>
      <c r="G83" s="41"/>
    </row>
    <row r="84" spans="2:7" x14ac:dyDescent="0.25">
      <c r="B84" s="135">
        <v>2015</v>
      </c>
      <c r="C84" s="135">
        <v>7</v>
      </c>
      <c r="D84" s="135">
        <v>13.81592</v>
      </c>
      <c r="E84" s="210">
        <v>42186</v>
      </c>
      <c r="F84" s="191">
        <v>14.611730583333333</v>
      </c>
      <c r="G84" s="41"/>
    </row>
    <row r="85" spans="2:7" x14ac:dyDescent="0.25">
      <c r="B85" s="135">
        <v>2015</v>
      </c>
      <c r="C85" s="135">
        <v>8</v>
      </c>
      <c r="D85" s="135">
        <v>13.492183000000001</v>
      </c>
      <c r="E85" s="210">
        <v>42217</v>
      </c>
      <c r="F85" s="191">
        <v>14.369255833333334</v>
      </c>
      <c r="G85" s="41"/>
    </row>
    <row r="86" spans="2:7" x14ac:dyDescent="0.25">
      <c r="B86" s="135">
        <v>2015</v>
      </c>
      <c r="C86" s="135">
        <v>9</v>
      </c>
      <c r="D86" s="135">
        <v>14.066051999999999</v>
      </c>
      <c r="E86" s="210">
        <v>42248</v>
      </c>
      <c r="F86" s="191">
        <v>14.017808583333334</v>
      </c>
      <c r="G86" s="41"/>
    </row>
    <row r="87" spans="2:7" x14ac:dyDescent="0.25">
      <c r="B87" s="135">
        <v>2015</v>
      </c>
      <c r="C87" s="135">
        <v>10</v>
      </c>
      <c r="D87" s="135">
        <v>14.624241</v>
      </c>
      <c r="E87" s="210">
        <v>42278</v>
      </c>
      <c r="F87" s="191">
        <v>13.868872583333335</v>
      </c>
      <c r="G87" s="41"/>
    </row>
    <row r="88" spans="2:7" x14ac:dyDescent="0.25">
      <c r="B88" s="135">
        <v>2015</v>
      </c>
      <c r="C88" s="135">
        <v>11</v>
      </c>
      <c r="D88" s="135">
        <v>11.015382000000001</v>
      </c>
      <c r="E88" s="210">
        <v>42309</v>
      </c>
      <c r="F88" s="191">
        <v>13.706379499999999</v>
      </c>
      <c r="G88" s="41"/>
    </row>
    <row r="89" spans="2:7" x14ac:dyDescent="0.25">
      <c r="B89" s="135">
        <v>2015</v>
      </c>
      <c r="C89" s="135">
        <v>12</v>
      </c>
      <c r="D89" s="135">
        <v>14.598738000000001</v>
      </c>
      <c r="E89" s="210">
        <v>42339</v>
      </c>
      <c r="F89" s="191">
        <v>13.623089999999999</v>
      </c>
      <c r="G89" s="41"/>
    </row>
    <row r="90" spans="2:7" x14ac:dyDescent="0.25">
      <c r="B90" s="135">
        <v>2016</v>
      </c>
      <c r="C90" s="135">
        <v>1</v>
      </c>
      <c r="D90" s="135">
        <v>6.5328619999999997</v>
      </c>
      <c r="E90" s="210">
        <v>42370</v>
      </c>
      <c r="F90" s="191">
        <v>13.091468166666665</v>
      </c>
      <c r="G90" s="41"/>
    </row>
    <row r="91" spans="2:7" x14ac:dyDescent="0.25">
      <c r="B91" s="135">
        <v>2016</v>
      </c>
      <c r="C91" s="135">
        <v>2</v>
      </c>
      <c r="D91" s="135">
        <v>13.221061000000001</v>
      </c>
      <c r="E91" s="210">
        <v>42401</v>
      </c>
      <c r="F91" s="191">
        <v>12.97683825</v>
      </c>
      <c r="G91" s="41"/>
    </row>
    <row r="92" spans="2:7" x14ac:dyDescent="0.25">
      <c r="B92" s="135">
        <v>2016</v>
      </c>
      <c r="C92" s="135">
        <v>3</v>
      </c>
      <c r="D92" s="135">
        <v>11.330367000000001</v>
      </c>
      <c r="E92" s="210">
        <v>42430</v>
      </c>
      <c r="F92" s="191">
        <v>12.827437083333331</v>
      </c>
      <c r="G92" s="41"/>
    </row>
    <row r="93" spans="2:7" x14ac:dyDescent="0.25">
      <c r="B93" s="135">
        <v>2016</v>
      </c>
      <c r="C93" s="135">
        <v>4</v>
      </c>
      <c r="D93" s="135">
        <v>13.116508</v>
      </c>
      <c r="E93" s="210">
        <v>42461</v>
      </c>
      <c r="F93" s="191">
        <v>12.684890166666667</v>
      </c>
      <c r="G93" s="41"/>
    </row>
    <row r="94" spans="2:7" x14ac:dyDescent="0.25">
      <c r="B94" s="135">
        <v>2016</v>
      </c>
      <c r="C94" s="135">
        <v>5</v>
      </c>
      <c r="D94" s="135">
        <v>13.503983</v>
      </c>
      <c r="E94" s="210">
        <v>42491</v>
      </c>
      <c r="F94" s="191">
        <v>12.671116333333332</v>
      </c>
      <c r="G94" s="41"/>
    </row>
    <row r="95" spans="2:7" x14ac:dyDescent="0.25">
      <c r="B95" s="135">
        <v>2016</v>
      </c>
      <c r="C95" s="135">
        <v>6</v>
      </c>
      <c r="D95" s="135">
        <v>13.425337000000001</v>
      </c>
      <c r="E95" s="210">
        <v>42522</v>
      </c>
      <c r="F95" s="191">
        <v>12.728552833333334</v>
      </c>
      <c r="G95" s="41"/>
    </row>
    <row r="96" spans="2:7" x14ac:dyDescent="0.25">
      <c r="B96" s="135">
        <v>2016</v>
      </c>
      <c r="C96" s="135">
        <v>7</v>
      </c>
      <c r="D96" s="135">
        <v>8.7689819999999994</v>
      </c>
      <c r="E96" s="210">
        <v>42552</v>
      </c>
      <c r="F96" s="191">
        <v>12.307974666666667</v>
      </c>
      <c r="G96" s="41"/>
    </row>
    <row r="97" spans="2:9" x14ac:dyDescent="0.25">
      <c r="B97" s="135">
        <v>2016</v>
      </c>
      <c r="C97" s="135">
        <v>8</v>
      </c>
      <c r="D97" s="135">
        <v>16.198015000000002</v>
      </c>
      <c r="E97" s="210">
        <v>42583</v>
      </c>
      <c r="F97" s="191">
        <v>12.533460666666665</v>
      </c>
      <c r="G97" s="41"/>
    </row>
    <row r="98" spans="2:9" x14ac:dyDescent="0.25">
      <c r="B98" s="135">
        <v>2016</v>
      </c>
      <c r="C98" s="135">
        <v>9</v>
      </c>
      <c r="D98" s="135">
        <v>14.138816</v>
      </c>
      <c r="E98" s="210">
        <v>42614</v>
      </c>
      <c r="F98" s="191">
        <v>12.539524333333333</v>
      </c>
      <c r="G98" s="41"/>
    </row>
    <row r="99" spans="2:9" x14ac:dyDescent="0.25">
      <c r="B99" s="135">
        <v>2016</v>
      </c>
      <c r="C99" s="135">
        <v>10</v>
      </c>
      <c r="D99" s="135">
        <v>13.17733</v>
      </c>
      <c r="E99" s="210">
        <v>42644</v>
      </c>
      <c r="F99" s="191">
        <v>12.418948416666668</v>
      </c>
      <c r="G99" s="41"/>
    </row>
    <row r="100" spans="2:9" x14ac:dyDescent="0.25">
      <c r="B100" s="135">
        <v>2016</v>
      </c>
      <c r="C100" s="135">
        <v>11</v>
      </c>
      <c r="D100" s="135">
        <v>18.253050999999999</v>
      </c>
      <c r="E100" s="210">
        <v>42675</v>
      </c>
      <c r="F100" s="191">
        <v>13.0220875</v>
      </c>
      <c r="G100" s="41"/>
    </row>
    <row r="101" spans="2:9" x14ac:dyDescent="0.25">
      <c r="B101" s="135">
        <v>2016</v>
      </c>
      <c r="C101" s="135">
        <v>12</v>
      </c>
      <c r="D101" s="135">
        <v>13.812638</v>
      </c>
      <c r="E101" s="210">
        <v>42705</v>
      </c>
      <c r="F101" s="191">
        <v>12.956579166666666</v>
      </c>
      <c r="G101" s="41"/>
    </row>
    <row r="102" spans="2:9" x14ac:dyDescent="0.25">
      <c r="B102" s="135">
        <v>2017</v>
      </c>
      <c r="C102" s="135">
        <v>1</v>
      </c>
      <c r="D102" s="135">
        <v>8.5874319999999997</v>
      </c>
      <c r="E102" s="210">
        <v>42736</v>
      </c>
      <c r="F102" s="191">
        <v>13.127793333333331</v>
      </c>
      <c r="G102" s="41"/>
    </row>
    <row r="103" spans="2:9" x14ac:dyDescent="0.25">
      <c r="B103" s="135">
        <v>2017</v>
      </c>
      <c r="C103" s="135">
        <v>2</v>
      </c>
      <c r="D103" s="135">
        <v>9.9181369999999998</v>
      </c>
      <c r="E103" s="210">
        <v>42767</v>
      </c>
      <c r="F103" s="191">
        <v>12.852549666666668</v>
      </c>
      <c r="G103" s="41"/>
    </row>
    <row r="104" spans="2:9" x14ac:dyDescent="0.25">
      <c r="B104" s="135">
        <v>2017</v>
      </c>
      <c r="C104" s="135">
        <v>3</v>
      </c>
      <c r="D104" s="135">
        <v>10.363594000000001</v>
      </c>
      <c r="E104" s="210">
        <v>42795</v>
      </c>
      <c r="F104" s="191">
        <v>12.771985250000002</v>
      </c>
      <c r="G104" s="41"/>
    </row>
    <row r="105" spans="2:9" x14ac:dyDescent="0.25">
      <c r="B105" s="135">
        <v>2017</v>
      </c>
      <c r="C105" s="135">
        <v>4</v>
      </c>
      <c r="D105" s="135">
        <v>9.9306529999999995</v>
      </c>
      <c r="E105" s="210">
        <v>42826</v>
      </c>
      <c r="F105" s="191">
        <v>12.506497333333336</v>
      </c>
      <c r="G105" s="41"/>
    </row>
    <row r="106" spans="2:9" x14ac:dyDescent="0.25">
      <c r="B106" s="135">
        <v>2017</v>
      </c>
      <c r="C106" s="135">
        <v>5</v>
      </c>
      <c r="D106" s="135">
        <v>11.759658999999999</v>
      </c>
      <c r="E106" s="210">
        <v>42856</v>
      </c>
      <c r="F106" s="191">
        <v>12.361137000000001</v>
      </c>
      <c r="G106" s="41"/>
    </row>
    <row r="107" spans="2:9" x14ac:dyDescent="0.25">
      <c r="B107" s="135">
        <v>2017</v>
      </c>
      <c r="C107" s="135">
        <v>6</v>
      </c>
      <c r="D107" s="135">
        <v>11.371605000000001</v>
      </c>
      <c r="E107" s="210">
        <v>42887</v>
      </c>
      <c r="F107" s="191">
        <v>12.189992666666667</v>
      </c>
      <c r="G107" s="41"/>
    </row>
    <row r="108" spans="2:9" x14ac:dyDescent="0.25">
      <c r="B108" s="135">
        <v>2017</v>
      </c>
      <c r="C108" s="135">
        <v>7</v>
      </c>
      <c r="D108" s="135">
        <v>13.361359999999999</v>
      </c>
      <c r="E108" s="210">
        <v>42917</v>
      </c>
      <c r="F108" s="191">
        <v>12.572690833333333</v>
      </c>
      <c r="G108" s="41"/>
    </row>
    <row r="109" spans="2:9" x14ac:dyDescent="0.25">
      <c r="B109" s="135">
        <v>2017</v>
      </c>
      <c r="C109" s="135">
        <v>8</v>
      </c>
      <c r="D109" s="135">
        <v>12.412114000000001</v>
      </c>
      <c r="E109" s="210">
        <v>42948</v>
      </c>
      <c r="F109" s="191">
        <v>12.257199083333335</v>
      </c>
      <c r="G109" s="41"/>
    </row>
    <row r="110" spans="2:9" x14ac:dyDescent="0.25">
      <c r="B110" s="135">
        <v>2017</v>
      </c>
      <c r="C110" s="135">
        <v>9</v>
      </c>
      <c r="D110" s="135">
        <v>12.546810000000001</v>
      </c>
      <c r="E110" s="210">
        <v>42979</v>
      </c>
      <c r="F110" s="191">
        <v>12.124531916666667</v>
      </c>
      <c r="G110" s="41"/>
    </row>
    <row r="111" spans="2:9" x14ac:dyDescent="0.25">
      <c r="B111" s="135">
        <v>2017</v>
      </c>
      <c r="C111" s="135">
        <v>10</v>
      </c>
      <c r="D111" s="135">
        <v>15.053286</v>
      </c>
      <c r="E111" s="210">
        <v>43009</v>
      </c>
      <c r="F111" s="191">
        <v>12.280861583333333</v>
      </c>
      <c r="G111" s="41"/>
    </row>
    <row r="112" spans="2:9" x14ac:dyDescent="0.25">
      <c r="B112" s="135">
        <v>2017</v>
      </c>
      <c r="C112" s="135">
        <v>11</v>
      </c>
      <c r="D112" s="135">
        <v>15.68951</v>
      </c>
      <c r="E112" s="210">
        <v>43040</v>
      </c>
      <c r="F112" s="191">
        <v>12.06723316666667</v>
      </c>
      <c r="G112" s="41"/>
      <c r="H112" s="152"/>
      <c r="I112" s="152"/>
    </row>
    <row r="113" spans="2:9" x14ac:dyDescent="0.25">
      <c r="B113" s="135">
        <v>2017</v>
      </c>
      <c r="C113" s="135">
        <v>12</v>
      </c>
      <c r="D113" s="135">
        <v>18.331320000000002</v>
      </c>
      <c r="E113" s="210">
        <v>43070</v>
      </c>
      <c r="F113" s="191">
        <v>12.44379</v>
      </c>
      <c r="G113" s="41"/>
      <c r="H113" s="152"/>
      <c r="I113" s="152"/>
    </row>
    <row r="114" spans="2:9" x14ac:dyDescent="0.25">
      <c r="B114" s="135">
        <v>2017</v>
      </c>
      <c r="C114" s="135">
        <v>1</v>
      </c>
      <c r="D114" s="135">
        <v>14.010152</v>
      </c>
      <c r="E114" s="210">
        <v>43101</v>
      </c>
      <c r="F114" s="191">
        <v>12.895683333333336</v>
      </c>
      <c r="G114" s="41"/>
      <c r="H114" s="152"/>
      <c r="I114" s="152"/>
    </row>
    <row r="115" spans="2:9" x14ac:dyDescent="0.25">
      <c r="B115" s="135">
        <v>2017</v>
      </c>
      <c r="C115" s="135">
        <v>2</v>
      </c>
      <c r="D115" s="135">
        <v>14.375411</v>
      </c>
      <c r="E115" s="210">
        <v>43132</v>
      </c>
      <c r="F115" s="191">
        <v>13.267122833333332</v>
      </c>
      <c r="G115" s="41"/>
      <c r="H115" s="152"/>
      <c r="I115" s="152"/>
    </row>
    <row r="116" spans="2:9" x14ac:dyDescent="0.25">
      <c r="B116" s="135">
        <v>2017</v>
      </c>
      <c r="C116" s="135">
        <v>3</v>
      </c>
      <c r="D116" s="135">
        <v>14.510341</v>
      </c>
      <c r="E116" s="210">
        <v>43160</v>
      </c>
      <c r="F116" s="191">
        <v>13.612685083333334</v>
      </c>
      <c r="G116" s="41"/>
      <c r="H116" s="152"/>
      <c r="I116" s="152"/>
    </row>
    <row r="117" spans="2:9" x14ac:dyDescent="0.25">
      <c r="B117" s="135">
        <v>2017</v>
      </c>
      <c r="C117" s="135">
        <v>4</v>
      </c>
      <c r="D117" s="135">
        <v>13.024535</v>
      </c>
      <c r="E117" s="210">
        <v>43191</v>
      </c>
      <c r="F117" s="191">
        <v>13.870508583333333</v>
      </c>
      <c r="G117" s="41"/>
      <c r="H117" s="152"/>
      <c r="I117" s="152"/>
    </row>
    <row r="118" spans="2:9" x14ac:dyDescent="0.25">
      <c r="B118" s="135">
        <v>2017</v>
      </c>
      <c r="C118" s="135">
        <v>5</v>
      </c>
      <c r="D118" s="135">
        <v>15.588381999999999</v>
      </c>
      <c r="E118" s="210">
        <v>43221</v>
      </c>
      <c r="F118" s="191">
        <v>14.189568833333333</v>
      </c>
      <c r="G118" s="41"/>
      <c r="H118" s="152"/>
      <c r="I118" s="152"/>
    </row>
    <row r="119" spans="2:9" x14ac:dyDescent="0.25">
      <c r="B119" s="135">
        <v>2017</v>
      </c>
      <c r="C119" s="135">
        <v>6</v>
      </c>
      <c r="D119" s="135">
        <v>13.010756000000001</v>
      </c>
      <c r="E119" s="210">
        <v>43252</v>
      </c>
      <c r="F119" s="191">
        <v>14.326164749999998</v>
      </c>
      <c r="G119" s="41"/>
      <c r="H119" s="152"/>
      <c r="I119" s="152"/>
    </row>
    <row r="120" spans="2:9" x14ac:dyDescent="0.25">
      <c r="B120" s="135">
        <v>2017</v>
      </c>
      <c r="C120" s="135">
        <v>7</v>
      </c>
      <c r="D120" s="135">
        <v>11.895089</v>
      </c>
      <c r="E120" s="210">
        <v>43282</v>
      </c>
      <c r="F120" s="191">
        <v>14.2039755</v>
      </c>
      <c r="G120" s="41"/>
      <c r="H120" s="152"/>
      <c r="I120" s="152"/>
    </row>
    <row r="121" spans="2:9" x14ac:dyDescent="0.25">
      <c r="B121" s="135">
        <v>2017</v>
      </c>
      <c r="C121" s="135">
        <v>8</v>
      </c>
      <c r="D121" s="135">
        <v>12.750143</v>
      </c>
      <c r="E121" s="210">
        <v>43313</v>
      </c>
      <c r="F121" s="191">
        <v>14.232144583333337</v>
      </c>
      <c r="G121" s="41"/>
      <c r="H121" s="152"/>
      <c r="I121" s="152"/>
    </row>
    <row r="122" spans="2:9" x14ac:dyDescent="0.25">
      <c r="B122" s="135">
        <v>2017</v>
      </c>
      <c r="C122" s="135">
        <v>9</v>
      </c>
      <c r="D122" s="135">
        <v>12.870025</v>
      </c>
      <c r="E122" s="210">
        <v>43344</v>
      </c>
      <c r="F122" s="191">
        <v>14.259079166666666</v>
      </c>
      <c r="G122" s="41"/>
      <c r="H122" s="152"/>
      <c r="I122" s="152"/>
    </row>
    <row r="123" spans="2:9" x14ac:dyDescent="0.25">
      <c r="B123" s="135">
        <v>2017</v>
      </c>
      <c r="C123" s="135">
        <v>10</v>
      </c>
      <c r="D123" s="135">
        <v>0</v>
      </c>
      <c r="E123" s="210">
        <v>43374</v>
      </c>
      <c r="F123" s="191">
        <v>13.004638666666667</v>
      </c>
      <c r="G123" s="41"/>
      <c r="H123" s="152"/>
      <c r="I123" s="152"/>
    </row>
    <row r="124" spans="2:9" x14ac:dyDescent="0.25">
      <c r="B124" s="135">
        <v>2017</v>
      </c>
      <c r="C124" s="135">
        <v>11</v>
      </c>
      <c r="D124" s="135">
        <v>0</v>
      </c>
      <c r="E124" s="210">
        <v>43405</v>
      </c>
      <c r="F124" s="191">
        <v>11.697179499999999</v>
      </c>
      <c r="G124" s="41"/>
      <c r="H124" s="152"/>
      <c r="I124" s="152"/>
    </row>
    <row r="125" spans="2:9" x14ac:dyDescent="0.25">
      <c r="B125" s="135">
        <v>2017</v>
      </c>
      <c r="C125" s="135">
        <v>12</v>
      </c>
      <c r="D125" s="135">
        <v>0</v>
      </c>
      <c r="E125" s="210">
        <v>43435</v>
      </c>
      <c r="F125" s="191">
        <v>10.1695695</v>
      </c>
      <c r="G125" s="41"/>
      <c r="H125" s="152"/>
      <c r="I125" s="152"/>
    </row>
    <row r="126" spans="2:9" x14ac:dyDescent="0.25">
      <c r="B126" s="135"/>
      <c r="C126" s="135"/>
      <c r="D126" s="135"/>
      <c r="E126" s="210"/>
      <c r="F126" s="191"/>
      <c r="G126" s="41"/>
      <c r="H126" s="152"/>
      <c r="I126" s="152"/>
    </row>
    <row r="127" spans="2:9" x14ac:dyDescent="0.25">
      <c r="B127" s="135"/>
      <c r="C127" s="135"/>
      <c r="D127" s="135"/>
      <c r="E127" s="210"/>
      <c r="F127" s="191"/>
      <c r="G127" s="41"/>
      <c r="H127" s="152"/>
      <c r="I127" s="152"/>
    </row>
    <row r="128" spans="2:9" x14ac:dyDescent="0.25">
      <c r="B128" s="135"/>
      <c r="C128" s="135"/>
      <c r="D128" s="135"/>
      <c r="E128" s="210"/>
      <c r="F128" s="191"/>
      <c r="G128" s="41"/>
      <c r="H128" s="152"/>
      <c r="I128" s="152"/>
    </row>
    <row r="129" spans="2:9" x14ac:dyDescent="0.25">
      <c r="B129" s="135"/>
      <c r="C129" s="135"/>
      <c r="D129" s="135"/>
      <c r="E129" s="210"/>
      <c r="F129" s="191"/>
      <c r="G129" s="41"/>
      <c r="H129" s="152"/>
      <c r="I129" s="152"/>
    </row>
    <row r="130" spans="2:9" x14ac:dyDescent="0.25">
      <c r="B130" s="135"/>
      <c r="C130" s="135"/>
      <c r="D130" s="135"/>
      <c r="E130" s="210"/>
      <c r="F130" s="191"/>
      <c r="G130" s="41"/>
    </row>
    <row r="131" spans="2:9" x14ac:dyDescent="0.25">
      <c r="B131" s="135"/>
      <c r="C131" s="135"/>
      <c r="D131" s="135"/>
      <c r="E131" s="210"/>
      <c r="F131" s="191"/>
      <c r="G131" s="41"/>
    </row>
    <row r="132" spans="2:9" x14ac:dyDescent="0.25">
      <c r="B132" s="135"/>
      <c r="C132" s="135"/>
      <c r="D132" s="135"/>
      <c r="E132" s="210"/>
      <c r="F132" s="191"/>
      <c r="G132" s="41"/>
    </row>
    <row r="133" spans="2:9" x14ac:dyDescent="0.25">
      <c r="B133" s="135"/>
      <c r="C133" s="135"/>
      <c r="D133" s="135"/>
      <c r="E133" s="210"/>
      <c r="F133" s="191"/>
      <c r="G133" s="41"/>
    </row>
    <row r="134" spans="2:9" x14ac:dyDescent="0.25">
      <c r="B134" s="135"/>
      <c r="C134" s="135"/>
      <c r="D134" s="135"/>
      <c r="E134" s="210"/>
      <c r="F134" s="191"/>
      <c r="G134" s="41"/>
    </row>
    <row r="135" spans="2:9" x14ac:dyDescent="0.25">
      <c r="B135" s="41"/>
      <c r="C135" s="135"/>
      <c r="D135" s="135"/>
      <c r="E135" s="210"/>
      <c r="F135" s="191"/>
      <c r="G135" s="41"/>
    </row>
    <row r="136" spans="2:9" x14ac:dyDescent="0.25">
      <c r="B136" s="41"/>
      <c r="C136" s="135"/>
      <c r="D136" s="135"/>
      <c r="E136" s="210"/>
      <c r="F136" s="191"/>
      <c r="G136" s="41"/>
    </row>
    <row r="137" spans="2:9" x14ac:dyDescent="0.25">
      <c r="B137" s="41"/>
      <c r="C137" s="135"/>
      <c r="D137" s="135"/>
      <c r="E137" s="210"/>
      <c r="F137" s="191"/>
      <c r="G137" s="41"/>
    </row>
    <row r="138" spans="2:9" x14ac:dyDescent="0.25">
      <c r="B138" s="41"/>
      <c r="C138" s="135"/>
      <c r="D138" s="135"/>
      <c r="E138" s="210"/>
      <c r="F138" s="191"/>
      <c r="G138" s="41"/>
    </row>
    <row r="139" spans="2:9" x14ac:dyDescent="0.25">
      <c r="B139" s="41"/>
      <c r="C139" s="135"/>
      <c r="D139" s="135"/>
      <c r="E139" s="210"/>
      <c r="F139" s="191"/>
      <c r="G139" s="41"/>
    </row>
    <row r="140" spans="2:9" x14ac:dyDescent="0.25">
      <c r="B140" s="41"/>
      <c r="C140" s="135"/>
      <c r="D140" s="135"/>
      <c r="E140" s="210"/>
      <c r="F140" s="191"/>
      <c r="G140" s="41"/>
    </row>
    <row r="141" spans="2:9" x14ac:dyDescent="0.25">
      <c r="B141" s="41"/>
      <c r="C141" s="135"/>
      <c r="D141" s="135"/>
      <c r="E141" s="210"/>
      <c r="F141" s="191"/>
      <c r="G141" s="41"/>
    </row>
    <row r="142" spans="2:9" x14ac:dyDescent="0.25">
      <c r="B142" s="41"/>
      <c r="C142" s="135"/>
      <c r="D142" s="135"/>
      <c r="E142" s="210"/>
      <c r="F142" s="191"/>
      <c r="G142" s="41"/>
    </row>
    <row r="143" spans="2:9" x14ac:dyDescent="0.25">
      <c r="B143" s="41"/>
      <c r="C143" s="135"/>
      <c r="D143" s="135"/>
      <c r="E143" s="210"/>
      <c r="F143" s="191"/>
      <c r="G143" s="41"/>
    </row>
    <row r="144" spans="2:9" x14ac:dyDescent="0.25">
      <c r="B144" s="41"/>
      <c r="C144" s="135"/>
      <c r="D144" s="135"/>
      <c r="E144" s="210"/>
      <c r="F144" s="191"/>
      <c r="G144" s="41"/>
    </row>
    <row r="145" spans="2:7" x14ac:dyDescent="0.25">
      <c r="B145" s="41"/>
      <c r="C145" s="135"/>
      <c r="D145" s="135"/>
      <c r="E145" s="210"/>
      <c r="F145" s="191"/>
      <c r="G145" s="41"/>
    </row>
    <row r="146" spans="2:7" x14ac:dyDescent="0.25">
      <c r="B146" s="41"/>
      <c r="C146" s="135"/>
      <c r="D146" s="135"/>
      <c r="E146" s="210"/>
      <c r="F146" s="191"/>
      <c r="G146" s="41"/>
    </row>
    <row r="147" spans="2:7" x14ac:dyDescent="0.25">
      <c r="B147" s="41"/>
      <c r="C147" s="135"/>
      <c r="D147" s="135"/>
      <c r="E147" s="210"/>
      <c r="F147" s="191"/>
      <c r="G147" s="41"/>
    </row>
    <row r="148" spans="2:7" x14ac:dyDescent="0.25">
      <c r="B148" s="41"/>
      <c r="C148" s="135"/>
      <c r="D148" s="135"/>
      <c r="E148" s="210"/>
      <c r="F148" s="191"/>
      <c r="G148" s="41"/>
    </row>
    <row r="149" spans="2:7" x14ac:dyDescent="0.25">
      <c r="B149" s="41"/>
      <c r="C149" s="135"/>
      <c r="D149" s="135"/>
      <c r="E149" s="210"/>
      <c r="F149" s="191"/>
      <c r="G149" s="41"/>
    </row>
    <row r="150" spans="2:7" x14ac:dyDescent="0.25">
      <c r="B150" s="41"/>
      <c r="C150" s="135"/>
      <c r="D150" s="135"/>
      <c r="E150" s="210"/>
      <c r="F150" s="191"/>
      <c r="G150" s="41"/>
    </row>
    <row r="151" spans="2:7" x14ac:dyDescent="0.25">
      <c r="B151" s="41"/>
      <c r="C151" s="41"/>
      <c r="D151" s="41"/>
      <c r="E151" s="41"/>
      <c r="F151" s="41"/>
      <c r="G151" s="41"/>
    </row>
    <row r="152" spans="2:7" x14ac:dyDescent="0.25">
      <c r="B152" s="41"/>
      <c r="C152" s="41"/>
      <c r="D152" s="41"/>
      <c r="E152" s="41"/>
      <c r="F152" s="41"/>
      <c r="G152" s="41"/>
    </row>
    <row r="153" spans="2:7" x14ac:dyDescent="0.25">
      <c r="B153" s="41"/>
      <c r="C153" s="41"/>
      <c r="D153" s="41"/>
      <c r="E153" s="41"/>
      <c r="F153" s="41"/>
      <c r="G153" s="41"/>
    </row>
    <row r="154" spans="2:7" x14ac:dyDescent="0.25">
      <c r="B154" s="41"/>
      <c r="C154" s="41"/>
      <c r="D154" s="41"/>
      <c r="E154" s="41"/>
      <c r="F154" s="41"/>
      <c r="G154" s="41"/>
    </row>
    <row r="155" spans="2:7" x14ac:dyDescent="0.25">
      <c r="B155" s="41"/>
      <c r="C155" s="41"/>
      <c r="D155" s="41"/>
      <c r="E155" s="41"/>
      <c r="F155" s="41"/>
      <c r="G155" s="41"/>
    </row>
    <row r="156" spans="2:7" x14ac:dyDescent="0.25">
      <c r="B156" s="41"/>
      <c r="C156" s="41"/>
      <c r="D156" s="41"/>
      <c r="E156" s="41"/>
      <c r="F156" s="41"/>
      <c r="G156" s="41"/>
    </row>
    <row r="157" spans="2:7" x14ac:dyDescent="0.25">
      <c r="B157" s="41"/>
      <c r="C157" s="41"/>
      <c r="D157" s="41"/>
      <c r="E157" s="41"/>
      <c r="F157" s="41"/>
      <c r="G157" s="41"/>
    </row>
    <row r="158" spans="2:7" x14ac:dyDescent="0.25">
      <c r="B158" s="41"/>
      <c r="C158" s="41"/>
      <c r="D158" s="41"/>
      <c r="E158" s="41"/>
      <c r="F158" s="41"/>
      <c r="G158" s="41"/>
    </row>
    <row r="159" spans="2:7" x14ac:dyDescent="0.25">
      <c r="B159" s="41"/>
      <c r="C159" s="41"/>
      <c r="D159" s="41"/>
      <c r="E159" s="41"/>
      <c r="F159" s="41"/>
      <c r="G159" s="41"/>
    </row>
    <row r="160" spans="2:7" x14ac:dyDescent="0.25">
      <c r="B160" s="41"/>
      <c r="C160" s="41"/>
      <c r="D160" s="41"/>
      <c r="E160" s="41"/>
      <c r="F160" s="41"/>
      <c r="G160" s="41"/>
    </row>
    <row r="161" spans="2:7" x14ac:dyDescent="0.25">
      <c r="B161" s="41"/>
      <c r="C161" s="41"/>
      <c r="D161" s="41"/>
      <c r="E161" s="41"/>
      <c r="F161" s="41"/>
      <c r="G161" s="41"/>
    </row>
    <row r="162" spans="2:7" x14ac:dyDescent="0.25">
      <c r="B162" s="41"/>
      <c r="C162" s="41"/>
      <c r="D162" s="41"/>
      <c r="E162" s="41"/>
      <c r="F162" s="41"/>
      <c r="G162" s="41"/>
    </row>
    <row r="163" spans="2:7" x14ac:dyDescent="0.25">
      <c r="B163" s="41"/>
      <c r="C163" s="41"/>
      <c r="D163" s="41"/>
      <c r="E163" s="41"/>
      <c r="F163" s="41"/>
      <c r="G163" s="41"/>
    </row>
    <row r="164" spans="2:7" x14ac:dyDescent="0.25">
      <c r="B164" s="41"/>
      <c r="C164" s="41"/>
      <c r="D164" s="41"/>
      <c r="E164" s="41"/>
      <c r="F164" s="41"/>
      <c r="G164" s="41"/>
    </row>
    <row r="165" spans="2:7" x14ac:dyDescent="0.25">
      <c r="B165" s="41"/>
      <c r="C165" s="41"/>
      <c r="D165" s="41"/>
      <c r="E165" s="41"/>
      <c r="F165" s="41"/>
      <c r="G165" s="41"/>
    </row>
    <row r="166" spans="2:7" x14ac:dyDescent="0.25">
      <c r="B166" s="41"/>
      <c r="C166" s="41"/>
      <c r="D166" s="41"/>
      <c r="E166" s="41"/>
      <c r="F166" s="41"/>
      <c r="G166" s="41"/>
    </row>
    <row r="167" spans="2:7" x14ac:dyDescent="0.25">
      <c r="B167" s="41"/>
      <c r="C167" s="41"/>
      <c r="D167" s="41"/>
      <c r="E167" s="41"/>
      <c r="F167" s="41"/>
      <c r="G167" s="41"/>
    </row>
    <row r="168" spans="2:7" x14ac:dyDescent="0.25">
      <c r="B168" s="41"/>
      <c r="C168" s="41"/>
      <c r="D168" s="41"/>
      <c r="E168" s="41"/>
      <c r="F168" s="41"/>
      <c r="G168" s="41"/>
    </row>
    <row r="169" spans="2:7" x14ac:dyDescent="0.25">
      <c r="B169" s="41"/>
      <c r="C169" s="41"/>
      <c r="D169" s="41"/>
      <c r="E169" s="41"/>
      <c r="F169" s="41"/>
      <c r="G169" s="41"/>
    </row>
    <row r="170" spans="2:7" x14ac:dyDescent="0.25">
      <c r="B170" s="41"/>
      <c r="C170" s="41"/>
      <c r="D170" s="41"/>
      <c r="E170" s="41"/>
      <c r="F170" s="41"/>
      <c r="G170" s="41"/>
    </row>
    <row r="171" spans="2:7" x14ac:dyDescent="0.25">
      <c r="B171" s="41"/>
      <c r="C171" s="41"/>
      <c r="D171" s="41"/>
      <c r="E171" s="41"/>
      <c r="F171" s="41"/>
      <c r="G171" s="41"/>
    </row>
    <row r="172" spans="2:7" x14ac:dyDescent="0.25">
      <c r="B172" s="41"/>
      <c r="C172" s="41"/>
      <c r="D172" s="41"/>
      <c r="E172" s="41"/>
      <c r="F172" s="41"/>
      <c r="G172" s="41"/>
    </row>
    <row r="173" spans="2:7" x14ac:dyDescent="0.25">
      <c r="B173" s="41"/>
      <c r="C173" s="41"/>
      <c r="D173" s="41"/>
      <c r="E173" s="41"/>
      <c r="F173" s="41"/>
      <c r="G173" s="41"/>
    </row>
    <row r="174" spans="2:7" x14ac:dyDescent="0.25">
      <c r="B174" s="41"/>
      <c r="C174" s="41"/>
      <c r="D174" s="41"/>
      <c r="E174" s="41"/>
      <c r="F174" s="41"/>
      <c r="G174" s="41"/>
    </row>
    <row r="175" spans="2:7" x14ac:dyDescent="0.25">
      <c r="B175" s="41"/>
      <c r="C175" s="41"/>
      <c r="D175" s="41"/>
      <c r="E175" s="41"/>
      <c r="F175" s="41"/>
      <c r="G175" s="41"/>
    </row>
    <row r="176" spans="2:7" x14ac:dyDescent="0.25">
      <c r="B176" s="41"/>
      <c r="C176" s="41"/>
      <c r="D176" s="41"/>
      <c r="E176" s="41"/>
      <c r="F176" s="41"/>
      <c r="G176" s="41"/>
    </row>
    <row r="177" spans="2:7" x14ac:dyDescent="0.25">
      <c r="B177" s="41"/>
      <c r="C177" s="41"/>
      <c r="D177" s="41"/>
      <c r="E177" s="41"/>
      <c r="F177" s="41"/>
      <c r="G177" s="41"/>
    </row>
    <row r="178" spans="2:7" x14ac:dyDescent="0.25">
      <c r="B178" s="41"/>
      <c r="C178" s="41"/>
      <c r="D178" s="41"/>
      <c r="E178" s="41"/>
      <c r="F178" s="41"/>
      <c r="G178" s="41"/>
    </row>
    <row r="179" spans="2:7" x14ac:dyDescent="0.25">
      <c r="B179" s="41"/>
      <c r="C179" s="41"/>
      <c r="D179" s="41"/>
      <c r="E179" s="41"/>
      <c r="F179" s="41"/>
      <c r="G179" s="41"/>
    </row>
    <row r="180" spans="2:7" x14ac:dyDescent="0.25">
      <c r="B180" s="41"/>
      <c r="C180" s="41"/>
      <c r="D180" s="41"/>
      <c r="E180" s="41"/>
      <c r="F180" s="41"/>
      <c r="G180" s="41"/>
    </row>
    <row r="181" spans="2:7" x14ac:dyDescent="0.25">
      <c r="B181" s="41"/>
      <c r="C181" s="41"/>
      <c r="D181" s="41"/>
      <c r="E181" s="41"/>
      <c r="F181" s="41"/>
      <c r="G181" s="41"/>
    </row>
    <row r="182" spans="2:7" x14ac:dyDescent="0.25">
      <c r="B182" s="41"/>
      <c r="C182" s="41"/>
      <c r="D182" s="41"/>
      <c r="E182" s="41"/>
      <c r="F182" s="41"/>
      <c r="G182" s="41"/>
    </row>
    <row r="183" spans="2:7" x14ac:dyDescent="0.25">
      <c r="B183" s="41"/>
      <c r="C183" s="41"/>
      <c r="D183" s="41"/>
      <c r="E183" s="41"/>
      <c r="F183" s="41"/>
      <c r="G183" s="41"/>
    </row>
    <row r="184" spans="2:7" x14ac:dyDescent="0.25">
      <c r="B184" s="41"/>
      <c r="C184" s="41"/>
      <c r="D184" s="41"/>
      <c r="E184" s="41"/>
      <c r="F184" s="41"/>
      <c r="G184" s="41"/>
    </row>
    <row r="185" spans="2:7" x14ac:dyDescent="0.25">
      <c r="B185" s="41"/>
      <c r="C185" s="41"/>
      <c r="D185" s="41"/>
      <c r="E185" s="41"/>
      <c r="F185" s="41"/>
      <c r="G185" s="41"/>
    </row>
    <row r="186" spans="2:7" x14ac:dyDescent="0.25">
      <c r="B186" s="41"/>
      <c r="C186" s="41"/>
      <c r="D186" s="41"/>
      <c r="E186" s="41"/>
      <c r="F186" s="41"/>
      <c r="G186" s="41"/>
    </row>
    <row r="187" spans="2:7" x14ac:dyDescent="0.25">
      <c r="B187" s="41"/>
      <c r="C187" s="41"/>
      <c r="D187" s="41"/>
      <c r="E187" s="41"/>
      <c r="F187" s="41"/>
      <c r="G187" s="41"/>
    </row>
    <row r="188" spans="2:7" x14ac:dyDescent="0.25">
      <c r="B188" s="41"/>
      <c r="C188" s="41"/>
      <c r="D188" s="41"/>
      <c r="E188" s="41"/>
      <c r="F188" s="41"/>
      <c r="G188" s="41"/>
    </row>
    <row r="189" spans="2:7" x14ac:dyDescent="0.25">
      <c r="B189" s="41"/>
      <c r="C189" s="41"/>
      <c r="D189" s="41"/>
      <c r="E189" s="41"/>
      <c r="F189" s="41"/>
      <c r="G189" s="41"/>
    </row>
    <row r="190" spans="2:7" x14ac:dyDescent="0.25">
      <c r="B190" s="41"/>
      <c r="C190" s="41"/>
      <c r="D190" s="41"/>
      <c r="E190" s="41"/>
      <c r="F190" s="41"/>
      <c r="G190" s="41"/>
    </row>
    <row r="191" spans="2:7" x14ac:dyDescent="0.25">
      <c r="B191" s="41"/>
      <c r="C191" s="41"/>
      <c r="D191" s="41"/>
      <c r="E191" s="41"/>
      <c r="F191" s="41"/>
      <c r="G191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>
    <tabColor rgb="FF53722D"/>
  </sheetPr>
  <dimension ref="A1:O190"/>
  <sheetViews>
    <sheetView zoomScaleNormal="100" zoomScaleSheetLayoutView="100" workbookViewId="0">
      <selection activeCell="B10" sqref="B10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20" t="s">
        <v>192</v>
      </c>
      <c r="D7" s="220"/>
      <c r="E7" s="220"/>
      <c r="F7" s="220"/>
      <c r="G7" s="220"/>
      <c r="H7" s="220"/>
      <c r="I7" s="220"/>
      <c r="J7" s="220"/>
      <c r="K7" s="220"/>
      <c r="L7" s="60"/>
    </row>
    <row r="8" spans="1:15" x14ac:dyDescent="0.25">
      <c r="A8" s="58"/>
      <c r="B8" s="42"/>
      <c r="C8" s="213" t="s">
        <v>55</v>
      </c>
      <c r="D8" s="213"/>
      <c r="E8" s="213"/>
      <c r="F8" s="213"/>
      <c r="G8" s="213"/>
      <c r="H8" s="213"/>
      <c r="I8" s="213"/>
      <c r="J8" s="213"/>
      <c r="K8" s="213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4" t="s">
        <v>194</v>
      </c>
      <c r="J10" s="214" t="s">
        <v>196</v>
      </c>
      <c r="K10" s="214" t="s">
        <v>186</v>
      </c>
      <c r="L10" s="60"/>
    </row>
    <row r="11" spans="1:15" x14ac:dyDescent="0.25">
      <c r="A11" s="58"/>
      <c r="B11" s="44"/>
      <c r="C11" s="197">
        <v>2013</v>
      </c>
      <c r="D11" s="197">
        <v>2014</v>
      </c>
      <c r="E11" s="197">
        <v>2015</v>
      </c>
      <c r="F11" s="197">
        <v>2016</v>
      </c>
      <c r="G11" s="197">
        <v>2017</v>
      </c>
      <c r="H11" s="197">
        <v>2018</v>
      </c>
      <c r="I11" s="214"/>
      <c r="J11" s="214"/>
      <c r="K11" s="214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9.8331350000000004</v>
      </c>
      <c r="D13" s="68">
        <v>9.7051149999999993</v>
      </c>
      <c r="E13" s="68">
        <v>8.1759730000000008</v>
      </c>
      <c r="F13" s="68">
        <v>8.1996420000000008</v>
      </c>
      <c r="G13" s="68">
        <v>8.5760539999999992</v>
      </c>
      <c r="H13" s="68">
        <v>11.128572999999999</v>
      </c>
      <c r="I13" s="68">
        <v>29.763327049946287</v>
      </c>
      <c r="J13" s="68">
        <v>129.7633270499463</v>
      </c>
      <c r="K13" s="68">
        <v>4.5905906623727954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13.979246</v>
      </c>
      <c r="D14" s="68">
        <v>12.168680999999999</v>
      </c>
      <c r="E14" s="68">
        <v>11.921303999999999</v>
      </c>
      <c r="F14" s="68">
        <v>12.104725999999999</v>
      </c>
      <c r="G14" s="68">
        <v>9.322794</v>
      </c>
      <c r="H14" s="68">
        <v>11.136896999999999</v>
      </c>
      <c r="I14" s="68">
        <v>19.458791001924958</v>
      </c>
      <c r="J14" s="68">
        <v>119.45879100192496</v>
      </c>
      <c r="K14" s="68">
        <v>-22.982197201324507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11.031447999999999</v>
      </c>
      <c r="D15" s="68">
        <v>12.913067</v>
      </c>
      <c r="E15" s="68">
        <v>11.766781999999999</v>
      </c>
      <c r="F15" s="68">
        <v>14.424319000000001</v>
      </c>
      <c r="G15" s="68">
        <v>10.076411999999999</v>
      </c>
      <c r="H15" s="68">
        <v>11.610427</v>
      </c>
      <c r="I15" s="68">
        <v>15.223821733370958</v>
      </c>
      <c r="J15" s="68">
        <v>115.22382173337095</v>
      </c>
      <c r="K15" s="68">
        <v>-30.142892707794388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14.903331</v>
      </c>
      <c r="D16" s="68">
        <v>13.541176</v>
      </c>
      <c r="E16" s="68">
        <v>14.017365</v>
      </c>
      <c r="F16" s="68">
        <v>10.792023</v>
      </c>
      <c r="G16" s="68">
        <v>9.8865610000000004</v>
      </c>
      <c r="H16" s="68">
        <v>15.071592000000001</v>
      </c>
      <c r="I16" s="68">
        <v>52.445243598861111</v>
      </c>
      <c r="J16" s="68">
        <v>152.44524359886111</v>
      </c>
      <c r="K16" s="68">
        <v>-8.3901044317640903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15.561109999999999</v>
      </c>
      <c r="D17" s="68">
        <v>13.331367</v>
      </c>
      <c r="E17" s="68">
        <v>12.309400999999999</v>
      </c>
      <c r="F17" s="68">
        <v>14.307444</v>
      </c>
      <c r="G17" s="68">
        <v>13.468216999999999</v>
      </c>
      <c r="H17" s="68">
        <v>13.478121</v>
      </c>
      <c r="I17" s="68">
        <v>7.3536088704240221E-2</v>
      </c>
      <c r="J17" s="68">
        <v>100.07353608870424</v>
      </c>
      <c r="K17" s="68">
        <v>-5.8656668514655781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12.92286</v>
      </c>
      <c r="D18" s="68">
        <v>13.629671</v>
      </c>
      <c r="E18" s="68">
        <v>13.877755000000001</v>
      </c>
      <c r="F18" s="68">
        <v>12.582800000000001</v>
      </c>
      <c r="G18" s="68">
        <v>9.909796</v>
      </c>
      <c r="H18" s="68">
        <v>14.682244000000001</v>
      </c>
      <c r="I18" s="68">
        <v>48.158892473669489</v>
      </c>
      <c r="J18" s="68">
        <v>148.15889247366948</v>
      </c>
      <c r="K18" s="68">
        <v>-21.243316273007608</v>
      </c>
      <c r="L18" s="60"/>
      <c r="N18" s="40">
        <v>1</v>
      </c>
    </row>
    <row r="19" spans="1:15" x14ac:dyDescent="0.25">
      <c r="A19" s="58"/>
      <c r="B19" s="67" t="s">
        <v>13</v>
      </c>
      <c r="C19" s="68">
        <v>14.384202999999999</v>
      </c>
      <c r="D19" s="68">
        <v>15.624551</v>
      </c>
      <c r="E19" s="68">
        <v>14.444661999999999</v>
      </c>
      <c r="F19" s="68">
        <v>10.345297</v>
      </c>
      <c r="G19" s="68">
        <v>12.831529</v>
      </c>
      <c r="H19" s="68">
        <v>12.975304</v>
      </c>
      <c r="I19" s="68">
        <v>1.1204822122133695</v>
      </c>
      <c r="J19" s="68">
        <v>101.12048221221337</v>
      </c>
      <c r="K19" s="68">
        <v>24.032485485916922</v>
      </c>
      <c r="L19" s="60"/>
      <c r="N19" s="40">
        <v>1</v>
      </c>
    </row>
    <row r="20" spans="1:15" x14ac:dyDescent="0.25">
      <c r="A20" s="58"/>
      <c r="B20" s="67" t="s">
        <v>14</v>
      </c>
      <c r="C20" s="68">
        <v>12.308472</v>
      </c>
      <c r="D20" s="68">
        <v>12.800788000000001</v>
      </c>
      <c r="E20" s="68">
        <v>13.630008</v>
      </c>
      <c r="F20" s="68">
        <v>16.497237999999999</v>
      </c>
      <c r="G20" s="68">
        <v>11.854480000000001</v>
      </c>
      <c r="H20" s="68">
        <v>16.384802000000001</v>
      </c>
      <c r="I20" s="68">
        <v>38.216117450955252</v>
      </c>
      <c r="J20" s="68">
        <v>138.21611745095527</v>
      </c>
      <c r="K20" s="68">
        <v>-28.142638179797117</v>
      </c>
      <c r="L20" s="60"/>
      <c r="N20" s="40">
        <v>1</v>
      </c>
    </row>
    <row r="21" spans="1:15" x14ac:dyDescent="0.25">
      <c r="A21" s="58"/>
      <c r="B21" s="67" t="s">
        <v>15</v>
      </c>
      <c r="C21" s="68">
        <v>10.991752999999999</v>
      </c>
      <c r="D21" s="68">
        <v>12.017796000000001</v>
      </c>
      <c r="E21" s="68">
        <v>17.029101000000001</v>
      </c>
      <c r="F21" s="68">
        <v>12.566642999999999</v>
      </c>
      <c r="G21" s="68">
        <v>9.6657670000000007</v>
      </c>
      <c r="H21" s="82">
        <v>13.722225999999999</v>
      </c>
      <c r="I21" s="30">
        <v>41.967274816369972</v>
      </c>
      <c r="J21" s="30">
        <v>141.96727481636998</v>
      </c>
      <c r="K21" s="30">
        <v>-23.083937372932439</v>
      </c>
      <c r="L21" s="60"/>
      <c r="N21" s="40">
        <v>1</v>
      </c>
    </row>
    <row r="22" spans="1:15" x14ac:dyDescent="0.25">
      <c r="A22" s="58"/>
      <c r="B22" s="67" t="s">
        <v>16</v>
      </c>
      <c r="C22" s="68">
        <v>13.426555</v>
      </c>
      <c r="D22" s="68">
        <v>15.113117000000001</v>
      </c>
      <c r="E22" s="68">
        <v>13.201853</v>
      </c>
      <c r="F22" s="68">
        <v>12.437201</v>
      </c>
      <c r="G22" s="68">
        <v>11.891063000000001</v>
      </c>
      <c r="H22" s="68"/>
      <c r="I22" s="68" t="s">
        <v>97</v>
      </c>
      <c r="J22" s="68" t="s">
        <v>97</v>
      </c>
      <c r="K22" s="68" t="s">
        <v>97</v>
      </c>
      <c r="L22" s="60"/>
      <c r="N22" s="40" t="s">
        <v>97</v>
      </c>
    </row>
    <row r="23" spans="1:15" x14ac:dyDescent="0.25">
      <c r="A23" s="58"/>
      <c r="B23" s="67" t="s">
        <v>17</v>
      </c>
      <c r="C23" s="68">
        <v>12.964252999999999</v>
      </c>
      <c r="D23" s="68">
        <v>11.938226999999999</v>
      </c>
      <c r="E23" s="68">
        <v>12.298555</v>
      </c>
      <c r="F23" s="68">
        <v>11.293758</v>
      </c>
      <c r="G23" s="68">
        <v>12.054792000000001</v>
      </c>
      <c r="H23" s="68"/>
      <c r="I23" s="68" t="s">
        <v>97</v>
      </c>
      <c r="J23" s="68" t="s">
        <v>97</v>
      </c>
      <c r="K23" s="68" t="s">
        <v>97</v>
      </c>
      <c r="L23" s="60"/>
      <c r="N23" s="40" t="s">
        <v>97</v>
      </c>
    </row>
    <row r="24" spans="1:15" x14ac:dyDescent="0.25">
      <c r="A24" s="58"/>
      <c r="B24" s="67" t="s">
        <v>18</v>
      </c>
      <c r="C24" s="68">
        <v>12.881221999999999</v>
      </c>
      <c r="D24" s="68">
        <v>13.208472</v>
      </c>
      <c r="E24" s="68">
        <v>12.072806</v>
      </c>
      <c r="F24" s="68">
        <v>13.825025</v>
      </c>
      <c r="G24" s="68">
        <v>12.817254</v>
      </c>
      <c r="H24" s="68"/>
      <c r="I24" s="68" t="s">
        <v>97</v>
      </c>
      <c r="J24" s="68" t="s">
        <v>97</v>
      </c>
      <c r="K24" s="68" t="s">
        <v>97</v>
      </c>
      <c r="L24" s="60"/>
      <c r="N24" s="40" t="s">
        <v>97</v>
      </c>
    </row>
    <row r="25" spans="1:15" x14ac:dyDescent="0.25">
      <c r="A25" s="58"/>
      <c r="B25" s="69" t="s">
        <v>33</v>
      </c>
      <c r="C25" s="70">
        <v>155.18758799999998</v>
      </c>
      <c r="D25" s="70">
        <v>155.992028</v>
      </c>
      <c r="E25" s="70">
        <v>154.745565</v>
      </c>
      <c r="F25" s="70">
        <v>149.37611600000002</v>
      </c>
      <c r="G25" s="70">
        <v>132.35471900000002</v>
      </c>
      <c r="H25" s="82">
        <v>120.19018600000001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0.51836619820395669</v>
      </c>
      <c r="E26" s="70">
        <v>-0.79905557737861566</v>
      </c>
      <c r="F26" s="70">
        <v>-3.4698564705230694</v>
      </c>
      <c r="G26" s="70">
        <v>-11.394992356073852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115.91555799999999</v>
      </c>
      <c r="D28" s="70">
        <v>115.73221199999999</v>
      </c>
      <c r="E28" s="70">
        <v>117.17235099999999</v>
      </c>
      <c r="F28" s="70">
        <v>111.820132</v>
      </c>
      <c r="G28" s="70">
        <v>95.591610000000003</v>
      </c>
      <c r="H28" s="30">
        <v>120.19018600000001</v>
      </c>
      <c r="I28" s="66">
        <v>25.732986399120183</v>
      </c>
      <c r="J28" s="30">
        <v>125.73298639912018</v>
      </c>
      <c r="K28" s="30">
        <v>-14.513059240531035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-0.15817203761379073</v>
      </c>
      <c r="E29" s="70">
        <v>1.2443717916667874</v>
      </c>
      <c r="F29" s="70">
        <v>-4.5678173684506778</v>
      </c>
      <c r="G29" s="70">
        <v>-14.513059240531035</v>
      </c>
      <c r="H29" s="30">
        <v>25.732986399120183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s="144" customFormat="1" ht="14.25" customHeight="1" x14ac:dyDescent="0.25">
      <c r="A31" s="58"/>
      <c r="B31" s="46"/>
      <c r="C31" s="219" t="s">
        <v>150</v>
      </c>
      <c r="D31" s="219"/>
      <c r="E31" s="219"/>
      <c r="F31" s="219"/>
      <c r="G31" s="219"/>
      <c r="H31" s="219"/>
      <c r="I31" s="219"/>
      <c r="J31" s="219"/>
      <c r="K31" s="219"/>
      <c r="L31" s="60"/>
      <c r="M31" s="40"/>
      <c r="N31" s="41"/>
      <c r="O31" s="40"/>
    </row>
    <row r="32" spans="1:15" s="144" customFormat="1" x14ac:dyDescent="0.25">
      <c r="A32" s="61"/>
      <c r="B32" s="44"/>
      <c r="C32" s="219" t="s">
        <v>156</v>
      </c>
      <c r="D32" s="219"/>
      <c r="E32" s="219"/>
      <c r="F32" s="219"/>
      <c r="G32" s="219"/>
      <c r="H32" s="219"/>
      <c r="I32" s="219"/>
      <c r="J32" s="219"/>
      <c r="K32" s="219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33"/>
      <c r="C46" s="133"/>
      <c r="D46" s="133"/>
      <c r="E46" s="133"/>
      <c r="F46" s="133"/>
      <c r="G46" s="133"/>
      <c r="H46" s="133"/>
      <c r="I46" s="144"/>
      <c r="J46" s="144"/>
      <c r="K46" s="144"/>
      <c r="L46" s="144"/>
      <c r="M46" s="144"/>
      <c r="N46" s="135"/>
      <c r="O46" s="144"/>
    </row>
    <row r="47" spans="1:15" x14ac:dyDescent="0.25">
      <c r="B47" s="133"/>
      <c r="C47" s="133"/>
      <c r="D47" s="133"/>
      <c r="E47" s="133"/>
      <c r="F47" s="133"/>
      <c r="G47" s="133"/>
      <c r="H47" s="133"/>
      <c r="I47" s="144"/>
      <c r="J47" s="144"/>
      <c r="K47" s="144"/>
      <c r="L47" s="144"/>
      <c r="M47" s="144"/>
      <c r="N47" s="135"/>
      <c r="O47" s="144"/>
    </row>
    <row r="48" spans="1:15" x14ac:dyDescent="0.25">
      <c r="B48" s="133"/>
      <c r="C48" s="133"/>
      <c r="D48" s="133"/>
      <c r="E48" s="133"/>
      <c r="F48" s="133"/>
      <c r="G48" s="133"/>
      <c r="H48" s="133"/>
      <c r="I48" s="144"/>
      <c r="J48" s="144"/>
      <c r="K48" s="144"/>
      <c r="L48" s="144"/>
      <c r="M48" s="144"/>
      <c r="N48" s="135"/>
      <c r="O48" s="144"/>
    </row>
    <row r="49" spans="2:15" x14ac:dyDescent="0.25">
      <c r="B49" s="133"/>
      <c r="C49" s="133"/>
      <c r="D49" s="133"/>
      <c r="E49" s="133"/>
      <c r="F49" s="133"/>
      <c r="G49" s="133"/>
      <c r="H49" s="133"/>
      <c r="I49" s="144"/>
      <c r="J49" s="144"/>
      <c r="K49" s="144"/>
      <c r="L49" s="144"/>
      <c r="M49" s="144"/>
      <c r="N49" s="135"/>
      <c r="O49" s="144"/>
    </row>
    <row r="50" spans="2:15" x14ac:dyDescent="0.25">
      <c r="B50" s="133"/>
      <c r="C50" s="133"/>
      <c r="D50" s="133"/>
      <c r="E50" s="133"/>
      <c r="F50" s="133"/>
      <c r="G50" s="133"/>
      <c r="H50" s="133"/>
      <c r="I50" s="144"/>
      <c r="J50" s="144"/>
      <c r="K50" s="144"/>
      <c r="L50" s="144"/>
      <c r="M50" s="144"/>
      <c r="N50" s="135"/>
      <c r="O50" s="144"/>
    </row>
    <row r="51" spans="2:15" x14ac:dyDescent="0.25">
      <c r="B51" s="135"/>
      <c r="C51" s="135"/>
      <c r="D51" s="135"/>
      <c r="E51" s="135"/>
      <c r="F51" s="135"/>
      <c r="G51" s="135"/>
      <c r="H51" s="133"/>
      <c r="I51" s="144"/>
      <c r="J51" s="144"/>
      <c r="K51" s="144"/>
      <c r="L51" s="144"/>
      <c r="M51" s="144"/>
      <c r="N51" s="135"/>
      <c r="O51" s="144"/>
    </row>
    <row r="52" spans="2:15" x14ac:dyDescent="0.25">
      <c r="B52" s="135"/>
      <c r="C52" s="135"/>
      <c r="D52" s="135"/>
      <c r="E52" s="135"/>
      <c r="F52" s="135"/>
      <c r="G52" s="135"/>
      <c r="H52" s="133"/>
      <c r="I52" s="144"/>
      <c r="J52" s="144"/>
      <c r="K52" s="144"/>
      <c r="L52" s="144"/>
      <c r="M52" s="144"/>
      <c r="N52" s="135"/>
      <c r="O52" s="144"/>
    </row>
    <row r="53" spans="2:15" x14ac:dyDescent="0.25">
      <c r="B53" s="135" t="s">
        <v>1</v>
      </c>
      <c r="C53" s="135" t="s">
        <v>165</v>
      </c>
      <c r="D53" s="135" t="s">
        <v>178</v>
      </c>
      <c r="E53" s="135" t="s">
        <v>166</v>
      </c>
      <c r="F53" s="135" t="s">
        <v>167</v>
      </c>
      <c r="G53" s="135"/>
      <c r="H53" s="133"/>
      <c r="I53" s="144"/>
      <c r="J53" s="144"/>
      <c r="K53" s="144"/>
      <c r="L53" s="144"/>
      <c r="M53" s="144"/>
      <c r="N53" s="135"/>
      <c r="O53" s="144"/>
    </row>
    <row r="54" spans="2:15" x14ac:dyDescent="0.25">
      <c r="B54" s="135">
        <v>2013</v>
      </c>
      <c r="C54" s="135">
        <v>1</v>
      </c>
      <c r="D54" s="135">
        <v>9.8331350000000004</v>
      </c>
      <c r="E54" s="210">
        <v>41275</v>
      </c>
      <c r="F54" s="41"/>
      <c r="G54" s="135"/>
      <c r="H54" s="133"/>
      <c r="I54" s="144"/>
      <c r="J54" s="144"/>
      <c r="K54" s="144"/>
      <c r="L54" s="144"/>
      <c r="M54" s="144"/>
      <c r="N54" s="135"/>
      <c r="O54" s="144"/>
    </row>
    <row r="55" spans="2:15" x14ac:dyDescent="0.25">
      <c r="B55" s="135">
        <v>2013</v>
      </c>
      <c r="C55" s="135">
        <v>2</v>
      </c>
      <c r="D55" s="135">
        <v>13.979246</v>
      </c>
      <c r="E55" s="210">
        <v>41306</v>
      </c>
      <c r="F55" s="41"/>
      <c r="G55" s="135"/>
      <c r="H55" s="133"/>
      <c r="I55" s="144"/>
      <c r="J55" s="188"/>
      <c r="K55" s="144"/>
      <c r="L55" s="144"/>
      <c r="M55" s="144"/>
      <c r="N55" s="135"/>
      <c r="O55" s="144"/>
    </row>
    <row r="56" spans="2:15" x14ac:dyDescent="0.25">
      <c r="B56" s="135">
        <v>2013</v>
      </c>
      <c r="C56" s="135">
        <v>3</v>
      </c>
      <c r="D56" s="135">
        <v>11.031447999999999</v>
      </c>
      <c r="E56" s="210">
        <v>41334</v>
      </c>
      <c r="F56" s="41"/>
      <c r="G56" s="135"/>
      <c r="H56" s="133"/>
      <c r="I56" s="144"/>
      <c r="J56" s="188"/>
      <c r="K56" s="144"/>
      <c r="L56" s="144"/>
      <c r="M56" s="144"/>
      <c r="N56" s="135"/>
      <c r="O56" s="144"/>
    </row>
    <row r="57" spans="2:15" x14ac:dyDescent="0.25">
      <c r="B57" s="135">
        <v>2013</v>
      </c>
      <c r="C57" s="135">
        <v>4</v>
      </c>
      <c r="D57" s="135">
        <v>14.903331</v>
      </c>
      <c r="E57" s="210">
        <v>41365</v>
      </c>
      <c r="F57" s="41">
        <v>13.115475624999998</v>
      </c>
      <c r="G57" s="135"/>
      <c r="H57" s="133"/>
      <c r="I57" s="144"/>
      <c r="J57" s="188"/>
      <c r="K57" s="144"/>
      <c r="L57" s="144"/>
      <c r="M57" s="144"/>
      <c r="N57" s="135"/>
      <c r="O57" s="144"/>
    </row>
    <row r="58" spans="2:15" x14ac:dyDescent="0.25">
      <c r="B58" s="135">
        <v>2013</v>
      </c>
      <c r="C58" s="135">
        <v>5</v>
      </c>
      <c r="D58" s="135">
        <v>15.561109999999999</v>
      </c>
      <c r="E58" s="210">
        <v>41395</v>
      </c>
      <c r="F58" s="191">
        <v>13.115475624999998</v>
      </c>
      <c r="G58" s="135"/>
      <c r="H58" s="133"/>
      <c r="I58" s="144"/>
      <c r="J58" s="188"/>
      <c r="K58" s="144"/>
      <c r="L58" s="144"/>
      <c r="M58" s="144"/>
      <c r="N58" s="135"/>
      <c r="O58" s="144"/>
    </row>
    <row r="59" spans="2:15" x14ac:dyDescent="0.25">
      <c r="B59" s="135">
        <v>2013</v>
      </c>
      <c r="C59" s="135">
        <v>6</v>
      </c>
      <c r="D59" s="135">
        <v>12.92286</v>
      </c>
      <c r="E59" s="210">
        <v>41426</v>
      </c>
      <c r="F59" s="191">
        <v>13.115475624999998</v>
      </c>
      <c r="G59" s="135"/>
      <c r="H59" s="152"/>
      <c r="J59" s="188"/>
    </row>
    <row r="60" spans="2:15" x14ac:dyDescent="0.25">
      <c r="B60" s="135">
        <v>2013</v>
      </c>
      <c r="C60" s="135">
        <v>7</v>
      </c>
      <c r="D60" s="135">
        <v>14.384202999999999</v>
      </c>
      <c r="E60" s="210">
        <v>41456</v>
      </c>
      <c r="F60" s="191">
        <v>13.115475624999998</v>
      </c>
      <c r="G60" s="135"/>
      <c r="H60" s="152"/>
      <c r="J60" s="188"/>
    </row>
    <row r="61" spans="2:15" x14ac:dyDescent="0.25">
      <c r="B61" s="135">
        <v>2013</v>
      </c>
      <c r="C61" s="135">
        <v>8</v>
      </c>
      <c r="D61" s="135">
        <v>12.308472</v>
      </c>
      <c r="E61" s="210">
        <v>41487</v>
      </c>
      <c r="F61" s="191">
        <v>13.115475624999998</v>
      </c>
      <c r="G61" s="135"/>
      <c r="H61" s="152"/>
      <c r="J61" s="188"/>
    </row>
    <row r="62" spans="2:15" x14ac:dyDescent="0.25">
      <c r="B62" s="135">
        <v>2013</v>
      </c>
      <c r="C62" s="135">
        <v>9</v>
      </c>
      <c r="D62" s="135">
        <v>10.991752999999999</v>
      </c>
      <c r="E62" s="210">
        <v>41518</v>
      </c>
      <c r="F62" s="191">
        <v>12.879506444444443</v>
      </c>
      <c r="G62" s="135"/>
      <c r="H62" s="152"/>
      <c r="J62" s="188"/>
    </row>
    <row r="63" spans="2:15" x14ac:dyDescent="0.25">
      <c r="B63" s="135">
        <v>2013</v>
      </c>
      <c r="C63" s="135">
        <v>10</v>
      </c>
      <c r="D63" s="135">
        <v>13.426555</v>
      </c>
      <c r="E63" s="210">
        <v>41548</v>
      </c>
      <c r="F63" s="191">
        <v>12.934211299999998</v>
      </c>
      <c r="G63" s="135"/>
      <c r="H63" s="152"/>
    </row>
    <row r="64" spans="2:15" x14ac:dyDescent="0.25">
      <c r="B64" s="135">
        <v>2013</v>
      </c>
      <c r="C64" s="135">
        <v>11</v>
      </c>
      <c r="D64" s="135">
        <v>12.964252999999999</v>
      </c>
      <c r="E64" s="210">
        <v>41579</v>
      </c>
      <c r="F64" s="191">
        <v>12.93694236363636</v>
      </c>
      <c r="G64" s="135"/>
      <c r="H64" s="152"/>
    </row>
    <row r="65" spans="2:8" x14ac:dyDescent="0.25">
      <c r="B65" s="135">
        <v>2013</v>
      </c>
      <c r="C65" s="135">
        <v>12</v>
      </c>
      <c r="D65" s="135">
        <v>12.881221999999999</v>
      </c>
      <c r="E65" s="210">
        <v>41609</v>
      </c>
      <c r="F65" s="191">
        <v>12.932298999999999</v>
      </c>
      <c r="G65" s="135"/>
      <c r="H65" s="152"/>
    </row>
    <row r="66" spans="2:8" x14ac:dyDescent="0.25">
      <c r="B66" s="135">
        <v>2014</v>
      </c>
      <c r="C66" s="135">
        <v>1</v>
      </c>
      <c r="D66" s="135">
        <v>9.7051149999999993</v>
      </c>
      <c r="E66" s="210">
        <v>41640</v>
      </c>
      <c r="F66" s="191">
        <v>12.921630666666667</v>
      </c>
      <c r="G66" s="135"/>
      <c r="H66" s="152"/>
    </row>
    <row r="67" spans="2:8" x14ac:dyDescent="0.25">
      <c r="B67" s="135">
        <v>2014</v>
      </c>
      <c r="C67" s="135">
        <v>2</v>
      </c>
      <c r="D67" s="135">
        <v>12.168680999999999</v>
      </c>
      <c r="E67" s="210">
        <v>41671</v>
      </c>
      <c r="F67" s="191">
        <v>12.770750249999999</v>
      </c>
      <c r="G67" s="41"/>
      <c r="H67" s="152"/>
    </row>
    <row r="68" spans="2:8" x14ac:dyDescent="0.25">
      <c r="B68" s="135">
        <v>2014</v>
      </c>
      <c r="C68" s="135">
        <v>3</v>
      </c>
      <c r="D68" s="135">
        <v>12.913067</v>
      </c>
      <c r="E68" s="210">
        <v>41699</v>
      </c>
      <c r="F68" s="191">
        <v>12.927551833333334</v>
      </c>
      <c r="G68" s="41"/>
      <c r="H68" s="152"/>
    </row>
    <row r="69" spans="2:8" x14ac:dyDescent="0.25">
      <c r="B69" s="135">
        <v>2014</v>
      </c>
      <c r="C69" s="135">
        <v>4</v>
      </c>
      <c r="D69" s="135">
        <v>13.541176</v>
      </c>
      <c r="E69" s="210">
        <v>41730</v>
      </c>
      <c r="F69" s="191">
        <v>12.814038916666668</v>
      </c>
      <c r="G69" s="41"/>
      <c r="H69" s="152"/>
    </row>
    <row r="70" spans="2:8" x14ac:dyDescent="0.25">
      <c r="B70" s="135">
        <v>2014</v>
      </c>
      <c r="C70" s="135">
        <v>5</v>
      </c>
      <c r="D70" s="135">
        <v>13.331367</v>
      </c>
      <c r="E70" s="210">
        <v>41760</v>
      </c>
      <c r="F70" s="191">
        <v>12.628226999999997</v>
      </c>
      <c r="G70" s="41"/>
      <c r="H70" s="152"/>
    </row>
    <row r="71" spans="2:8" x14ac:dyDescent="0.25">
      <c r="B71" s="135">
        <v>2014</v>
      </c>
      <c r="C71" s="135">
        <v>6</v>
      </c>
      <c r="D71" s="135">
        <v>13.629671</v>
      </c>
      <c r="E71" s="210">
        <v>41791</v>
      </c>
      <c r="F71" s="191">
        <v>12.687127916666663</v>
      </c>
      <c r="G71" s="41"/>
      <c r="H71" s="152"/>
    </row>
    <row r="72" spans="2:8" x14ac:dyDescent="0.25">
      <c r="B72" s="135">
        <v>2014</v>
      </c>
      <c r="C72" s="135">
        <v>7</v>
      </c>
      <c r="D72" s="135">
        <v>15.624551</v>
      </c>
      <c r="E72" s="210">
        <v>41821</v>
      </c>
      <c r="F72" s="191">
        <v>12.790490249999998</v>
      </c>
      <c r="G72" s="41"/>
      <c r="H72" s="152"/>
    </row>
    <row r="73" spans="2:8" x14ac:dyDescent="0.25">
      <c r="B73" s="135">
        <v>2014</v>
      </c>
      <c r="C73" s="135">
        <v>8</v>
      </c>
      <c r="D73" s="135">
        <v>12.800788000000001</v>
      </c>
      <c r="E73" s="210">
        <v>41852</v>
      </c>
      <c r="F73" s="191">
        <v>12.831516583333332</v>
      </c>
      <c r="G73" s="41"/>
      <c r="H73" s="152"/>
    </row>
    <row r="74" spans="2:8" x14ac:dyDescent="0.25">
      <c r="B74" s="135">
        <v>2014</v>
      </c>
      <c r="C74" s="135">
        <v>9</v>
      </c>
      <c r="D74" s="135">
        <v>12.017796000000001</v>
      </c>
      <c r="E74" s="210">
        <v>41883</v>
      </c>
      <c r="F74" s="191">
        <v>12.917020166666667</v>
      </c>
      <c r="G74" s="41"/>
      <c r="H74" s="152"/>
    </row>
    <row r="75" spans="2:8" x14ac:dyDescent="0.25">
      <c r="B75" s="135">
        <v>2014</v>
      </c>
      <c r="C75" s="135">
        <v>10</v>
      </c>
      <c r="D75" s="135">
        <v>15.113117000000001</v>
      </c>
      <c r="E75" s="210">
        <v>41913</v>
      </c>
      <c r="F75" s="191">
        <v>13.057566999999999</v>
      </c>
      <c r="G75" s="41"/>
      <c r="H75" s="152"/>
    </row>
    <row r="76" spans="2:8" x14ac:dyDescent="0.25">
      <c r="B76" s="135">
        <v>2014</v>
      </c>
      <c r="C76" s="135">
        <v>11</v>
      </c>
      <c r="D76" s="135">
        <v>11.938226999999999</v>
      </c>
      <c r="E76" s="210">
        <v>41944</v>
      </c>
      <c r="F76" s="191">
        <v>12.972064833333333</v>
      </c>
      <c r="G76" s="41"/>
      <c r="H76" s="152"/>
    </row>
    <row r="77" spans="2:8" x14ac:dyDescent="0.25">
      <c r="B77" s="135">
        <v>2014</v>
      </c>
      <c r="C77" s="135">
        <v>12</v>
      </c>
      <c r="D77" s="135">
        <v>13.208472</v>
      </c>
      <c r="E77" s="210">
        <v>41974</v>
      </c>
      <c r="F77" s="191">
        <v>12.999335666666667</v>
      </c>
      <c r="G77" s="41"/>
      <c r="H77" s="152"/>
    </row>
    <row r="78" spans="2:8" x14ac:dyDescent="0.25">
      <c r="B78" s="135">
        <v>2015</v>
      </c>
      <c r="C78" s="135">
        <v>1</v>
      </c>
      <c r="D78" s="135">
        <v>8.1759730000000008</v>
      </c>
      <c r="E78" s="210">
        <v>42005</v>
      </c>
      <c r="F78" s="191">
        <v>12.871907166666666</v>
      </c>
      <c r="G78" s="41"/>
      <c r="H78" s="152"/>
    </row>
    <row r="79" spans="2:8" x14ac:dyDescent="0.25">
      <c r="B79" s="135">
        <v>2015</v>
      </c>
      <c r="C79" s="135">
        <v>2</v>
      </c>
      <c r="D79" s="135">
        <v>11.921303999999999</v>
      </c>
      <c r="E79" s="210">
        <v>42036</v>
      </c>
      <c r="F79" s="191">
        <v>12.851292416666666</v>
      </c>
      <c r="G79" s="41"/>
      <c r="H79" s="152"/>
    </row>
    <row r="80" spans="2:8" x14ac:dyDescent="0.25">
      <c r="B80" s="135">
        <v>2015</v>
      </c>
      <c r="C80" s="135">
        <v>3</v>
      </c>
      <c r="D80" s="135">
        <v>11.766781999999999</v>
      </c>
      <c r="E80" s="210">
        <v>42064</v>
      </c>
      <c r="F80" s="191">
        <v>12.755768666666668</v>
      </c>
      <c r="G80" s="41"/>
      <c r="H80" s="152"/>
    </row>
    <row r="81" spans="2:8" x14ac:dyDescent="0.25">
      <c r="B81" s="135">
        <v>2015</v>
      </c>
      <c r="C81" s="135">
        <v>4</v>
      </c>
      <c r="D81" s="135">
        <v>14.017365</v>
      </c>
      <c r="E81" s="210">
        <v>42095</v>
      </c>
      <c r="F81" s="191">
        <v>12.795451083333335</v>
      </c>
      <c r="G81" s="41"/>
      <c r="H81" s="152"/>
    </row>
    <row r="82" spans="2:8" x14ac:dyDescent="0.25">
      <c r="B82" s="135">
        <v>2015</v>
      </c>
      <c r="C82" s="135">
        <v>5</v>
      </c>
      <c r="D82" s="135">
        <v>12.309400999999999</v>
      </c>
      <c r="E82" s="210">
        <v>42125</v>
      </c>
      <c r="F82" s="191">
        <v>12.710287250000002</v>
      </c>
      <c r="G82" s="41"/>
      <c r="H82" s="152"/>
    </row>
    <row r="83" spans="2:8" x14ac:dyDescent="0.25">
      <c r="B83" s="135">
        <v>2015</v>
      </c>
      <c r="C83" s="135">
        <v>6</v>
      </c>
      <c r="D83" s="135">
        <v>13.877755000000001</v>
      </c>
      <c r="E83" s="210">
        <v>42156</v>
      </c>
      <c r="F83" s="191">
        <v>12.730960916666668</v>
      </c>
      <c r="G83" s="41"/>
      <c r="H83" s="152"/>
    </row>
    <row r="84" spans="2:8" x14ac:dyDescent="0.25">
      <c r="B84" s="135">
        <v>2015</v>
      </c>
      <c r="C84" s="135">
        <v>7</v>
      </c>
      <c r="D84" s="135">
        <v>14.444661999999999</v>
      </c>
      <c r="E84" s="210">
        <v>42186</v>
      </c>
      <c r="F84" s="191">
        <v>12.632636833333335</v>
      </c>
      <c r="G84" s="41"/>
      <c r="H84" s="152"/>
    </row>
    <row r="85" spans="2:8" x14ac:dyDescent="0.25">
      <c r="B85" s="135">
        <v>2015</v>
      </c>
      <c r="C85" s="135">
        <v>8</v>
      </c>
      <c r="D85" s="135">
        <v>13.630008</v>
      </c>
      <c r="E85" s="210">
        <v>42217</v>
      </c>
      <c r="F85" s="191">
        <v>12.701738499999999</v>
      </c>
      <c r="G85" s="41"/>
      <c r="H85" s="152"/>
    </row>
    <row r="86" spans="2:8" x14ac:dyDescent="0.25">
      <c r="B86" s="135">
        <v>2015</v>
      </c>
      <c r="C86" s="135">
        <v>9</v>
      </c>
      <c r="D86" s="135">
        <v>17.029101000000001</v>
      </c>
      <c r="E86" s="210">
        <v>42248</v>
      </c>
      <c r="F86" s="191">
        <v>13.119347249999999</v>
      </c>
      <c r="G86" s="41"/>
      <c r="H86" s="152"/>
    </row>
    <row r="87" spans="2:8" x14ac:dyDescent="0.25">
      <c r="B87" s="135">
        <v>2015</v>
      </c>
      <c r="C87" s="135">
        <v>10</v>
      </c>
      <c r="D87" s="135">
        <v>13.201853</v>
      </c>
      <c r="E87" s="210">
        <v>42278</v>
      </c>
      <c r="F87" s="191">
        <v>12.960075249999997</v>
      </c>
      <c r="G87" s="41"/>
      <c r="H87" s="152"/>
    </row>
    <row r="88" spans="2:8" x14ac:dyDescent="0.25">
      <c r="B88" s="135">
        <v>2015</v>
      </c>
      <c r="C88" s="135">
        <v>11</v>
      </c>
      <c r="D88" s="135">
        <v>12.298555</v>
      </c>
      <c r="E88" s="210">
        <v>42309</v>
      </c>
      <c r="F88" s="191">
        <v>12.990102583333332</v>
      </c>
      <c r="G88" s="41"/>
      <c r="H88" s="152"/>
    </row>
    <row r="89" spans="2:8" x14ac:dyDescent="0.25">
      <c r="B89" s="135">
        <v>2015</v>
      </c>
      <c r="C89" s="135">
        <v>12</v>
      </c>
      <c r="D89" s="135">
        <v>12.072806</v>
      </c>
      <c r="E89" s="210">
        <v>42339</v>
      </c>
      <c r="F89" s="191">
        <v>12.895463749999999</v>
      </c>
      <c r="G89" s="41"/>
      <c r="H89" s="152"/>
    </row>
    <row r="90" spans="2:8" x14ac:dyDescent="0.25">
      <c r="B90" s="135">
        <v>2016</v>
      </c>
      <c r="C90" s="135">
        <v>1</v>
      </c>
      <c r="D90" s="135">
        <v>8.1996420000000008</v>
      </c>
      <c r="E90" s="210">
        <v>42370</v>
      </c>
      <c r="F90" s="191">
        <v>12.897436166666667</v>
      </c>
      <c r="G90" s="41"/>
      <c r="H90" s="152"/>
    </row>
    <row r="91" spans="2:8" x14ac:dyDescent="0.25">
      <c r="B91" s="135">
        <v>2016</v>
      </c>
      <c r="C91" s="135">
        <v>2</v>
      </c>
      <c r="D91" s="135">
        <v>12.104725999999999</v>
      </c>
      <c r="E91" s="210">
        <v>42401</v>
      </c>
      <c r="F91" s="191">
        <v>12.912721333333332</v>
      </c>
      <c r="G91" s="41"/>
      <c r="H91" s="152"/>
    </row>
    <row r="92" spans="2:8" x14ac:dyDescent="0.25">
      <c r="B92" s="135">
        <v>2016</v>
      </c>
      <c r="C92" s="135">
        <v>3</v>
      </c>
      <c r="D92" s="135">
        <v>14.424319000000001</v>
      </c>
      <c r="E92" s="210">
        <v>42430</v>
      </c>
      <c r="F92" s="191">
        <v>13.134182749999999</v>
      </c>
      <c r="G92" s="41"/>
      <c r="H92" s="152"/>
    </row>
    <row r="93" spans="2:8" x14ac:dyDescent="0.25">
      <c r="B93" s="135">
        <v>2016</v>
      </c>
      <c r="C93" s="135">
        <v>4</v>
      </c>
      <c r="D93" s="135">
        <v>10.792023</v>
      </c>
      <c r="E93" s="210">
        <v>42461</v>
      </c>
      <c r="F93" s="191">
        <v>12.865404249999999</v>
      </c>
      <c r="G93" s="41"/>
      <c r="H93" s="152"/>
    </row>
    <row r="94" spans="2:8" x14ac:dyDescent="0.25">
      <c r="B94" s="135">
        <v>2016</v>
      </c>
      <c r="C94" s="135">
        <v>5</v>
      </c>
      <c r="D94" s="135">
        <v>14.307444</v>
      </c>
      <c r="E94" s="210">
        <v>42491</v>
      </c>
      <c r="F94" s="191">
        <v>13.031907833333333</v>
      </c>
      <c r="G94" s="41"/>
      <c r="H94" s="152"/>
    </row>
    <row r="95" spans="2:8" x14ac:dyDescent="0.25">
      <c r="B95" s="135">
        <v>2016</v>
      </c>
      <c r="C95" s="135">
        <v>6</v>
      </c>
      <c r="D95" s="135">
        <v>12.582800000000001</v>
      </c>
      <c r="E95" s="210">
        <v>42522</v>
      </c>
      <c r="F95" s="191">
        <v>12.923994916666665</v>
      </c>
      <c r="G95" s="41"/>
      <c r="H95" s="152"/>
    </row>
    <row r="96" spans="2:8" x14ac:dyDescent="0.25">
      <c r="B96" s="135">
        <v>2016</v>
      </c>
      <c r="C96" s="135">
        <v>7</v>
      </c>
      <c r="D96" s="135">
        <v>10.345297</v>
      </c>
      <c r="E96" s="210">
        <v>42552</v>
      </c>
      <c r="F96" s="191">
        <v>12.582381166666664</v>
      </c>
      <c r="G96" s="41"/>
      <c r="H96" s="152"/>
    </row>
    <row r="97" spans="2:9" x14ac:dyDescent="0.25">
      <c r="B97" s="135">
        <v>2016</v>
      </c>
      <c r="C97" s="135">
        <v>8</v>
      </c>
      <c r="D97" s="135">
        <v>16.497237999999999</v>
      </c>
      <c r="E97" s="210">
        <v>42583</v>
      </c>
      <c r="F97" s="191">
        <v>12.821317000000001</v>
      </c>
      <c r="G97" s="41"/>
      <c r="H97" s="152"/>
    </row>
    <row r="98" spans="2:9" x14ac:dyDescent="0.25">
      <c r="B98" s="135">
        <v>2016</v>
      </c>
      <c r="C98" s="135">
        <v>9</v>
      </c>
      <c r="D98" s="135">
        <v>12.566642999999999</v>
      </c>
      <c r="E98" s="210">
        <v>42614</v>
      </c>
      <c r="F98" s="191">
        <v>12.449445500000001</v>
      </c>
      <c r="G98" s="41"/>
      <c r="H98" s="152"/>
    </row>
    <row r="99" spans="2:9" x14ac:dyDescent="0.25">
      <c r="B99" s="135">
        <v>2016</v>
      </c>
      <c r="C99" s="135">
        <v>10</v>
      </c>
      <c r="D99" s="135">
        <v>12.437201</v>
      </c>
      <c r="E99" s="210">
        <v>42644</v>
      </c>
      <c r="F99" s="191">
        <v>12.3857245</v>
      </c>
      <c r="G99" s="41"/>
      <c r="H99" s="152"/>
    </row>
    <row r="100" spans="2:9" x14ac:dyDescent="0.25">
      <c r="B100" s="135">
        <v>2016</v>
      </c>
      <c r="C100" s="135">
        <v>11</v>
      </c>
      <c r="D100" s="135">
        <v>11.293758</v>
      </c>
      <c r="E100" s="210">
        <v>42675</v>
      </c>
      <c r="F100" s="191">
        <v>12.301991416666667</v>
      </c>
      <c r="G100" s="41"/>
      <c r="H100" s="152"/>
    </row>
    <row r="101" spans="2:9" x14ac:dyDescent="0.25">
      <c r="B101" s="135">
        <v>2016</v>
      </c>
      <c r="C101" s="135">
        <v>12</v>
      </c>
      <c r="D101" s="135">
        <v>13.825025</v>
      </c>
      <c r="E101" s="210">
        <v>42705</v>
      </c>
      <c r="F101" s="191">
        <v>12.448009666666669</v>
      </c>
      <c r="G101" s="41"/>
      <c r="H101" s="152"/>
    </row>
    <row r="102" spans="2:9" x14ac:dyDescent="0.25">
      <c r="B102" s="135">
        <v>2017</v>
      </c>
      <c r="C102" s="135">
        <v>1</v>
      </c>
      <c r="D102" s="135">
        <v>8.5760539999999992</v>
      </c>
      <c r="E102" s="210">
        <v>42736</v>
      </c>
      <c r="F102" s="191">
        <v>12.479377333333334</v>
      </c>
      <c r="G102" s="41"/>
      <c r="H102" s="152"/>
    </row>
    <row r="103" spans="2:9" x14ac:dyDescent="0.25">
      <c r="B103" s="135">
        <v>2017</v>
      </c>
      <c r="C103" s="135">
        <v>2</v>
      </c>
      <c r="D103" s="135">
        <v>9.322794</v>
      </c>
      <c r="E103" s="210">
        <v>42767</v>
      </c>
      <c r="F103" s="191">
        <v>12.247549666666666</v>
      </c>
      <c r="G103" s="41"/>
      <c r="H103" s="152"/>
    </row>
    <row r="104" spans="2:9" x14ac:dyDescent="0.25">
      <c r="B104" s="135">
        <v>2017</v>
      </c>
      <c r="C104" s="135">
        <v>3</v>
      </c>
      <c r="D104" s="135">
        <v>10.076411999999999</v>
      </c>
      <c r="E104" s="210">
        <v>42795</v>
      </c>
      <c r="F104" s="191">
        <v>11.885224083333334</v>
      </c>
      <c r="G104" s="41"/>
      <c r="H104" s="152"/>
    </row>
    <row r="105" spans="2:9" x14ac:dyDescent="0.25">
      <c r="B105" s="135">
        <v>2017</v>
      </c>
      <c r="C105" s="135">
        <v>4</v>
      </c>
      <c r="D105" s="135">
        <v>9.8865610000000004</v>
      </c>
      <c r="E105" s="210">
        <v>42826</v>
      </c>
      <c r="F105" s="191">
        <v>11.809768916666668</v>
      </c>
      <c r="G105" s="41"/>
      <c r="H105" s="152"/>
    </row>
    <row r="106" spans="2:9" x14ac:dyDescent="0.25">
      <c r="B106" s="135">
        <v>2017</v>
      </c>
      <c r="C106" s="135">
        <v>5</v>
      </c>
      <c r="D106" s="135">
        <v>13.468216999999999</v>
      </c>
      <c r="E106" s="210">
        <v>42856</v>
      </c>
      <c r="F106" s="191">
        <v>11.739833333333335</v>
      </c>
      <c r="G106" s="41"/>
      <c r="H106" s="152"/>
    </row>
    <row r="107" spans="2:9" x14ac:dyDescent="0.25">
      <c r="B107" s="135">
        <v>2017</v>
      </c>
      <c r="C107" s="135">
        <v>6</v>
      </c>
      <c r="D107" s="135">
        <v>9.909796</v>
      </c>
      <c r="E107" s="210">
        <v>42887</v>
      </c>
      <c r="F107" s="191">
        <v>11.517083</v>
      </c>
      <c r="G107" s="41"/>
      <c r="H107" s="152"/>
    </row>
    <row r="108" spans="2:9" x14ac:dyDescent="0.25">
      <c r="B108" s="135">
        <v>2017</v>
      </c>
      <c r="C108" s="135">
        <v>7</v>
      </c>
      <c r="D108" s="135">
        <v>12.831529</v>
      </c>
      <c r="E108" s="210">
        <v>42917</v>
      </c>
      <c r="F108" s="191">
        <v>11.724269</v>
      </c>
      <c r="G108" s="41"/>
      <c r="H108" s="152"/>
    </row>
    <row r="109" spans="2:9" x14ac:dyDescent="0.25">
      <c r="B109" s="135">
        <v>2017</v>
      </c>
      <c r="C109" s="135">
        <v>8</v>
      </c>
      <c r="D109" s="135">
        <v>11.854480000000001</v>
      </c>
      <c r="E109" s="210">
        <v>42948</v>
      </c>
      <c r="F109" s="191">
        <v>11.337372500000001</v>
      </c>
      <c r="G109" s="41"/>
      <c r="H109" s="152"/>
      <c r="I109" s="152"/>
    </row>
    <row r="110" spans="2:9" x14ac:dyDescent="0.25">
      <c r="B110" s="135">
        <v>2017</v>
      </c>
      <c r="C110" s="135">
        <v>9</v>
      </c>
      <c r="D110" s="135">
        <v>9.6657670000000007</v>
      </c>
      <c r="E110" s="210">
        <v>42979</v>
      </c>
      <c r="F110" s="191">
        <v>11.095632833333333</v>
      </c>
      <c r="G110" s="41"/>
      <c r="H110" s="152"/>
      <c r="I110" s="152"/>
    </row>
    <row r="111" spans="2:9" x14ac:dyDescent="0.25">
      <c r="B111" s="135">
        <v>2017</v>
      </c>
      <c r="C111" s="135">
        <v>10</v>
      </c>
      <c r="D111" s="135">
        <v>11.891063000000001</v>
      </c>
      <c r="E111" s="210">
        <v>43009</v>
      </c>
      <c r="F111" s="191">
        <v>11.050121333333331</v>
      </c>
      <c r="G111" s="41"/>
      <c r="H111" s="152"/>
      <c r="I111" s="152"/>
    </row>
    <row r="112" spans="2:9" x14ac:dyDescent="0.25">
      <c r="B112" s="135">
        <v>2017</v>
      </c>
      <c r="C112" s="135">
        <v>11</v>
      </c>
      <c r="D112" s="135">
        <v>12.054792000000001</v>
      </c>
      <c r="E112" s="210">
        <v>43040</v>
      </c>
      <c r="F112" s="191">
        <v>11.113540833333333</v>
      </c>
      <c r="G112" s="41"/>
      <c r="H112" s="152"/>
      <c r="I112" s="152"/>
    </row>
    <row r="113" spans="2:9" x14ac:dyDescent="0.25">
      <c r="B113" s="135">
        <v>2017</v>
      </c>
      <c r="C113" s="135">
        <v>12</v>
      </c>
      <c r="D113" s="135">
        <v>12.817254</v>
      </c>
      <c r="E113" s="210">
        <v>43070</v>
      </c>
      <c r="F113" s="191">
        <v>11.029559916666669</v>
      </c>
      <c r="G113" s="41"/>
      <c r="H113" s="152"/>
      <c r="I113" s="152"/>
    </row>
    <row r="114" spans="2:9" x14ac:dyDescent="0.25">
      <c r="B114" s="135">
        <v>2017</v>
      </c>
      <c r="C114" s="135">
        <v>1</v>
      </c>
      <c r="D114" s="135">
        <v>11.128572999999999</v>
      </c>
      <c r="E114" s="210">
        <v>43101</v>
      </c>
      <c r="F114" s="191">
        <v>11.242269833333333</v>
      </c>
      <c r="G114" s="41"/>
      <c r="H114" s="152"/>
      <c r="I114" s="152"/>
    </row>
    <row r="115" spans="2:9" x14ac:dyDescent="0.25">
      <c r="B115" s="135">
        <v>2017</v>
      </c>
      <c r="C115" s="135">
        <v>2</v>
      </c>
      <c r="D115" s="135">
        <v>11.136896999999999</v>
      </c>
      <c r="E115" s="210">
        <v>43132</v>
      </c>
      <c r="F115" s="191">
        <v>11.393445083333335</v>
      </c>
      <c r="G115" s="41"/>
      <c r="H115" s="152"/>
      <c r="I115" s="152"/>
    </row>
    <row r="116" spans="2:9" x14ac:dyDescent="0.25">
      <c r="B116" s="135">
        <v>2017</v>
      </c>
      <c r="C116" s="135">
        <v>3</v>
      </c>
      <c r="D116" s="135">
        <v>11.610427</v>
      </c>
      <c r="E116" s="210">
        <v>43160</v>
      </c>
      <c r="F116" s="191">
        <v>11.521279666666667</v>
      </c>
      <c r="G116" s="41"/>
      <c r="H116" s="152"/>
      <c r="I116" s="152"/>
    </row>
    <row r="117" spans="2:9" x14ac:dyDescent="0.25">
      <c r="B117" s="135">
        <v>2017</v>
      </c>
      <c r="C117" s="135">
        <v>4</v>
      </c>
      <c r="D117" s="135">
        <v>15.071592000000001</v>
      </c>
      <c r="E117" s="210">
        <v>43191</v>
      </c>
      <c r="F117" s="191">
        <v>11.953365583333335</v>
      </c>
      <c r="G117" s="41"/>
      <c r="H117" s="152"/>
      <c r="I117" s="152"/>
    </row>
    <row r="118" spans="2:9" x14ac:dyDescent="0.25">
      <c r="B118" s="135">
        <v>2017</v>
      </c>
      <c r="C118" s="135">
        <v>5</v>
      </c>
      <c r="D118" s="135">
        <v>13.478121</v>
      </c>
      <c r="E118" s="210">
        <v>43221</v>
      </c>
      <c r="F118" s="191">
        <v>11.954190916666668</v>
      </c>
      <c r="G118" s="41"/>
      <c r="H118" s="152"/>
      <c r="I118" s="152"/>
    </row>
    <row r="119" spans="2:9" x14ac:dyDescent="0.25">
      <c r="B119" s="135">
        <v>2017</v>
      </c>
      <c r="C119" s="135">
        <v>6</v>
      </c>
      <c r="D119" s="135">
        <v>14.682244000000001</v>
      </c>
      <c r="E119" s="210">
        <v>43252</v>
      </c>
      <c r="F119" s="191">
        <v>12.351894916666666</v>
      </c>
      <c r="G119" s="41"/>
      <c r="H119" s="152"/>
      <c r="I119" s="152"/>
    </row>
    <row r="120" spans="2:9" x14ac:dyDescent="0.25">
      <c r="B120" s="135">
        <v>2017</v>
      </c>
      <c r="C120" s="135">
        <v>7</v>
      </c>
      <c r="D120" s="135">
        <v>12.975304</v>
      </c>
      <c r="E120" s="210">
        <v>43282</v>
      </c>
      <c r="F120" s="191">
        <v>12.363876166666666</v>
      </c>
      <c r="G120" s="41"/>
      <c r="H120" s="152"/>
      <c r="I120" s="152"/>
    </row>
    <row r="121" spans="2:9" x14ac:dyDescent="0.25">
      <c r="B121" s="135">
        <v>2017</v>
      </c>
      <c r="C121" s="135">
        <v>8</v>
      </c>
      <c r="D121" s="135">
        <v>16.384802000000001</v>
      </c>
      <c r="E121" s="210">
        <v>43313</v>
      </c>
      <c r="F121" s="191">
        <v>12.741403</v>
      </c>
      <c r="G121" s="41"/>
      <c r="H121" s="152"/>
      <c r="I121" s="152"/>
    </row>
    <row r="122" spans="2:9" x14ac:dyDescent="0.25">
      <c r="B122" s="135">
        <v>2017</v>
      </c>
      <c r="C122" s="135">
        <v>9</v>
      </c>
      <c r="D122" s="135">
        <v>13.722225999999999</v>
      </c>
      <c r="E122" s="210">
        <v>43344</v>
      </c>
      <c r="F122" s="191">
        <v>13.07944125</v>
      </c>
      <c r="G122" s="41"/>
      <c r="H122" s="152"/>
      <c r="I122" s="152"/>
    </row>
    <row r="123" spans="2:9" x14ac:dyDescent="0.25">
      <c r="B123" s="135">
        <v>2017</v>
      </c>
      <c r="C123" s="135">
        <v>10</v>
      </c>
      <c r="D123" s="135">
        <v>0</v>
      </c>
      <c r="E123" s="210">
        <v>43374</v>
      </c>
      <c r="F123" s="191">
        <v>12.088519333333332</v>
      </c>
      <c r="G123" s="41"/>
      <c r="H123" s="152"/>
      <c r="I123" s="152"/>
    </row>
    <row r="124" spans="2:9" x14ac:dyDescent="0.25">
      <c r="B124" s="135">
        <v>2017</v>
      </c>
      <c r="C124" s="135">
        <v>11</v>
      </c>
      <c r="D124" s="135">
        <v>0</v>
      </c>
      <c r="E124" s="210">
        <v>43405</v>
      </c>
      <c r="F124" s="191">
        <v>11.083953333333334</v>
      </c>
      <c r="G124" s="41"/>
      <c r="H124" s="152"/>
      <c r="I124" s="152"/>
    </row>
    <row r="125" spans="2:9" x14ac:dyDescent="0.25">
      <c r="B125" s="135">
        <v>2016</v>
      </c>
      <c r="C125" s="135">
        <v>12</v>
      </c>
      <c r="D125" s="135">
        <v>0</v>
      </c>
      <c r="E125" s="210">
        <v>43435</v>
      </c>
      <c r="F125" s="191">
        <v>10.015848833333335</v>
      </c>
      <c r="G125" s="41"/>
      <c r="H125" s="152"/>
      <c r="I125" s="152"/>
    </row>
    <row r="126" spans="2:9" x14ac:dyDescent="0.25">
      <c r="B126" s="135"/>
      <c r="C126" s="135"/>
      <c r="D126" s="135"/>
      <c r="E126" s="210"/>
      <c r="F126" s="191"/>
      <c r="G126" s="41"/>
      <c r="H126" s="152"/>
    </row>
    <row r="127" spans="2:9" x14ac:dyDescent="0.25">
      <c r="B127" s="135"/>
      <c r="C127" s="135"/>
      <c r="D127" s="135"/>
      <c r="E127" s="210"/>
      <c r="F127" s="191"/>
      <c r="G127" s="41"/>
      <c r="H127" s="152"/>
    </row>
    <row r="128" spans="2:9" x14ac:dyDescent="0.25">
      <c r="B128" s="135"/>
      <c r="C128" s="135"/>
      <c r="D128" s="135"/>
      <c r="E128" s="210"/>
      <c r="F128" s="191"/>
      <c r="G128" s="41"/>
      <c r="H128" s="152"/>
    </row>
    <row r="129" spans="2:8" x14ac:dyDescent="0.25">
      <c r="B129" s="135"/>
      <c r="C129" s="135"/>
      <c r="D129" s="135"/>
      <c r="E129" s="210"/>
      <c r="F129" s="191"/>
      <c r="G129" s="41"/>
      <c r="H129" s="152"/>
    </row>
    <row r="130" spans="2:8" x14ac:dyDescent="0.25">
      <c r="B130" s="135"/>
      <c r="C130" s="135"/>
      <c r="D130" s="135"/>
      <c r="E130" s="210"/>
      <c r="F130" s="191"/>
      <c r="G130" s="41"/>
      <c r="H130" s="152"/>
    </row>
    <row r="131" spans="2:8" x14ac:dyDescent="0.25">
      <c r="B131" s="135"/>
      <c r="C131" s="135"/>
      <c r="D131" s="135"/>
      <c r="E131" s="210"/>
      <c r="F131" s="191"/>
      <c r="G131" s="41"/>
      <c r="H131" s="152"/>
    </row>
    <row r="132" spans="2:8" x14ac:dyDescent="0.25">
      <c r="B132" s="135"/>
      <c r="C132" s="135"/>
      <c r="D132" s="135"/>
      <c r="E132" s="210"/>
      <c r="F132" s="191"/>
      <c r="G132" s="41"/>
      <c r="H132" s="152"/>
    </row>
    <row r="133" spans="2:8" x14ac:dyDescent="0.25">
      <c r="B133" s="135"/>
      <c r="C133" s="135"/>
      <c r="D133" s="135"/>
      <c r="E133" s="210"/>
      <c r="F133" s="191"/>
      <c r="G133" s="41"/>
    </row>
    <row r="134" spans="2:8" x14ac:dyDescent="0.25">
      <c r="B134" s="41"/>
      <c r="C134" s="135"/>
      <c r="D134" s="135"/>
      <c r="E134" s="210"/>
      <c r="F134" s="191"/>
      <c r="G134" s="41"/>
    </row>
    <row r="135" spans="2:8" x14ac:dyDescent="0.25">
      <c r="B135" s="41"/>
      <c r="C135" s="135"/>
      <c r="D135" s="135"/>
      <c r="E135" s="210"/>
      <c r="F135" s="191"/>
      <c r="G135" s="41"/>
    </row>
    <row r="136" spans="2:8" x14ac:dyDescent="0.25">
      <c r="B136" s="41"/>
      <c r="C136" s="135"/>
      <c r="D136" s="135"/>
      <c r="E136" s="210"/>
      <c r="F136" s="191"/>
      <c r="G136" s="41"/>
    </row>
    <row r="137" spans="2:8" x14ac:dyDescent="0.25">
      <c r="B137" s="41"/>
      <c r="C137" s="135"/>
      <c r="D137" s="135"/>
      <c r="E137" s="210"/>
      <c r="F137" s="191"/>
      <c r="G137" s="41"/>
    </row>
    <row r="138" spans="2:8" x14ac:dyDescent="0.25">
      <c r="B138" s="41"/>
      <c r="C138" s="135"/>
      <c r="D138" s="135"/>
      <c r="E138" s="210"/>
      <c r="F138" s="191"/>
      <c r="G138" s="41"/>
    </row>
    <row r="139" spans="2:8" x14ac:dyDescent="0.25">
      <c r="B139" s="41"/>
      <c r="C139" s="135"/>
      <c r="D139" s="135"/>
      <c r="E139" s="210"/>
      <c r="F139" s="191"/>
      <c r="G139" s="41"/>
    </row>
    <row r="140" spans="2:8" x14ac:dyDescent="0.25">
      <c r="B140" s="41"/>
      <c r="C140" s="135"/>
      <c r="D140" s="135"/>
      <c r="E140" s="210"/>
      <c r="F140" s="191"/>
      <c r="G140" s="41"/>
    </row>
    <row r="141" spans="2:8" x14ac:dyDescent="0.25">
      <c r="B141" s="41"/>
      <c r="C141" s="135"/>
      <c r="D141" s="135"/>
      <c r="E141" s="210"/>
      <c r="F141" s="191"/>
      <c r="G141" s="41"/>
    </row>
    <row r="142" spans="2:8" x14ac:dyDescent="0.25">
      <c r="B142" s="41"/>
      <c r="C142" s="135"/>
      <c r="D142" s="135"/>
      <c r="E142" s="210"/>
      <c r="F142" s="191"/>
      <c r="G142" s="41"/>
    </row>
    <row r="143" spans="2:8" x14ac:dyDescent="0.25">
      <c r="B143" s="41"/>
      <c r="C143" s="135"/>
      <c r="D143" s="135"/>
      <c r="E143" s="210"/>
      <c r="F143" s="191"/>
      <c r="G143" s="41"/>
    </row>
    <row r="144" spans="2:8" x14ac:dyDescent="0.25">
      <c r="B144" s="41"/>
      <c r="C144" s="135"/>
      <c r="D144" s="135"/>
      <c r="E144" s="210"/>
      <c r="F144" s="191"/>
      <c r="G144" s="41"/>
    </row>
    <row r="145" spans="2:7" x14ac:dyDescent="0.25">
      <c r="B145" s="41"/>
      <c r="C145" s="135"/>
      <c r="D145" s="135"/>
      <c r="E145" s="210"/>
      <c r="F145" s="191"/>
      <c r="G145" s="41"/>
    </row>
    <row r="146" spans="2:7" x14ac:dyDescent="0.25">
      <c r="B146" s="41"/>
      <c r="C146" s="135"/>
      <c r="D146" s="135"/>
      <c r="E146" s="210"/>
      <c r="F146" s="191"/>
      <c r="G146" s="41"/>
    </row>
    <row r="147" spans="2:7" x14ac:dyDescent="0.25">
      <c r="B147" s="41"/>
      <c r="C147" s="135"/>
      <c r="D147" s="135"/>
      <c r="E147" s="210"/>
      <c r="F147" s="191"/>
      <c r="G147" s="41"/>
    </row>
    <row r="148" spans="2:7" x14ac:dyDescent="0.25">
      <c r="B148" s="41"/>
      <c r="C148" s="135"/>
      <c r="D148" s="135"/>
      <c r="E148" s="210"/>
      <c r="F148" s="191"/>
      <c r="G148" s="41"/>
    </row>
    <row r="149" spans="2:7" x14ac:dyDescent="0.25">
      <c r="B149" s="41"/>
      <c r="C149" s="135"/>
      <c r="D149" s="135"/>
      <c r="E149" s="210"/>
      <c r="F149" s="191"/>
      <c r="G149" s="41"/>
    </row>
    <row r="150" spans="2:7" x14ac:dyDescent="0.25">
      <c r="B150" s="41"/>
      <c r="C150" s="41"/>
      <c r="D150" s="41"/>
      <c r="E150" s="41"/>
      <c r="F150" s="41"/>
      <c r="G150" s="41"/>
    </row>
    <row r="151" spans="2:7" x14ac:dyDescent="0.25">
      <c r="B151" s="41"/>
      <c r="C151" s="41"/>
      <c r="D151" s="41"/>
      <c r="E151" s="41"/>
      <c r="F151" s="41"/>
      <c r="G151" s="41"/>
    </row>
    <row r="152" spans="2:7" x14ac:dyDescent="0.25">
      <c r="B152" s="41"/>
      <c r="C152" s="41"/>
      <c r="D152" s="41"/>
      <c r="E152" s="41"/>
      <c r="F152" s="41"/>
      <c r="G152" s="41"/>
    </row>
    <row r="153" spans="2:7" x14ac:dyDescent="0.25">
      <c r="B153" s="41"/>
      <c r="C153" s="41"/>
      <c r="D153" s="41"/>
      <c r="E153" s="41"/>
      <c r="F153" s="41"/>
      <c r="G153" s="41"/>
    </row>
    <row r="154" spans="2:7" x14ac:dyDescent="0.25">
      <c r="B154" s="41"/>
      <c r="C154" s="41"/>
      <c r="D154" s="41"/>
      <c r="E154" s="41"/>
      <c r="F154" s="41"/>
      <c r="G154" s="41"/>
    </row>
    <row r="155" spans="2:7" x14ac:dyDescent="0.25">
      <c r="B155" s="41"/>
      <c r="C155" s="41"/>
      <c r="D155" s="41"/>
      <c r="E155" s="41"/>
      <c r="F155" s="41"/>
      <c r="G155" s="41"/>
    </row>
    <row r="156" spans="2:7" x14ac:dyDescent="0.25">
      <c r="B156" s="41"/>
      <c r="C156" s="41"/>
      <c r="D156" s="41"/>
      <c r="E156" s="41"/>
      <c r="F156" s="41"/>
      <c r="G156" s="41"/>
    </row>
    <row r="157" spans="2:7" x14ac:dyDescent="0.25">
      <c r="B157" s="41"/>
      <c r="C157" s="41"/>
      <c r="D157" s="41"/>
      <c r="E157" s="41"/>
      <c r="F157" s="41"/>
      <c r="G157" s="41"/>
    </row>
    <row r="158" spans="2:7" x14ac:dyDescent="0.25">
      <c r="B158" s="41"/>
      <c r="C158" s="41"/>
      <c r="D158" s="41"/>
      <c r="E158" s="41"/>
      <c r="F158" s="41"/>
      <c r="G158" s="41"/>
    </row>
    <row r="159" spans="2:7" x14ac:dyDescent="0.25">
      <c r="B159" s="41"/>
      <c r="C159" s="41"/>
      <c r="D159" s="41"/>
      <c r="E159" s="41"/>
      <c r="F159" s="41"/>
      <c r="G159" s="41"/>
    </row>
    <row r="160" spans="2:7" x14ac:dyDescent="0.25">
      <c r="B160" s="41"/>
      <c r="C160" s="41"/>
      <c r="D160" s="41"/>
      <c r="E160" s="41"/>
      <c r="F160" s="41"/>
      <c r="G160" s="41"/>
    </row>
    <row r="161" spans="2:7" x14ac:dyDescent="0.25">
      <c r="B161" s="41"/>
      <c r="C161" s="41"/>
      <c r="D161" s="41"/>
      <c r="E161" s="41"/>
      <c r="F161" s="41"/>
      <c r="G161" s="41"/>
    </row>
    <row r="162" spans="2:7" x14ac:dyDescent="0.25">
      <c r="B162" s="41"/>
      <c r="C162" s="41"/>
      <c r="D162" s="41"/>
      <c r="E162" s="41"/>
      <c r="F162" s="41"/>
      <c r="G162" s="41"/>
    </row>
    <row r="163" spans="2:7" x14ac:dyDescent="0.25">
      <c r="B163" s="41"/>
      <c r="C163" s="41"/>
      <c r="D163" s="41"/>
      <c r="E163" s="41"/>
      <c r="F163" s="41"/>
      <c r="G163" s="41"/>
    </row>
    <row r="164" spans="2:7" x14ac:dyDescent="0.25">
      <c r="B164" s="41"/>
      <c r="C164" s="41"/>
      <c r="D164" s="41"/>
      <c r="E164" s="41"/>
      <c r="F164" s="41"/>
      <c r="G164" s="41"/>
    </row>
    <row r="165" spans="2:7" x14ac:dyDescent="0.25">
      <c r="B165" s="41"/>
      <c r="C165" s="41"/>
      <c r="D165" s="41"/>
      <c r="E165" s="41"/>
      <c r="F165" s="41"/>
      <c r="G165" s="41"/>
    </row>
    <row r="166" spans="2:7" x14ac:dyDescent="0.25">
      <c r="B166" s="41"/>
      <c r="C166" s="41"/>
      <c r="D166" s="41"/>
      <c r="E166" s="41"/>
      <c r="F166" s="41"/>
      <c r="G166" s="41"/>
    </row>
    <row r="167" spans="2:7" x14ac:dyDescent="0.25">
      <c r="B167" s="41"/>
      <c r="C167" s="41"/>
      <c r="D167" s="41"/>
      <c r="E167" s="41"/>
      <c r="F167" s="41"/>
      <c r="G167" s="41"/>
    </row>
    <row r="168" spans="2:7" x14ac:dyDescent="0.25">
      <c r="B168" s="41"/>
      <c r="C168" s="41"/>
      <c r="D168" s="41"/>
      <c r="E168" s="41"/>
      <c r="F168" s="41"/>
      <c r="G168" s="41"/>
    </row>
    <row r="169" spans="2:7" x14ac:dyDescent="0.25">
      <c r="B169" s="41"/>
      <c r="C169" s="41"/>
      <c r="D169" s="41"/>
      <c r="E169" s="41"/>
      <c r="F169" s="41"/>
      <c r="G169" s="41"/>
    </row>
    <row r="170" spans="2:7" x14ac:dyDescent="0.25">
      <c r="B170" s="41"/>
      <c r="C170" s="41"/>
      <c r="D170" s="41"/>
      <c r="E170" s="41"/>
      <c r="F170" s="41"/>
      <c r="G170" s="41"/>
    </row>
    <row r="171" spans="2:7" x14ac:dyDescent="0.25">
      <c r="B171" s="41"/>
      <c r="C171" s="41"/>
      <c r="D171" s="41"/>
      <c r="E171" s="41"/>
      <c r="F171" s="41"/>
      <c r="G171" s="41"/>
    </row>
    <row r="172" spans="2:7" x14ac:dyDescent="0.25">
      <c r="B172" s="41"/>
      <c r="C172" s="41"/>
      <c r="D172" s="41"/>
      <c r="E172" s="41"/>
      <c r="F172" s="41"/>
      <c r="G172" s="41"/>
    </row>
    <row r="173" spans="2:7" x14ac:dyDescent="0.25">
      <c r="B173" s="41"/>
      <c r="C173" s="41"/>
      <c r="D173" s="41"/>
      <c r="E173" s="41"/>
      <c r="F173" s="41"/>
      <c r="G173" s="41"/>
    </row>
    <row r="174" spans="2:7" x14ac:dyDescent="0.25">
      <c r="B174" s="41"/>
      <c r="C174" s="41"/>
      <c r="D174" s="41"/>
      <c r="E174" s="41"/>
      <c r="F174" s="41"/>
      <c r="G174" s="41"/>
    </row>
    <row r="175" spans="2:7" x14ac:dyDescent="0.25">
      <c r="B175" s="41"/>
      <c r="C175" s="41"/>
      <c r="D175" s="41"/>
      <c r="E175" s="41"/>
      <c r="F175" s="41"/>
      <c r="G175" s="41"/>
    </row>
    <row r="176" spans="2:7" x14ac:dyDescent="0.25">
      <c r="B176" s="41"/>
      <c r="C176" s="41"/>
      <c r="D176" s="41"/>
      <c r="E176" s="41"/>
      <c r="F176" s="41"/>
      <c r="G176" s="41"/>
    </row>
    <row r="177" spans="2:7" x14ac:dyDescent="0.25">
      <c r="B177" s="41"/>
      <c r="C177" s="41"/>
      <c r="D177" s="41"/>
      <c r="E177" s="41"/>
      <c r="F177" s="41"/>
      <c r="G177" s="41"/>
    </row>
    <row r="178" spans="2:7" x14ac:dyDescent="0.25">
      <c r="B178" s="41"/>
      <c r="C178" s="41"/>
      <c r="D178" s="41"/>
      <c r="E178" s="41"/>
      <c r="F178" s="41"/>
      <c r="G178" s="41"/>
    </row>
    <row r="179" spans="2:7" x14ac:dyDescent="0.25">
      <c r="B179" s="41"/>
      <c r="C179" s="41"/>
      <c r="D179" s="41"/>
      <c r="E179" s="41"/>
      <c r="F179" s="41"/>
      <c r="G179" s="41"/>
    </row>
    <row r="180" spans="2:7" x14ac:dyDescent="0.25">
      <c r="B180" s="41"/>
      <c r="C180" s="41"/>
      <c r="D180" s="41"/>
      <c r="E180" s="41"/>
      <c r="F180" s="41"/>
      <c r="G180" s="41"/>
    </row>
    <row r="181" spans="2:7" x14ac:dyDescent="0.25">
      <c r="B181" s="41"/>
      <c r="C181" s="41"/>
      <c r="D181" s="41"/>
      <c r="E181" s="41"/>
      <c r="F181" s="41"/>
      <c r="G181" s="41"/>
    </row>
    <row r="182" spans="2:7" x14ac:dyDescent="0.25">
      <c r="B182" s="41"/>
      <c r="C182" s="41"/>
      <c r="D182" s="41"/>
      <c r="E182" s="41"/>
      <c r="F182" s="41"/>
      <c r="G182" s="41"/>
    </row>
    <row r="183" spans="2:7" x14ac:dyDescent="0.25">
      <c r="B183" s="41"/>
      <c r="C183" s="41"/>
      <c r="D183" s="41"/>
      <c r="E183" s="41"/>
      <c r="F183" s="41"/>
      <c r="G183" s="41"/>
    </row>
    <row r="184" spans="2:7" x14ac:dyDescent="0.25">
      <c r="B184" s="41"/>
      <c r="C184" s="41"/>
      <c r="D184" s="41"/>
      <c r="E184" s="41"/>
      <c r="F184" s="41"/>
      <c r="G184" s="41"/>
    </row>
    <row r="185" spans="2:7" x14ac:dyDescent="0.25">
      <c r="B185" s="41"/>
      <c r="C185" s="41"/>
      <c r="D185" s="41"/>
      <c r="E185" s="41"/>
      <c r="F185" s="41"/>
      <c r="G185" s="41"/>
    </row>
    <row r="186" spans="2:7" x14ac:dyDescent="0.25">
      <c r="B186" s="41"/>
      <c r="C186" s="41"/>
      <c r="D186" s="41"/>
      <c r="E186" s="41"/>
      <c r="F186" s="41"/>
      <c r="G186" s="41"/>
    </row>
    <row r="187" spans="2:7" x14ac:dyDescent="0.25">
      <c r="B187" s="41"/>
      <c r="C187" s="41"/>
      <c r="D187" s="41"/>
      <c r="E187" s="41"/>
      <c r="F187" s="41"/>
      <c r="G187" s="41"/>
    </row>
    <row r="188" spans="2:7" x14ac:dyDescent="0.25">
      <c r="B188" s="41"/>
      <c r="C188" s="41"/>
      <c r="D188" s="41"/>
      <c r="E188" s="41"/>
      <c r="F188" s="41"/>
      <c r="G188" s="41"/>
    </row>
    <row r="189" spans="2:7" x14ac:dyDescent="0.25">
      <c r="B189" s="41"/>
      <c r="C189" s="41"/>
      <c r="D189" s="41"/>
      <c r="E189" s="41"/>
      <c r="F189" s="41"/>
      <c r="G189" s="41"/>
    </row>
    <row r="190" spans="2:7" x14ac:dyDescent="0.25">
      <c r="B190" s="41"/>
      <c r="C190" s="41"/>
      <c r="D190" s="41"/>
      <c r="E190" s="41"/>
      <c r="F190" s="41"/>
      <c r="G190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>
    <tabColor rgb="FF53722D"/>
  </sheetPr>
  <dimension ref="A1:O190"/>
  <sheetViews>
    <sheetView zoomScaleNormal="100" zoomScaleSheetLayoutView="100" workbookViewId="0">
      <selection activeCell="B10" sqref="B10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2.28515625" style="40" bestFit="1" customWidth="1"/>
    <col min="5" max="8" width="10.42578125" style="40" customWidth="1"/>
    <col min="9" max="11" width="11.28515625" style="40" customWidth="1"/>
    <col min="12" max="12" width="1.85546875" style="40" customWidth="1"/>
    <col min="13" max="13" width="2.7109375" style="40" customWidth="1"/>
    <col min="14" max="14" width="7.42578125" style="41" customWidth="1"/>
    <col min="15" max="16384" width="11.42578125" style="40"/>
  </cols>
  <sheetData>
    <row r="1" spans="1:15" ht="15.6" x14ac:dyDescent="0.3">
      <c r="A1" s="55" t="s">
        <v>5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20" t="s">
        <v>161</v>
      </c>
      <c r="D7" s="220"/>
      <c r="E7" s="220"/>
      <c r="F7" s="220"/>
      <c r="G7" s="220"/>
      <c r="H7" s="220"/>
      <c r="I7" s="220"/>
      <c r="J7" s="220"/>
      <c r="K7" s="220"/>
      <c r="L7" s="60"/>
    </row>
    <row r="8" spans="1:15" x14ac:dyDescent="0.25">
      <c r="A8" s="58"/>
      <c r="B8" s="42"/>
      <c r="C8" s="213" t="s">
        <v>55</v>
      </c>
      <c r="D8" s="213"/>
      <c r="E8" s="213"/>
      <c r="F8" s="213"/>
      <c r="G8" s="213"/>
      <c r="H8" s="213"/>
      <c r="I8" s="213"/>
      <c r="J8" s="213"/>
      <c r="K8" s="213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4" t="s">
        <v>194</v>
      </c>
      <c r="J10" s="214" t="s">
        <v>196</v>
      </c>
      <c r="K10" s="214" t="s">
        <v>186</v>
      </c>
      <c r="L10" s="60"/>
    </row>
    <row r="11" spans="1:15" x14ac:dyDescent="0.25">
      <c r="A11" s="58"/>
      <c r="B11" s="44"/>
      <c r="C11" s="197">
        <v>2013</v>
      </c>
      <c r="D11" s="197">
        <v>2014</v>
      </c>
      <c r="E11" s="197">
        <v>2015</v>
      </c>
      <c r="F11" s="197">
        <v>2016</v>
      </c>
      <c r="G11" s="197">
        <v>2017</v>
      </c>
      <c r="H11" s="197">
        <v>2018</v>
      </c>
      <c r="I11" s="214"/>
      <c r="J11" s="214"/>
      <c r="K11" s="214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8.1521150000000002</v>
      </c>
      <c r="D13" s="68">
        <v>8.2638239999999996</v>
      </c>
      <c r="E13" s="68">
        <v>5.608765</v>
      </c>
      <c r="F13" s="68">
        <v>8.4159159999999993</v>
      </c>
      <c r="G13" s="68">
        <v>7.6501780000000004</v>
      </c>
      <c r="H13" s="68">
        <v>7.1252969999999998</v>
      </c>
      <c r="I13" s="68">
        <v>-6.861029900219318</v>
      </c>
      <c r="J13" s="68">
        <v>93.138970099780678</v>
      </c>
      <c r="K13" s="68">
        <v>-9.0986887226535913</v>
      </c>
      <c r="L13" s="60"/>
      <c r="N13" s="41">
        <v>1</v>
      </c>
    </row>
    <row r="14" spans="1:15" x14ac:dyDescent="0.25">
      <c r="A14" s="58"/>
      <c r="B14" s="67" t="s">
        <v>8</v>
      </c>
      <c r="C14" s="68">
        <v>9.2659909999999996</v>
      </c>
      <c r="D14" s="68">
        <v>7.3838499999999998</v>
      </c>
      <c r="E14" s="68">
        <v>10.695112</v>
      </c>
      <c r="F14" s="68">
        <v>7.8959229999999998</v>
      </c>
      <c r="G14" s="68">
        <v>9.2636859999999999</v>
      </c>
      <c r="H14" s="68">
        <v>8.0354799999999997</v>
      </c>
      <c r="I14" s="68">
        <v>-13.258286172480371</v>
      </c>
      <c r="J14" s="68">
        <v>86.741713827519632</v>
      </c>
      <c r="K14" s="68">
        <v>17.322395367837306</v>
      </c>
      <c r="L14" s="60"/>
      <c r="N14" s="41">
        <v>1</v>
      </c>
    </row>
    <row r="15" spans="1:15" x14ac:dyDescent="0.25">
      <c r="A15" s="58"/>
      <c r="B15" s="67" t="s">
        <v>9</v>
      </c>
      <c r="C15" s="68">
        <v>8.3300520000000002</v>
      </c>
      <c r="D15" s="68">
        <v>10.509477</v>
      </c>
      <c r="E15" s="68">
        <v>8.0278270000000003</v>
      </c>
      <c r="F15" s="68">
        <v>7.6216439999999999</v>
      </c>
      <c r="G15" s="68">
        <v>9.2856070000000006</v>
      </c>
      <c r="H15" s="68">
        <v>6.1474760000000002</v>
      </c>
      <c r="I15" s="68">
        <v>-33.795647392787572</v>
      </c>
      <c r="J15" s="68">
        <v>66.204352607212428</v>
      </c>
      <c r="K15" s="68">
        <v>21.832074549795301</v>
      </c>
      <c r="L15" s="60"/>
      <c r="N15" s="41">
        <v>1</v>
      </c>
    </row>
    <row r="16" spans="1:15" x14ac:dyDescent="0.25">
      <c r="A16" s="58"/>
      <c r="B16" s="67" t="s">
        <v>10</v>
      </c>
      <c r="C16" s="68">
        <v>16.027781000000001</v>
      </c>
      <c r="D16" s="68">
        <v>10.380777</v>
      </c>
      <c r="E16" s="68">
        <v>7.6074080000000004</v>
      </c>
      <c r="F16" s="68">
        <v>8.0939770000000006</v>
      </c>
      <c r="G16" s="68">
        <v>7.2243040000000001</v>
      </c>
      <c r="H16" s="68">
        <v>8.9406789999999994</v>
      </c>
      <c r="I16" s="68">
        <v>23.758344056396297</v>
      </c>
      <c r="J16" s="68">
        <v>123.7583440563963</v>
      </c>
      <c r="K16" s="68">
        <v>-10.744693245360104</v>
      </c>
      <c r="L16" s="60"/>
      <c r="N16" s="41">
        <v>1</v>
      </c>
    </row>
    <row r="17" spans="1:15" x14ac:dyDescent="0.25">
      <c r="A17" s="58"/>
      <c r="B17" s="67" t="s">
        <v>11</v>
      </c>
      <c r="C17" s="68">
        <v>19.020409000000001</v>
      </c>
      <c r="D17" s="68">
        <v>8.5475539999999999</v>
      </c>
      <c r="E17" s="68">
        <v>10.647689</v>
      </c>
      <c r="F17" s="68">
        <v>11.568925999999999</v>
      </c>
      <c r="G17" s="68">
        <v>7.9307189999999999</v>
      </c>
      <c r="H17" s="68">
        <v>7.356598</v>
      </c>
      <c r="I17" s="68">
        <v>-7.2392049195035169</v>
      </c>
      <c r="J17" s="68">
        <v>92.760795080496479</v>
      </c>
      <c r="K17" s="68">
        <v>-31.44809639200734</v>
      </c>
      <c r="L17" s="60"/>
      <c r="N17" s="41">
        <v>1</v>
      </c>
    </row>
    <row r="18" spans="1:15" x14ac:dyDescent="0.25">
      <c r="A18" s="58"/>
      <c r="B18" s="67" t="s">
        <v>12</v>
      </c>
      <c r="C18" s="68">
        <v>18.289308999999999</v>
      </c>
      <c r="D18" s="68">
        <v>6.6700619999999997</v>
      </c>
      <c r="E18" s="68">
        <v>8.2254799999999992</v>
      </c>
      <c r="F18" s="68">
        <v>8.3124300000000009</v>
      </c>
      <c r="G18" s="68">
        <v>7.7504080000000002</v>
      </c>
      <c r="H18" s="68">
        <v>5.9772689999999997</v>
      </c>
      <c r="I18" s="68">
        <v>-22.878008486779024</v>
      </c>
      <c r="J18" s="68">
        <v>77.121991513220976</v>
      </c>
      <c r="K18" s="68">
        <v>-6.7612238539151654</v>
      </c>
      <c r="L18" s="60"/>
      <c r="N18" s="41">
        <v>1</v>
      </c>
    </row>
    <row r="19" spans="1:15" x14ac:dyDescent="0.25">
      <c r="A19" s="58"/>
      <c r="B19" s="67" t="s">
        <v>13</v>
      </c>
      <c r="C19" s="68">
        <v>16.064885</v>
      </c>
      <c r="D19" s="68">
        <v>15.997992999999999</v>
      </c>
      <c r="E19" s="68">
        <v>9.7751979999999996</v>
      </c>
      <c r="F19" s="68">
        <v>6.2345930000000003</v>
      </c>
      <c r="G19" s="68">
        <v>7.5488739999999996</v>
      </c>
      <c r="H19" s="68">
        <v>7.5052050000000001</v>
      </c>
      <c r="I19" s="68">
        <v>-0.57848362550493304</v>
      </c>
      <c r="J19" s="68">
        <v>99.42151637449507</v>
      </c>
      <c r="K19" s="68">
        <v>21.080461868160437</v>
      </c>
      <c r="L19" s="60"/>
      <c r="N19" s="41">
        <v>1</v>
      </c>
    </row>
    <row r="20" spans="1:15" x14ac:dyDescent="0.25">
      <c r="A20" s="58"/>
      <c r="B20" s="67" t="s">
        <v>14</v>
      </c>
      <c r="C20" s="68">
        <v>15.193678</v>
      </c>
      <c r="D20" s="68">
        <v>8.5937730000000006</v>
      </c>
      <c r="E20" s="68">
        <v>9.2618790000000004</v>
      </c>
      <c r="F20" s="68">
        <v>9.9715679999999995</v>
      </c>
      <c r="G20" s="68">
        <v>8.4359090000000005</v>
      </c>
      <c r="H20" s="68">
        <v>7.7162990000000002</v>
      </c>
      <c r="I20" s="68">
        <v>-8.5303196134524519</v>
      </c>
      <c r="J20" s="68">
        <v>91.469680386547552</v>
      </c>
      <c r="K20" s="68">
        <v>-15.400376350038425</v>
      </c>
      <c r="L20" s="60"/>
      <c r="N20" s="41">
        <v>1</v>
      </c>
    </row>
    <row r="21" spans="1:15" x14ac:dyDescent="0.25">
      <c r="A21" s="58"/>
      <c r="B21" s="67" t="s">
        <v>15</v>
      </c>
      <c r="C21" s="68">
        <v>13.373405999999999</v>
      </c>
      <c r="D21" s="68">
        <v>9.0176750000000006</v>
      </c>
      <c r="E21" s="68">
        <v>9.7312639999999995</v>
      </c>
      <c r="F21" s="68">
        <v>15.220203</v>
      </c>
      <c r="G21" s="68">
        <v>8.0642160000000001</v>
      </c>
      <c r="H21" s="82">
        <v>7.9816820000000002</v>
      </c>
      <c r="I21" s="30">
        <v>-1.0234596890757897</v>
      </c>
      <c r="J21" s="30">
        <v>98.976540310924207</v>
      </c>
      <c r="K21" s="30">
        <v>-47.016370281000853</v>
      </c>
      <c r="L21" s="60"/>
      <c r="N21" s="41">
        <v>1</v>
      </c>
    </row>
    <row r="22" spans="1:15" x14ac:dyDescent="0.25">
      <c r="A22" s="58"/>
      <c r="B22" s="67" t="s">
        <v>16</v>
      </c>
      <c r="C22" s="68">
        <v>15.743850999999999</v>
      </c>
      <c r="D22" s="68">
        <v>8.1134909999999998</v>
      </c>
      <c r="E22" s="68">
        <v>8.7921390000000006</v>
      </c>
      <c r="F22" s="68">
        <v>9.3925169999999998</v>
      </c>
      <c r="G22" s="68">
        <v>9.1690579999999997</v>
      </c>
      <c r="H22" s="68"/>
      <c r="I22" s="68" t="s">
        <v>97</v>
      </c>
      <c r="J22" s="68" t="s">
        <v>97</v>
      </c>
      <c r="K22" s="68" t="s">
        <v>97</v>
      </c>
      <c r="L22" s="60"/>
      <c r="N22" s="41" t="s">
        <v>97</v>
      </c>
      <c r="O22" s="41"/>
    </row>
    <row r="23" spans="1:15" x14ac:dyDescent="0.25">
      <c r="A23" s="58"/>
      <c r="B23" s="67" t="s">
        <v>17</v>
      </c>
      <c r="C23" s="68">
        <v>8.6862899999999996</v>
      </c>
      <c r="D23" s="68">
        <v>9.0480470000000004</v>
      </c>
      <c r="E23" s="68">
        <v>9.0436700000000005</v>
      </c>
      <c r="F23" s="68">
        <v>8.5604370000000003</v>
      </c>
      <c r="G23" s="68">
        <v>7.4048759999999998</v>
      </c>
      <c r="H23" s="68"/>
      <c r="I23" s="68" t="s">
        <v>97</v>
      </c>
      <c r="J23" s="68" t="s">
        <v>97</v>
      </c>
      <c r="K23" s="68" t="s">
        <v>97</v>
      </c>
      <c r="L23" s="60"/>
      <c r="N23" s="41" t="s">
        <v>97</v>
      </c>
      <c r="O23" s="41"/>
    </row>
    <row r="24" spans="1:15" x14ac:dyDescent="0.25">
      <c r="A24" s="58"/>
      <c r="B24" s="67" t="s">
        <v>18</v>
      </c>
      <c r="C24" s="68">
        <v>10.120486</v>
      </c>
      <c r="D24" s="68">
        <v>11.072433999999999</v>
      </c>
      <c r="E24" s="68">
        <v>8.7644099999999998</v>
      </c>
      <c r="F24" s="68">
        <v>10.250954</v>
      </c>
      <c r="G24" s="68">
        <v>8.6762619999999995</v>
      </c>
      <c r="H24" s="68"/>
      <c r="I24" s="68" t="s">
        <v>97</v>
      </c>
      <c r="J24" s="68" t="s">
        <v>97</v>
      </c>
      <c r="K24" s="68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158.26825300000004</v>
      </c>
      <c r="D25" s="70">
        <v>113.59895699999998</v>
      </c>
      <c r="E25" s="70">
        <v>106.180841</v>
      </c>
      <c r="F25" s="70">
        <v>111.53908799999999</v>
      </c>
      <c r="G25" s="70">
        <v>98.404096999999993</v>
      </c>
      <c r="H25" s="82">
        <v>66.785984999999997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-28.223787874881033</v>
      </c>
      <c r="E26" s="70">
        <v>-6.530091645119585</v>
      </c>
      <c r="F26" s="70">
        <v>5.046340704722807</v>
      </c>
      <c r="G26" s="70">
        <v>-11.776132686327866</v>
      </c>
      <c r="H26" s="48"/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123.71762600000002</v>
      </c>
      <c r="D28" s="70">
        <v>85.36498499999999</v>
      </c>
      <c r="E28" s="70">
        <v>79.580621999999991</v>
      </c>
      <c r="F28" s="70">
        <v>83.335179999999994</v>
      </c>
      <c r="G28" s="70">
        <v>73.153901000000005</v>
      </c>
      <c r="H28" s="30">
        <v>66.785984999999997</v>
      </c>
      <c r="I28" s="66">
        <v>-8.7048208133152176</v>
      </c>
      <c r="J28" s="30">
        <v>91.295179186684777</v>
      </c>
      <c r="K28" s="30">
        <v>-12.217264065428301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-31.000143019233196</v>
      </c>
      <c r="E29" s="70">
        <v>-6.7760370367311644</v>
      </c>
      <c r="F29" s="70">
        <v>4.7179299503338878</v>
      </c>
      <c r="G29" s="70">
        <v>-12.217264065428301</v>
      </c>
      <c r="H29" s="30">
        <v>-8.7048208133152176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9" t="s">
        <v>179</v>
      </c>
      <c r="D31" s="219"/>
      <c r="E31" s="219"/>
      <c r="F31" s="219"/>
      <c r="G31" s="219"/>
      <c r="H31" s="219"/>
      <c r="I31" s="219"/>
      <c r="J31" s="219"/>
      <c r="K31" s="219"/>
      <c r="L31" s="60"/>
    </row>
    <row r="32" spans="1:15" s="144" customFormat="1" x14ac:dyDescent="0.25">
      <c r="A32" s="61"/>
      <c r="B32" s="44"/>
      <c r="C32" s="219" t="s">
        <v>156</v>
      </c>
      <c r="D32" s="219"/>
      <c r="E32" s="219"/>
      <c r="F32" s="219"/>
      <c r="G32" s="219"/>
      <c r="H32" s="219"/>
      <c r="I32" s="219"/>
      <c r="J32" s="219"/>
      <c r="K32" s="219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33"/>
      <c r="C46" s="133"/>
      <c r="D46" s="133"/>
      <c r="E46" s="133"/>
      <c r="F46" s="133"/>
      <c r="G46" s="133"/>
      <c r="H46" s="133"/>
      <c r="I46" s="133"/>
      <c r="J46" s="133"/>
      <c r="K46" s="144"/>
      <c r="L46" s="144"/>
      <c r="M46" s="144"/>
      <c r="N46" s="135"/>
      <c r="O46" s="144"/>
    </row>
    <row r="47" spans="1:15" x14ac:dyDescent="0.25">
      <c r="B47" s="133"/>
      <c r="C47" s="133"/>
      <c r="D47" s="133"/>
      <c r="E47" s="133"/>
      <c r="F47" s="133"/>
      <c r="G47" s="133"/>
      <c r="H47" s="133"/>
      <c r="I47" s="133"/>
      <c r="J47" s="133"/>
      <c r="K47" s="144"/>
      <c r="L47" s="144"/>
      <c r="M47" s="144"/>
      <c r="N47" s="135"/>
      <c r="O47" s="144"/>
    </row>
    <row r="48" spans="1:15" x14ac:dyDescent="0.25">
      <c r="B48" s="133"/>
      <c r="C48" s="133"/>
      <c r="D48" s="133"/>
      <c r="E48" s="133"/>
      <c r="F48" s="133"/>
      <c r="G48" s="133"/>
      <c r="H48" s="133"/>
      <c r="I48" s="133"/>
      <c r="J48" s="133"/>
      <c r="K48" s="144"/>
      <c r="L48" s="144"/>
      <c r="M48" s="144"/>
      <c r="N48" s="135"/>
      <c r="O48" s="144"/>
    </row>
    <row r="49" spans="2:15" x14ac:dyDescent="0.25">
      <c r="B49" s="133"/>
      <c r="C49" s="133"/>
      <c r="D49" s="133"/>
      <c r="E49" s="133"/>
      <c r="F49" s="133"/>
      <c r="G49" s="133"/>
      <c r="H49" s="133"/>
      <c r="I49" s="133"/>
      <c r="J49" s="133"/>
      <c r="K49" s="144"/>
      <c r="L49" s="144"/>
      <c r="M49" s="144"/>
      <c r="N49" s="135"/>
      <c r="O49" s="144"/>
    </row>
    <row r="50" spans="2:15" x14ac:dyDescent="0.25">
      <c r="B50" s="133"/>
      <c r="C50" s="133"/>
      <c r="D50" s="133"/>
      <c r="E50" s="133"/>
      <c r="F50" s="133"/>
      <c r="G50" s="133"/>
      <c r="H50" s="133"/>
      <c r="I50" s="133"/>
      <c r="J50" s="133"/>
      <c r="K50" s="144"/>
      <c r="L50" s="144"/>
      <c r="M50" s="144"/>
      <c r="N50" s="135"/>
      <c r="O50" s="144"/>
    </row>
    <row r="51" spans="2:15" x14ac:dyDescent="0.25">
      <c r="B51" s="135"/>
      <c r="C51" s="135"/>
      <c r="D51" s="135"/>
      <c r="E51" s="135"/>
      <c r="F51" s="135"/>
      <c r="G51" s="135"/>
      <c r="H51" s="133"/>
      <c r="I51" s="133"/>
      <c r="J51" s="133"/>
      <c r="K51" s="144"/>
      <c r="L51" s="144"/>
      <c r="M51" s="144"/>
      <c r="N51" s="135"/>
      <c r="O51" s="144"/>
    </row>
    <row r="52" spans="2:15" x14ac:dyDescent="0.25">
      <c r="B52" s="135"/>
      <c r="C52" s="135"/>
      <c r="D52" s="135"/>
      <c r="E52" s="135"/>
      <c r="F52" s="135"/>
      <c r="G52" s="135"/>
      <c r="H52" s="133"/>
      <c r="I52" s="133"/>
      <c r="J52" s="133"/>
      <c r="K52" s="144"/>
      <c r="L52" s="144"/>
      <c r="M52" s="144"/>
      <c r="N52" s="135"/>
      <c r="O52" s="144"/>
    </row>
    <row r="53" spans="2:15" x14ac:dyDescent="0.25">
      <c r="B53" s="135" t="s">
        <v>1</v>
      </c>
      <c r="C53" s="135" t="s">
        <v>165</v>
      </c>
      <c r="D53" s="135" t="s">
        <v>180</v>
      </c>
      <c r="E53" s="135" t="s">
        <v>166</v>
      </c>
      <c r="F53" s="135" t="s">
        <v>167</v>
      </c>
      <c r="G53" s="135"/>
      <c r="H53" s="133"/>
      <c r="I53" s="133"/>
      <c r="J53" s="133"/>
      <c r="K53" s="144"/>
      <c r="L53" s="144"/>
      <c r="M53" s="144"/>
      <c r="N53" s="135"/>
      <c r="O53" s="144"/>
    </row>
    <row r="54" spans="2:15" x14ac:dyDescent="0.25">
      <c r="B54" s="135">
        <v>2013</v>
      </c>
      <c r="C54" s="135">
        <v>1</v>
      </c>
      <c r="D54" s="135">
        <v>8.1521150000000002</v>
      </c>
      <c r="E54" s="210">
        <v>41275</v>
      </c>
      <c r="F54" s="41"/>
      <c r="G54" s="135"/>
      <c r="H54" s="133"/>
      <c r="I54" s="133"/>
      <c r="J54" s="133"/>
      <c r="K54" s="144"/>
      <c r="L54" s="144"/>
      <c r="M54" s="144"/>
      <c r="N54" s="135"/>
      <c r="O54" s="144"/>
    </row>
    <row r="55" spans="2:15" x14ac:dyDescent="0.25">
      <c r="B55" s="135">
        <v>2013</v>
      </c>
      <c r="C55" s="135">
        <v>2</v>
      </c>
      <c r="D55" s="135">
        <v>9.2659909999999996</v>
      </c>
      <c r="E55" s="210">
        <v>41306</v>
      </c>
      <c r="F55" s="41"/>
      <c r="G55" s="135"/>
      <c r="H55" s="133"/>
      <c r="I55" s="133"/>
      <c r="J55" s="133"/>
      <c r="K55" s="144"/>
      <c r="L55" s="144"/>
      <c r="M55" s="144"/>
      <c r="N55" s="135"/>
      <c r="O55" s="144"/>
    </row>
    <row r="56" spans="2:15" x14ac:dyDescent="0.25">
      <c r="B56" s="135">
        <v>2013</v>
      </c>
      <c r="C56" s="135">
        <v>3</v>
      </c>
      <c r="D56" s="135">
        <v>8.3300520000000002</v>
      </c>
      <c r="E56" s="210">
        <v>41334</v>
      </c>
      <c r="F56" s="41"/>
      <c r="G56" s="135"/>
      <c r="H56" s="133"/>
      <c r="I56" s="133"/>
      <c r="J56" s="133"/>
      <c r="K56" s="144"/>
      <c r="L56" s="144"/>
      <c r="M56" s="144"/>
      <c r="N56" s="135"/>
      <c r="O56" s="144"/>
    </row>
    <row r="57" spans="2:15" x14ac:dyDescent="0.25">
      <c r="B57" s="135">
        <v>2013</v>
      </c>
      <c r="C57" s="135">
        <v>4</v>
      </c>
      <c r="D57" s="135">
        <v>16.027781000000001</v>
      </c>
      <c r="E57" s="210">
        <v>41365</v>
      </c>
      <c r="F57" s="41">
        <v>13.793027500000003</v>
      </c>
      <c r="G57" s="135"/>
      <c r="H57" s="133"/>
      <c r="I57" s="133"/>
      <c r="J57" s="133"/>
      <c r="K57" s="144"/>
      <c r="L57" s="144"/>
      <c r="M57" s="144"/>
      <c r="N57" s="135"/>
      <c r="O57" s="144"/>
    </row>
    <row r="58" spans="2:15" x14ac:dyDescent="0.25">
      <c r="B58" s="135">
        <v>2013</v>
      </c>
      <c r="C58" s="135">
        <v>5</v>
      </c>
      <c r="D58" s="135">
        <v>19.020409000000001</v>
      </c>
      <c r="E58" s="210">
        <v>41395</v>
      </c>
      <c r="F58" s="191">
        <v>13.793027500000003</v>
      </c>
      <c r="G58" s="135"/>
      <c r="H58" s="133"/>
      <c r="I58" s="133"/>
      <c r="J58" s="133"/>
      <c r="K58" s="144"/>
      <c r="L58" s="144"/>
      <c r="M58" s="144"/>
      <c r="N58" s="135"/>
      <c r="O58" s="144"/>
    </row>
    <row r="59" spans="2:15" x14ac:dyDescent="0.25">
      <c r="B59" s="135">
        <v>2013</v>
      </c>
      <c r="C59" s="135">
        <v>6</v>
      </c>
      <c r="D59" s="135">
        <v>18.289308999999999</v>
      </c>
      <c r="E59" s="210">
        <v>41426</v>
      </c>
      <c r="F59" s="191">
        <v>13.793027500000003</v>
      </c>
      <c r="G59" s="135"/>
      <c r="H59" s="133"/>
      <c r="I59" s="133"/>
      <c r="J59" s="133"/>
      <c r="K59" s="144"/>
      <c r="L59" s="144"/>
      <c r="M59" s="144"/>
      <c r="N59" s="135"/>
      <c r="O59" s="144"/>
    </row>
    <row r="60" spans="2:15" x14ac:dyDescent="0.25">
      <c r="B60" s="135">
        <v>2013</v>
      </c>
      <c r="C60" s="135">
        <v>7</v>
      </c>
      <c r="D60" s="135">
        <v>16.064885</v>
      </c>
      <c r="E60" s="210">
        <v>41456</v>
      </c>
      <c r="F60" s="191">
        <v>13.793027500000003</v>
      </c>
      <c r="G60" s="135"/>
      <c r="H60" s="133"/>
      <c r="I60" s="133"/>
      <c r="J60" s="133"/>
      <c r="K60" s="144"/>
      <c r="L60" s="144"/>
      <c r="M60" s="144"/>
      <c r="N60" s="135"/>
      <c r="O60" s="144"/>
    </row>
    <row r="61" spans="2:15" x14ac:dyDescent="0.25">
      <c r="B61" s="135">
        <v>2013</v>
      </c>
      <c r="C61" s="135">
        <v>8</v>
      </c>
      <c r="D61" s="135">
        <v>15.193678</v>
      </c>
      <c r="E61" s="210">
        <v>41487</v>
      </c>
      <c r="F61" s="191">
        <v>13.793027500000003</v>
      </c>
      <c r="G61" s="135"/>
      <c r="H61" s="133"/>
      <c r="I61" s="133"/>
      <c r="J61" s="133"/>
      <c r="K61" s="144"/>
      <c r="L61" s="144"/>
      <c r="M61" s="144"/>
      <c r="N61" s="135"/>
      <c r="O61" s="144"/>
    </row>
    <row r="62" spans="2:15" x14ac:dyDescent="0.25">
      <c r="B62" s="135">
        <v>2013</v>
      </c>
      <c r="C62" s="135">
        <v>9</v>
      </c>
      <c r="D62" s="135">
        <v>13.373405999999999</v>
      </c>
      <c r="E62" s="210">
        <v>41518</v>
      </c>
      <c r="F62" s="191">
        <v>13.746402888888891</v>
      </c>
      <c r="G62" s="135"/>
      <c r="H62" s="133"/>
      <c r="I62" s="133"/>
      <c r="J62" s="133"/>
      <c r="K62" s="144"/>
      <c r="L62" s="144"/>
      <c r="M62" s="144"/>
      <c r="N62" s="135"/>
      <c r="O62" s="144"/>
    </row>
    <row r="63" spans="2:15" x14ac:dyDescent="0.25">
      <c r="B63" s="135">
        <v>2013</v>
      </c>
      <c r="C63" s="135">
        <v>10</v>
      </c>
      <c r="D63" s="135">
        <v>15.743850999999999</v>
      </c>
      <c r="E63" s="210">
        <v>41548</v>
      </c>
      <c r="F63" s="191">
        <v>13.946147700000003</v>
      </c>
      <c r="G63" s="135"/>
      <c r="H63" s="133"/>
      <c r="I63" s="133"/>
      <c r="J63" s="133"/>
      <c r="K63" s="144"/>
      <c r="L63" s="144"/>
      <c r="M63" s="144"/>
      <c r="N63" s="135"/>
      <c r="O63" s="144"/>
    </row>
    <row r="64" spans="2:15" x14ac:dyDescent="0.25">
      <c r="B64" s="135">
        <v>2013</v>
      </c>
      <c r="C64" s="135">
        <v>11</v>
      </c>
      <c r="D64" s="135">
        <v>8.6862899999999996</v>
      </c>
      <c r="E64" s="210">
        <v>41579</v>
      </c>
      <c r="F64" s="191">
        <v>13.467978818181821</v>
      </c>
      <c r="G64" s="135"/>
      <c r="H64" s="152"/>
      <c r="I64" s="152"/>
      <c r="J64" s="152"/>
    </row>
    <row r="65" spans="2:10" x14ac:dyDescent="0.25">
      <c r="B65" s="135">
        <v>2013</v>
      </c>
      <c r="C65" s="135">
        <v>12</v>
      </c>
      <c r="D65" s="135">
        <v>10.120486</v>
      </c>
      <c r="E65" s="210">
        <v>41609</v>
      </c>
      <c r="F65" s="191">
        <v>13.189021083333337</v>
      </c>
      <c r="G65" s="135"/>
      <c r="H65" s="152"/>
      <c r="I65" s="152"/>
      <c r="J65" s="152"/>
    </row>
    <row r="66" spans="2:10" x14ac:dyDescent="0.25">
      <c r="B66" s="135">
        <v>2014</v>
      </c>
      <c r="C66" s="135">
        <v>1</v>
      </c>
      <c r="D66" s="135">
        <v>8.2638239999999996</v>
      </c>
      <c r="E66" s="210">
        <v>41640</v>
      </c>
      <c r="F66" s="191">
        <v>13.198330166666667</v>
      </c>
      <c r="G66" s="135"/>
      <c r="H66" s="152"/>
      <c r="I66" s="152"/>
      <c r="J66" s="152"/>
    </row>
    <row r="67" spans="2:10" x14ac:dyDescent="0.25">
      <c r="B67" s="135">
        <v>2014</v>
      </c>
      <c r="C67" s="135">
        <v>2</v>
      </c>
      <c r="D67" s="135">
        <v>7.3838499999999998</v>
      </c>
      <c r="E67" s="210">
        <v>41671</v>
      </c>
      <c r="F67" s="191">
        <v>13.041485083333335</v>
      </c>
      <c r="G67" s="41"/>
      <c r="H67" s="152"/>
      <c r="I67" s="152"/>
      <c r="J67" s="152"/>
    </row>
    <row r="68" spans="2:10" x14ac:dyDescent="0.25">
      <c r="B68" s="135">
        <v>2014</v>
      </c>
      <c r="C68" s="135">
        <v>3</v>
      </c>
      <c r="D68" s="135">
        <v>10.509477</v>
      </c>
      <c r="E68" s="210">
        <v>41699</v>
      </c>
      <c r="F68" s="191">
        <v>13.223103833333335</v>
      </c>
      <c r="G68" s="41"/>
      <c r="H68" s="152"/>
      <c r="I68" s="152"/>
      <c r="J68" s="152"/>
    </row>
    <row r="69" spans="2:10" x14ac:dyDescent="0.25">
      <c r="B69" s="135">
        <v>2014</v>
      </c>
      <c r="C69" s="135">
        <v>4</v>
      </c>
      <c r="D69" s="135">
        <v>10.380777</v>
      </c>
      <c r="E69" s="210">
        <v>41730</v>
      </c>
      <c r="F69" s="191">
        <v>12.752520166666669</v>
      </c>
      <c r="G69" s="41"/>
      <c r="H69" s="152"/>
      <c r="I69" s="152"/>
      <c r="J69" s="152"/>
    </row>
    <row r="70" spans="2:10" x14ac:dyDescent="0.25">
      <c r="B70" s="135">
        <v>2014</v>
      </c>
      <c r="C70" s="135">
        <v>5</v>
      </c>
      <c r="D70" s="135">
        <v>8.5475539999999999</v>
      </c>
      <c r="E70" s="210">
        <v>41760</v>
      </c>
      <c r="F70" s="191">
        <v>11.87978225</v>
      </c>
      <c r="G70" s="41"/>
      <c r="H70" s="152"/>
      <c r="I70" s="152"/>
      <c r="J70" s="152"/>
    </row>
    <row r="71" spans="2:10" x14ac:dyDescent="0.25">
      <c r="B71" s="135">
        <v>2014</v>
      </c>
      <c r="C71" s="135">
        <v>6</v>
      </c>
      <c r="D71" s="135">
        <v>6.6700619999999997</v>
      </c>
      <c r="E71" s="210">
        <v>41791</v>
      </c>
      <c r="F71" s="191">
        <v>10.911511666666664</v>
      </c>
      <c r="G71" s="41"/>
      <c r="H71" s="152"/>
      <c r="I71" s="152"/>
      <c r="J71" s="152"/>
    </row>
    <row r="72" spans="2:10" x14ac:dyDescent="0.25">
      <c r="B72" s="135">
        <v>2014</v>
      </c>
      <c r="C72" s="135">
        <v>7</v>
      </c>
      <c r="D72" s="135">
        <v>15.997992999999999</v>
      </c>
      <c r="E72" s="210">
        <v>41821</v>
      </c>
      <c r="F72" s="191">
        <v>10.905937333333334</v>
      </c>
      <c r="G72" s="41"/>
      <c r="H72" s="152"/>
      <c r="I72" s="152"/>
      <c r="J72" s="152"/>
    </row>
    <row r="73" spans="2:10" x14ac:dyDescent="0.25">
      <c r="B73" s="135">
        <v>2014</v>
      </c>
      <c r="C73" s="135">
        <v>8</v>
      </c>
      <c r="D73" s="135">
        <v>8.5937730000000006</v>
      </c>
      <c r="E73" s="210">
        <v>41852</v>
      </c>
      <c r="F73" s="191">
        <v>10.35594525</v>
      </c>
      <c r="G73" s="41"/>
      <c r="H73" s="152"/>
      <c r="I73" s="152"/>
      <c r="J73" s="152"/>
    </row>
    <row r="74" spans="2:10" x14ac:dyDescent="0.25">
      <c r="B74" s="135">
        <v>2014</v>
      </c>
      <c r="C74" s="135">
        <v>9</v>
      </c>
      <c r="D74" s="135">
        <v>9.0176750000000006</v>
      </c>
      <c r="E74" s="210">
        <v>41883</v>
      </c>
      <c r="F74" s="191">
        <v>9.9929676666666669</v>
      </c>
      <c r="G74" s="41"/>
      <c r="H74" s="152"/>
      <c r="I74" s="152"/>
      <c r="J74" s="152"/>
    </row>
    <row r="75" spans="2:10" x14ac:dyDescent="0.25">
      <c r="B75" s="135">
        <v>2014</v>
      </c>
      <c r="C75" s="135">
        <v>10</v>
      </c>
      <c r="D75" s="135">
        <v>8.1134909999999998</v>
      </c>
      <c r="E75" s="210">
        <v>41913</v>
      </c>
      <c r="F75" s="191">
        <v>9.3571043333333321</v>
      </c>
      <c r="G75" s="41"/>
      <c r="H75" s="152"/>
      <c r="I75" s="152"/>
      <c r="J75" s="152"/>
    </row>
    <row r="76" spans="2:10" x14ac:dyDescent="0.25">
      <c r="B76" s="135">
        <v>2014</v>
      </c>
      <c r="C76" s="135">
        <v>11</v>
      </c>
      <c r="D76" s="135">
        <v>9.0480470000000004</v>
      </c>
      <c r="E76" s="210">
        <v>41944</v>
      </c>
      <c r="F76" s="191">
        <v>9.387250749999998</v>
      </c>
      <c r="G76" s="41"/>
      <c r="H76" s="152"/>
      <c r="I76" s="152"/>
      <c r="J76" s="152"/>
    </row>
    <row r="77" spans="2:10" x14ac:dyDescent="0.25">
      <c r="B77" s="135">
        <v>2014</v>
      </c>
      <c r="C77" s="135">
        <v>12</v>
      </c>
      <c r="D77" s="135">
        <v>11.072433999999999</v>
      </c>
      <c r="E77" s="210">
        <v>41974</v>
      </c>
      <c r="F77" s="191">
        <v>9.4665797499999993</v>
      </c>
      <c r="G77" s="41"/>
      <c r="H77" s="152"/>
      <c r="I77" s="152"/>
      <c r="J77" s="152"/>
    </row>
    <row r="78" spans="2:10" x14ac:dyDescent="0.25">
      <c r="B78" s="135">
        <v>2015</v>
      </c>
      <c r="C78" s="135">
        <v>1</v>
      </c>
      <c r="D78" s="135">
        <v>5.608765</v>
      </c>
      <c r="E78" s="210">
        <v>42005</v>
      </c>
      <c r="F78" s="191">
        <v>9.2453248333333331</v>
      </c>
      <c r="G78" s="41"/>
      <c r="H78" s="152"/>
      <c r="I78" s="152"/>
      <c r="J78" s="152"/>
    </row>
    <row r="79" spans="2:10" x14ac:dyDescent="0.25">
      <c r="B79" s="135">
        <v>2015</v>
      </c>
      <c r="C79" s="135">
        <v>2</v>
      </c>
      <c r="D79" s="135">
        <v>10.695112</v>
      </c>
      <c r="E79" s="210">
        <v>42036</v>
      </c>
      <c r="F79" s="191">
        <v>9.5212633333333319</v>
      </c>
      <c r="G79" s="41"/>
      <c r="H79" s="152"/>
      <c r="I79" s="152"/>
      <c r="J79" s="152"/>
    </row>
    <row r="80" spans="2:10" x14ac:dyDescent="0.25">
      <c r="B80" s="135">
        <v>2015</v>
      </c>
      <c r="C80" s="135">
        <v>3</v>
      </c>
      <c r="D80" s="135">
        <v>8.0278270000000003</v>
      </c>
      <c r="E80" s="210">
        <v>42064</v>
      </c>
      <c r="F80" s="191">
        <v>9.3144591666666674</v>
      </c>
      <c r="G80" s="41"/>
      <c r="H80" s="152"/>
      <c r="I80" s="152"/>
      <c r="J80" s="152"/>
    </row>
    <row r="81" spans="2:10" x14ac:dyDescent="0.25">
      <c r="B81" s="135">
        <v>2015</v>
      </c>
      <c r="C81" s="135">
        <v>4</v>
      </c>
      <c r="D81" s="135">
        <v>7.6074080000000004</v>
      </c>
      <c r="E81" s="210">
        <v>42095</v>
      </c>
      <c r="F81" s="191">
        <v>9.0833450833333327</v>
      </c>
      <c r="G81" s="41"/>
      <c r="H81" s="152"/>
      <c r="I81" s="152"/>
      <c r="J81" s="152"/>
    </row>
    <row r="82" spans="2:10" x14ac:dyDescent="0.25">
      <c r="B82" s="135">
        <v>2015</v>
      </c>
      <c r="C82" s="135">
        <v>5</v>
      </c>
      <c r="D82" s="135">
        <v>10.647689</v>
      </c>
      <c r="E82" s="210">
        <v>42125</v>
      </c>
      <c r="F82" s="191">
        <v>9.2583563333333334</v>
      </c>
      <c r="G82" s="41"/>
      <c r="H82" s="152"/>
      <c r="I82" s="152"/>
      <c r="J82" s="152"/>
    </row>
    <row r="83" spans="2:10" x14ac:dyDescent="0.25">
      <c r="B83" s="135">
        <v>2015</v>
      </c>
      <c r="C83" s="135">
        <v>6</v>
      </c>
      <c r="D83" s="135">
        <v>8.2254799999999992</v>
      </c>
      <c r="E83" s="210">
        <v>42156</v>
      </c>
      <c r="F83" s="191">
        <v>9.3879745000000003</v>
      </c>
      <c r="G83" s="41"/>
      <c r="H83" s="152"/>
      <c r="I83" s="152"/>
      <c r="J83" s="152"/>
    </row>
    <row r="84" spans="2:10" x14ac:dyDescent="0.25">
      <c r="B84" s="135">
        <v>2015</v>
      </c>
      <c r="C84" s="135">
        <v>7</v>
      </c>
      <c r="D84" s="135">
        <v>9.7751979999999996</v>
      </c>
      <c r="E84" s="210">
        <v>42186</v>
      </c>
      <c r="F84" s="191">
        <v>8.8694082500000011</v>
      </c>
      <c r="G84" s="41"/>
      <c r="H84" s="152"/>
      <c r="I84" s="152"/>
      <c r="J84" s="152"/>
    </row>
    <row r="85" spans="2:10" x14ac:dyDescent="0.25">
      <c r="B85" s="135">
        <v>2015</v>
      </c>
      <c r="C85" s="135">
        <v>8</v>
      </c>
      <c r="D85" s="135">
        <v>9.2618790000000004</v>
      </c>
      <c r="E85" s="210">
        <v>42217</v>
      </c>
      <c r="F85" s="191">
        <v>8.9250837500000006</v>
      </c>
      <c r="G85" s="41"/>
      <c r="H85" s="152"/>
      <c r="I85" s="152"/>
      <c r="J85" s="152"/>
    </row>
    <row r="86" spans="2:10" x14ac:dyDescent="0.25">
      <c r="B86" s="135">
        <v>2015</v>
      </c>
      <c r="C86" s="135">
        <v>9</v>
      </c>
      <c r="D86" s="135">
        <v>9.7312639999999995</v>
      </c>
      <c r="E86" s="210">
        <v>42248</v>
      </c>
      <c r="F86" s="191">
        <v>8.9845495000000017</v>
      </c>
      <c r="G86" s="41"/>
      <c r="H86" s="152"/>
      <c r="I86" s="152"/>
      <c r="J86" s="152"/>
    </row>
    <row r="87" spans="2:10" x14ac:dyDescent="0.25">
      <c r="B87" s="135">
        <v>2015</v>
      </c>
      <c r="C87" s="135">
        <v>10</v>
      </c>
      <c r="D87" s="135">
        <v>8.7921390000000006</v>
      </c>
      <c r="E87" s="210">
        <v>42278</v>
      </c>
      <c r="F87" s="191">
        <v>9.0411035000000002</v>
      </c>
      <c r="G87" s="41"/>
      <c r="H87" s="152"/>
      <c r="I87" s="152"/>
      <c r="J87" s="152"/>
    </row>
    <row r="88" spans="2:10" x14ac:dyDescent="0.25">
      <c r="B88" s="135">
        <v>2015</v>
      </c>
      <c r="C88" s="135">
        <v>11</v>
      </c>
      <c r="D88" s="135">
        <v>9.0436700000000005</v>
      </c>
      <c r="E88" s="210">
        <v>42309</v>
      </c>
      <c r="F88" s="191">
        <v>9.0407387500000009</v>
      </c>
      <c r="G88" s="41"/>
      <c r="H88" s="152"/>
      <c r="I88" s="152"/>
      <c r="J88" s="152"/>
    </row>
    <row r="89" spans="2:10" x14ac:dyDescent="0.25">
      <c r="B89" s="135">
        <v>2015</v>
      </c>
      <c r="C89" s="135">
        <v>12</v>
      </c>
      <c r="D89" s="135">
        <v>8.7644099999999998</v>
      </c>
      <c r="E89" s="210">
        <v>42339</v>
      </c>
      <c r="F89" s="191">
        <v>8.8484034166666667</v>
      </c>
      <c r="G89" s="41"/>
      <c r="H89" s="152"/>
      <c r="I89" s="152"/>
      <c r="J89" s="152"/>
    </row>
    <row r="90" spans="2:10" x14ac:dyDescent="0.25">
      <c r="B90" s="135">
        <v>2016</v>
      </c>
      <c r="C90" s="135">
        <v>1</v>
      </c>
      <c r="D90" s="135">
        <v>8.4159159999999993</v>
      </c>
      <c r="E90" s="210">
        <v>42370</v>
      </c>
      <c r="F90" s="191">
        <v>9.0823326666666659</v>
      </c>
      <c r="G90" s="41"/>
      <c r="H90" s="152"/>
      <c r="I90" s="152"/>
      <c r="J90" s="152"/>
    </row>
    <row r="91" spans="2:10" x14ac:dyDescent="0.25">
      <c r="B91" s="135">
        <v>2016</v>
      </c>
      <c r="C91" s="135">
        <v>2</v>
      </c>
      <c r="D91" s="135">
        <v>7.8959229999999998</v>
      </c>
      <c r="E91" s="210">
        <v>42401</v>
      </c>
      <c r="F91" s="191">
        <v>8.8490669166666667</v>
      </c>
      <c r="G91" s="41"/>
      <c r="H91" s="152"/>
      <c r="I91" s="152"/>
      <c r="J91" s="152"/>
    </row>
    <row r="92" spans="2:10" x14ac:dyDescent="0.25">
      <c r="B92" s="135">
        <v>2016</v>
      </c>
      <c r="C92" s="135">
        <v>3</v>
      </c>
      <c r="D92" s="135">
        <v>7.6216439999999999</v>
      </c>
      <c r="E92" s="210">
        <v>42430</v>
      </c>
      <c r="F92" s="191">
        <v>8.815218333333334</v>
      </c>
      <c r="G92" s="41"/>
      <c r="H92" s="152"/>
      <c r="I92" s="152"/>
      <c r="J92" s="152"/>
    </row>
    <row r="93" spans="2:10" x14ac:dyDescent="0.25">
      <c r="B93" s="135">
        <v>2016</v>
      </c>
      <c r="C93" s="135">
        <v>4</v>
      </c>
      <c r="D93" s="135">
        <v>8.0939770000000006</v>
      </c>
      <c r="E93" s="210">
        <v>42461</v>
      </c>
      <c r="F93" s="191">
        <v>8.855765749999998</v>
      </c>
      <c r="G93" s="41"/>
      <c r="H93" s="152"/>
      <c r="I93" s="152"/>
      <c r="J93" s="152"/>
    </row>
    <row r="94" spans="2:10" x14ac:dyDescent="0.25">
      <c r="B94" s="135">
        <v>2016</v>
      </c>
      <c r="C94" s="135">
        <v>5</v>
      </c>
      <c r="D94" s="135">
        <v>11.568925999999999</v>
      </c>
      <c r="E94" s="210">
        <v>42491</v>
      </c>
      <c r="F94" s="191">
        <v>8.9325354999999984</v>
      </c>
      <c r="G94" s="41"/>
      <c r="H94" s="152"/>
      <c r="I94" s="152"/>
      <c r="J94" s="152"/>
    </row>
    <row r="95" spans="2:10" x14ac:dyDescent="0.25">
      <c r="B95" s="135">
        <v>2016</v>
      </c>
      <c r="C95" s="135">
        <v>6</v>
      </c>
      <c r="D95" s="135">
        <v>8.3124300000000009</v>
      </c>
      <c r="E95" s="210">
        <v>42522</v>
      </c>
      <c r="F95" s="191">
        <v>8.9397813333333342</v>
      </c>
      <c r="G95" s="41"/>
      <c r="H95" s="152"/>
      <c r="I95" s="152"/>
      <c r="J95" s="152"/>
    </row>
    <row r="96" spans="2:10" x14ac:dyDescent="0.25">
      <c r="B96" s="135">
        <v>2016</v>
      </c>
      <c r="C96" s="135">
        <v>7</v>
      </c>
      <c r="D96" s="135">
        <v>6.2345930000000003</v>
      </c>
      <c r="E96" s="210">
        <v>42552</v>
      </c>
      <c r="F96" s="191">
        <v>8.644730916666667</v>
      </c>
      <c r="G96" s="41"/>
      <c r="H96" s="152"/>
      <c r="I96" s="152"/>
      <c r="J96" s="152"/>
    </row>
    <row r="97" spans="2:10" x14ac:dyDescent="0.25">
      <c r="B97" s="135">
        <v>2016</v>
      </c>
      <c r="C97" s="135">
        <v>8</v>
      </c>
      <c r="D97" s="135">
        <v>9.9715679999999995</v>
      </c>
      <c r="E97" s="210">
        <v>42583</v>
      </c>
      <c r="F97" s="191">
        <v>8.703871666666668</v>
      </c>
      <c r="G97" s="41"/>
      <c r="H97" s="152"/>
      <c r="I97" s="152"/>
      <c r="J97" s="152"/>
    </row>
    <row r="98" spans="2:10" x14ac:dyDescent="0.25">
      <c r="B98" s="135">
        <v>2016</v>
      </c>
      <c r="C98" s="135">
        <v>9</v>
      </c>
      <c r="D98" s="135">
        <v>15.220203</v>
      </c>
      <c r="E98" s="210">
        <v>42614</v>
      </c>
      <c r="F98" s="191">
        <v>9.1612832500000021</v>
      </c>
      <c r="G98" s="41"/>
      <c r="H98" s="152"/>
      <c r="I98" s="152"/>
      <c r="J98" s="152"/>
    </row>
    <row r="99" spans="2:10" x14ac:dyDescent="0.25">
      <c r="B99" s="135">
        <v>2016</v>
      </c>
      <c r="C99" s="135">
        <v>10</v>
      </c>
      <c r="D99" s="135">
        <v>9.3925169999999998</v>
      </c>
      <c r="E99" s="210">
        <v>42644</v>
      </c>
      <c r="F99" s="191">
        <v>9.2113147500000014</v>
      </c>
      <c r="G99" s="41"/>
      <c r="H99" s="152"/>
      <c r="I99" s="152"/>
      <c r="J99" s="152"/>
    </row>
    <row r="100" spans="2:10" x14ac:dyDescent="0.25">
      <c r="B100" s="135">
        <v>2016</v>
      </c>
      <c r="C100" s="135">
        <v>11</v>
      </c>
      <c r="D100" s="135">
        <v>8.5604370000000003</v>
      </c>
      <c r="E100" s="210">
        <v>42675</v>
      </c>
      <c r="F100" s="191">
        <v>9.1710453333333337</v>
      </c>
      <c r="G100" s="41"/>
      <c r="H100" s="152"/>
      <c r="I100" s="152"/>
      <c r="J100" s="152"/>
    </row>
    <row r="101" spans="2:10" x14ac:dyDescent="0.25">
      <c r="B101" s="135">
        <v>2016</v>
      </c>
      <c r="C101" s="135">
        <v>12</v>
      </c>
      <c r="D101" s="135">
        <v>10.250954</v>
      </c>
      <c r="E101" s="210">
        <v>42705</v>
      </c>
      <c r="F101" s="191">
        <v>9.294924</v>
      </c>
      <c r="G101" s="41"/>
      <c r="H101" s="152"/>
      <c r="I101" s="152"/>
      <c r="J101" s="152"/>
    </row>
    <row r="102" spans="2:10" x14ac:dyDescent="0.25">
      <c r="B102" s="135">
        <v>2017</v>
      </c>
      <c r="C102" s="135">
        <v>1</v>
      </c>
      <c r="D102" s="135">
        <v>7.6501780000000004</v>
      </c>
      <c r="E102" s="210">
        <v>42736</v>
      </c>
      <c r="F102" s="191">
        <v>9.2311125000000001</v>
      </c>
      <c r="G102" s="41"/>
      <c r="H102" s="152"/>
      <c r="I102" s="152"/>
      <c r="J102" s="152"/>
    </row>
    <row r="103" spans="2:10" x14ac:dyDescent="0.25">
      <c r="B103" s="135">
        <v>2017</v>
      </c>
      <c r="C103" s="135">
        <v>2</v>
      </c>
      <c r="D103" s="135">
        <v>9.2636859999999999</v>
      </c>
      <c r="E103" s="210">
        <v>42767</v>
      </c>
      <c r="F103" s="191">
        <v>9.3450927499999992</v>
      </c>
      <c r="G103" s="41"/>
      <c r="H103" s="152"/>
      <c r="I103" s="152"/>
      <c r="J103" s="152"/>
    </row>
    <row r="104" spans="2:10" x14ac:dyDescent="0.25">
      <c r="B104" s="135">
        <v>2017</v>
      </c>
      <c r="C104" s="135">
        <v>3</v>
      </c>
      <c r="D104" s="135">
        <v>9.2856070000000006</v>
      </c>
      <c r="E104" s="210">
        <v>42795</v>
      </c>
      <c r="F104" s="191">
        <v>9.4837563333333321</v>
      </c>
      <c r="G104" s="41"/>
      <c r="H104" s="152"/>
      <c r="I104" s="152"/>
      <c r="J104" s="152"/>
    </row>
    <row r="105" spans="2:10" x14ac:dyDescent="0.25">
      <c r="B105" s="135">
        <v>2017</v>
      </c>
      <c r="C105" s="135">
        <v>4</v>
      </c>
      <c r="D105" s="135">
        <v>7.2243040000000001</v>
      </c>
      <c r="E105" s="210">
        <v>42826</v>
      </c>
      <c r="F105" s="191">
        <v>9.4112835833333328</v>
      </c>
      <c r="G105" s="41"/>
      <c r="H105" s="152"/>
      <c r="I105" s="152"/>
      <c r="J105" s="152"/>
    </row>
    <row r="106" spans="2:10" x14ac:dyDescent="0.25">
      <c r="B106" s="135">
        <v>2017</v>
      </c>
      <c r="C106" s="135">
        <v>5</v>
      </c>
      <c r="D106" s="135">
        <v>7.9307189999999999</v>
      </c>
      <c r="E106" s="210">
        <v>42856</v>
      </c>
      <c r="F106" s="191">
        <v>9.108099666666666</v>
      </c>
      <c r="G106" s="41"/>
      <c r="H106" s="152"/>
      <c r="I106" s="152"/>
      <c r="J106" s="152"/>
    </row>
    <row r="107" spans="2:10" x14ac:dyDescent="0.25">
      <c r="B107" s="135">
        <v>2017</v>
      </c>
      <c r="C107" s="135">
        <v>6</v>
      </c>
      <c r="D107" s="135">
        <v>7.7504080000000002</v>
      </c>
      <c r="E107" s="210">
        <v>42887</v>
      </c>
      <c r="F107" s="191">
        <v>9.0612645000000001</v>
      </c>
      <c r="G107" s="41"/>
      <c r="H107" s="152"/>
      <c r="I107" s="152"/>
      <c r="J107" s="152"/>
    </row>
    <row r="108" spans="2:10" x14ac:dyDescent="0.25">
      <c r="B108" s="135">
        <v>2017</v>
      </c>
      <c r="C108" s="135">
        <v>7</v>
      </c>
      <c r="D108" s="135">
        <v>7.5488739999999996</v>
      </c>
      <c r="E108" s="210">
        <v>42917</v>
      </c>
      <c r="F108" s="191">
        <v>9.170787916666665</v>
      </c>
      <c r="G108" s="41"/>
      <c r="H108" s="152"/>
      <c r="I108" s="152"/>
      <c r="J108" s="152"/>
    </row>
    <row r="109" spans="2:10" x14ac:dyDescent="0.25">
      <c r="B109" s="135">
        <v>2017</v>
      </c>
      <c r="C109" s="135">
        <v>8</v>
      </c>
      <c r="D109" s="135">
        <v>8.4359090000000005</v>
      </c>
      <c r="E109" s="210">
        <v>42948</v>
      </c>
      <c r="F109" s="191">
        <v>9.0428163333333345</v>
      </c>
      <c r="G109" s="41"/>
      <c r="H109" s="152"/>
      <c r="I109" s="152"/>
      <c r="J109" s="152"/>
    </row>
    <row r="110" spans="2:10" x14ac:dyDescent="0.25">
      <c r="B110" s="135">
        <v>2017</v>
      </c>
      <c r="C110" s="135">
        <v>9</v>
      </c>
      <c r="D110" s="135">
        <v>8.0642160000000001</v>
      </c>
      <c r="E110" s="210">
        <v>42979</v>
      </c>
      <c r="F110" s="191">
        <v>8.446484083333333</v>
      </c>
      <c r="G110" s="41"/>
      <c r="H110" s="152"/>
      <c r="I110" s="152"/>
      <c r="J110" s="152"/>
    </row>
    <row r="111" spans="2:10" x14ac:dyDescent="0.25">
      <c r="B111" s="135">
        <v>2017</v>
      </c>
      <c r="C111" s="135">
        <v>10</v>
      </c>
      <c r="D111" s="135">
        <v>9.1690579999999997</v>
      </c>
      <c r="E111" s="210">
        <v>43009</v>
      </c>
      <c r="F111" s="191">
        <v>8.427862499999998</v>
      </c>
      <c r="G111" s="41"/>
      <c r="H111" s="152"/>
      <c r="I111" s="152"/>
      <c r="J111" s="152"/>
    </row>
    <row r="112" spans="2:10" x14ac:dyDescent="0.25">
      <c r="B112" s="135">
        <v>2017</v>
      </c>
      <c r="C112" s="135">
        <v>11</v>
      </c>
      <c r="D112" s="135">
        <v>7.4048759999999998</v>
      </c>
      <c r="E112" s="210">
        <v>43040</v>
      </c>
      <c r="F112" s="191">
        <v>8.3315657500000011</v>
      </c>
      <c r="G112" s="41"/>
      <c r="H112" s="152"/>
      <c r="I112" s="152"/>
      <c r="J112" s="152"/>
    </row>
    <row r="113" spans="2:10" x14ac:dyDescent="0.25">
      <c r="B113" s="135">
        <v>2017</v>
      </c>
      <c r="C113" s="135">
        <v>12</v>
      </c>
      <c r="D113" s="135">
        <v>8.6762619999999995</v>
      </c>
      <c r="E113" s="210">
        <v>43070</v>
      </c>
      <c r="F113" s="191">
        <v>8.2003414166666655</v>
      </c>
      <c r="G113" s="41"/>
      <c r="H113" s="152"/>
      <c r="I113" s="152"/>
      <c r="J113" s="152"/>
    </row>
    <row r="114" spans="2:10" x14ac:dyDescent="0.25">
      <c r="B114" s="135">
        <v>2017</v>
      </c>
      <c r="C114" s="135">
        <v>1</v>
      </c>
      <c r="D114" s="135">
        <v>7.1252969999999998</v>
      </c>
      <c r="E114" s="210">
        <v>43101</v>
      </c>
      <c r="F114" s="191">
        <v>8.1566013333333327</v>
      </c>
      <c r="G114" s="41"/>
      <c r="H114" s="152"/>
      <c r="I114" s="152"/>
      <c r="J114" s="152"/>
    </row>
    <row r="115" spans="2:10" x14ac:dyDescent="0.25">
      <c r="B115" s="135">
        <v>2017</v>
      </c>
      <c r="C115" s="135">
        <v>2</v>
      </c>
      <c r="D115" s="135">
        <v>8.0354799999999997</v>
      </c>
      <c r="E115" s="210">
        <v>43132</v>
      </c>
      <c r="F115" s="191">
        <v>8.0542508333333345</v>
      </c>
      <c r="G115" s="41"/>
      <c r="H115" s="152"/>
      <c r="I115" s="152"/>
      <c r="J115" s="152"/>
    </row>
    <row r="116" spans="2:10" x14ac:dyDescent="0.25">
      <c r="B116" s="135">
        <v>2017</v>
      </c>
      <c r="C116" s="135">
        <v>3</v>
      </c>
      <c r="D116" s="135">
        <v>6.1474760000000002</v>
      </c>
      <c r="E116" s="210">
        <v>43160</v>
      </c>
      <c r="F116" s="191">
        <v>7.792739916666668</v>
      </c>
      <c r="G116" s="41"/>
      <c r="H116" s="152"/>
      <c r="I116" s="152"/>
      <c r="J116" s="152"/>
    </row>
    <row r="117" spans="2:10" x14ac:dyDescent="0.25">
      <c r="B117" s="135">
        <v>2017</v>
      </c>
      <c r="C117" s="135">
        <v>4</v>
      </c>
      <c r="D117" s="135">
        <v>8.9406789999999994</v>
      </c>
      <c r="E117" s="210">
        <v>43191</v>
      </c>
      <c r="F117" s="191">
        <v>7.9357711666666662</v>
      </c>
      <c r="G117" s="41"/>
      <c r="H117" s="152"/>
      <c r="I117" s="152"/>
      <c r="J117" s="152"/>
    </row>
    <row r="118" spans="2:10" x14ac:dyDescent="0.25">
      <c r="B118" s="135">
        <v>2017</v>
      </c>
      <c r="C118" s="135">
        <v>5</v>
      </c>
      <c r="D118" s="135">
        <v>7.356598</v>
      </c>
      <c r="E118" s="210">
        <v>43221</v>
      </c>
      <c r="F118" s="191">
        <v>7.887927750000002</v>
      </c>
      <c r="G118" s="41"/>
      <c r="H118" s="152"/>
      <c r="I118" s="152"/>
      <c r="J118" s="152"/>
    </row>
    <row r="119" spans="2:10" x14ac:dyDescent="0.25">
      <c r="B119" s="135">
        <v>2017</v>
      </c>
      <c r="C119" s="135">
        <v>6</v>
      </c>
      <c r="D119" s="135">
        <v>5.9772689999999997</v>
      </c>
      <c r="E119" s="210">
        <v>43252</v>
      </c>
      <c r="F119" s="191">
        <v>7.7401661666666657</v>
      </c>
      <c r="G119" s="41"/>
      <c r="H119" s="152"/>
      <c r="I119" s="152"/>
      <c r="J119" s="152"/>
    </row>
    <row r="120" spans="2:10" x14ac:dyDescent="0.25">
      <c r="B120" s="135">
        <v>2017</v>
      </c>
      <c r="C120" s="135">
        <v>7</v>
      </c>
      <c r="D120" s="135">
        <v>7.5052050000000001</v>
      </c>
      <c r="E120" s="210">
        <v>43282</v>
      </c>
      <c r="F120" s="191">
        <v>7.7365270833333346</v>
      </c>
      <c r="G120" s="41"/>
      <c r="H120" s="152"/>
      <c r="I120" s="152"/>
      <c r="J120" s="152"/>
    </row>
    <row r="121" spans="2:10" x14ac:dyDescent="0.25">
      <c r="B121" s="135">
        <v>2017</v>
      </c>
      <c r="C121" s="135">
        <v>8</v>
      </c>
      <c r="D121" s="135">
        <v>7.7162990000000002</v>
      </c>
      <c r="E121" s="210">
        <v>43313</v>
      </c>
      <c r="F121" s="191">
        <v>7.6765595833333338</v>
      </c>
      <c r="G121" s="41"/>
      <c r="H121" s="152"/>
      <c r="I121" s="152"/>
      <c r="J121" s="152"/>
    </row>
    <row r="122" spans="2:10" x14ac:dyDescent="0.25">
      <c r="B122" s="135">
        <v>2017</v>
      </c>
      <c r="C122" s="135">
        <v>9</v>
      </c>
      <c r="D122" s="135">
        <v>7.9816820000000002</v>
      </c>
      <c r="E122" s="210">
        <v>43344</v>
      </c>
      <c r="F122" s="191">
        <v>7.6696817500000014</v>
      </c>
      <c r="G122" s="41"/>
      <c r="H122" s="152"/>
      <c r="I122" s="152"/>
      <c r="J122" s="152"/>
    </row>
    <row r="123" spans="2:10" x14ac:dyDescent="0.25">
      <c r="B123" s="135">
        <v>2017</v>
      </c>
      <c r="C123" s="135">
        <v>10</v>
      </c>
      <c r="D123" s="135">
        <v>0</v>
      </c>
      <c r="E123" s="210">
        <v>43374</v>
      </c>
      <c r="F123" s="191">
        <v>6.9055935833333342</v>
      </c>
      <c r="G123" s="41"/>
      <c r="H123" s="152"/>
      <c r="I123" s="152"/>
      <c r="J123" s="152"/>
    </row>
    <row r="124" spans="2:10" x14ac:dyDescent="0.25">
      <c r="B124" s="135">
        <v>2017</v>
      </c>
      <c r="C124" s="135">
        <v>11</v>
      </c>
      <c r="D124" s="135">
        <v>0</v>
      </c>
      <c r="E124" s="210">
        <v>43405</v>
      </c>
      <c r="F124" s="191">
        <v>6.2885205833333337</v>
      </c>
      <c r="G124" s="41"/>
      <c r="H124" s="152"/>
      <c r="I124" s="152"/>
      <c r="J124" s="152"/>
    </row>
    <row r="125" spans="2:10" x14ac:dyDescent="0.25">
      <c r="B125" s="135">
        <v>2017</v>
      </c>
      <c r="C125" s="135">
        <v>12</v>
      </c>
      <c r="D125" s="135">
        <v>0</v>
      </c>
      <c r="E125" s="210">
        <v>43435</v>
      </c>
      <c r="F125" s="191">
        <v>5.5654987499999997</v>
      </c>
      <c r="G125" s="41"/>
      <c r="H125" s="152"/>
      <c r="I125" s="152"/>
      <c r="J125" s="152"/>
    </row>
    <row r="126" spans="2:10" x14ac:dyDescent="0.25">
      <c r="B126" s="135"/>
      <c r="C126" s="135"/>
      <c r="D126" s="135"/>
      <c r="E126" s="210"/>
      <c r="F126" s="191"/>
      <c r="G126" s="41"/>
      <c r="H126" s="152"/>
      <c r="I126" s="152"/>
      <c r="J126" s="152"/>
    </row>
    <row r="127" spans="2:10" x14ac:dyDescent="0.25">
      <c r="B127" s="135"/>
      <c r="C127" s="135"/>
      <c r="D127" s="135"/>
      <c r="E127" s="210"/>
      <c r="F127" s="191"/>
      <c r="G127" s="41"/>
      <c r="H127" s="152"/>
      <c r="I127" s="152"/>
      <c r="J127" s="152"/>
    </row>
    <row r="128" spans="2:10" x14ac:dyDescent="0.25">
      <c r="B128" s="135"/>
      <c r="C128" s="135"/>
      <c r="D128" s="135"/>
      <c r="E128" s="210"/>
      <c r="F128" s="191"/>
      <c r="G128" s="41"/>
      <c r="H128" s="152"/>
      <c r="I128" s="152"/>
      <c r="J128" s="152"/>
    </row>
    <row r="129" spans="2:10" x14ac:dyDescent="0.25">
      <c r="B129" s="135"/>
      <c r="C129" s="135"/>
      <c r="D129" s="135"/>
      <c r="E129" s="210"/>
      <c r="F129" s="191"/>
      <c r="G129" s="41"/>
      <c r="H129" s="152"/>
      <c r="I129" s="152"/>
      <c r="J129" s="152"/>
    </row>
    <row r="130" spans="2:10" x14ac:dyDescent="0.25">
      <c r="B130" s="135"/>
      <c r="C130" s="135"/>
      <c r="D130" s="135"/>
      <c r="E130" s="210"/>
      <c r="F130" s="191"/>
      <c r="G130" s="41"/>
      <c r="H130" s="152"/>
      <c r="I130" s="152"/>
      <c r="J130" s="152"/>
    </row>
    <row r="131" spans="2:10" x14ac:dyDescent="0.25">
      <c r="B131" s="135"/>
      <c r="C131" s="135"/>
      <c r="D131" s="135"/>
      <c r="E131" s="210"/>
      <c r="F131" s="191"/>
      <c r="G131" s="41"/>
      <c r="H131" s="152"/>
      <c r="I131" s="152"/>
      <c r="J131" s="152"/>
    </row>
    <row r="132" spans="2:10" x14ac:dyDescent="0.25">
      <c r="B132" s="135"/>
      <c r="C132" s="135"/>
      <c r="D132" s="135"/>
      <c r="E132" s="210"/>
      <c r="F132" s="191"/>
      <c r="G132" s="41"/>
      <c r="H132" s="152"/>
      <c r="I132" s="152"/>
      <c r="J132" s="152"/>
    </row>
    <row r="133" spans="2:10" x14ac:dyDescent="0.25">
      <c r="B133" s="135"/>
      <c r="C133" s="135"/>
      <c r="D133" s="135"/>
      <c r="E133" s="210"/>
      <c r="F133" s="191"/>
      <c r="G133" s="41"/>
      <c r="H133" s="41"/>
      <c r="I133" s="41"/>
    </row>
    <row r="134" spans="2:10" x14ac:dyDescent="0.25">
      <c r="B134" s="41"/>
      <c r="C134" s="135"/>
      <c r="D134" s="135"/>
      <c r="E134" s="210"/>
      <c r="F134" s="191"/>
      <c r="G134" s="41"/>
      <c r="H134" s="41"/>
      <c r="I134" s="41"/>
    </row>
    <row r="135" spans="2:10" x14ac:dyDescent="0.25">
      <c r="B135" s="41"/>
      <c r="C135" s="135"/>
      <c r="D135" s="135"/>
      <c r="E135" s="210"/>
      <c r="F135" s="191"/>
      <c r="G135" s="41"/>
    </row>
    <row r="136" spans="2:10" x14ac:dyDescent="0.25">
      <c r="B136" s="41"/>
      <c r="C136" s="135"/>
      <c r="D136" s="135"/>
      <c r="E136" s="210"/>
      <c r="F136" s="191"/>
      <c r="G136" s="41"/>
    </row>
    <row r="137" spans="2:10" x14ac:dyDescent="0.25">
      <c r="B137" s="41"/>
      <c r="C137" s="135"/>
      <c r="D137" s="135"/>
      <c r="E137" s="210"/>
      <c r="F137" s="191"/>
      <c r="G137" s="41"/>
    </row>
    <row r="138" spans="2:10" x14ac:dyDescent="0.25">
      <c r="B138" s="41"/>
      <c r="C138" s="135"/>
      <c r="D138" s="135"/>
      <c r="E138" s="210"/>
      <c r="F138" s="191"/>
      <c r="G138" s="41"/>
    </row>
    <row r="139" spans="2:10" x14ac:dyDescent="0.25">
      <c r="B139" s="41"/>
      <c r="C139" s="135"/>
      <c r="D139" s="135"/>
      <c r="E139" s="210"/>
      <c r="F139" s="191"/>
      <c r="G139" s="41"/>
    </row>
    <row r="140" spans="2:10" x14ac:dyDescent="0.25">
      <c r="B140" s="41"/>
      <c r="C140" s="135"/>
      <c r="D140" s="135"/>
      <c r="E140" s="210"/>
      <c r="F140" s="191"/>
      <c r="G140" s="41"/>
    </row>
    <row r="141" spans="2:10" x14ac:dyDescent="0.25">
      <c r="B141" s="41"/>
      <c r="C141" s="135"/>
      <c r="D141" s="135"/>
      <c r="E141" s="210"/>
      <c r="F141" s="191"/>
      <c r="G141" s="41"/>
    </row>
    <row r="142" spans="2:10" x14ac:dyDescent="0.25">
      <c r="B142" s="41"/>
      <c r="C142" s="135"/>
      <c r="D142" s="135"/>
      <c r="E142" s="210"/>
      <c r="F142" s="191"/>
      <c r="G142" s="41"/>
    </row>
    <row r="143" spans="2:10" x14ac:dyDescent="0.25">
      <c r="B143" s="41"/>
      <c r="C143" s="135"/>
      <c r="D143" s="135"/>
      <c r="E143" s="210"/>
      <c r="F143" s="191"/>
      <c r="G143" s="41"/>
    </row>
    <row r="144" spans="2:10" x14ac:dyDescent="0.25">
      <c r="B144" s="41"/>
      <c r="C144" s="135"/>
      <c r="D144" s="135"/>
      <c r="E144" s="210"/>
      <c r="F144" s="191"/>
      <c r="G144" s="41"/>
    </row>
    <row r="145" spans="2:7" x14ac:dyDescent="0.25">
      <c r="B145" s="41"/>
      <c r="C145" s="135"/>
      <c r="D145" s="135"/>
      <c r="E145" s="210"/>
      <c r="F145" s="191"/>
      <c r="G145" s="41"/>
    </row>
    <row r="146" spans="2:7" x14ac:dyDescent="0.25">
      <c r="B146" s="41"/>
      <c r="C146" s="135"/>
      <c r="D146" s="135"/>
      <c r="E146" s="210"/>
      <c r="F146" s="191"/>
      <c r="G146" s="41"/>
    </row>
    <row r="147" spans="2:7" x14ac:dyDescent="0.25">
      <c r="B147" s="41"/>
      <c r="C147" s="135"/>
      <c r="D147" s="135"/>
      <c r="E147" s="210"/>
      <c r="F147" s="191"/>
      <c r="G147" s="41"/>
    </row>
    <row r="148" spans="2:7" x14ac:dyDescent="0.25">
      <c r="B148" s="41"/>
      <c r="C148" s="135"/>
      <c r="D148" s="135"/>
      <c r="E148" s="210"/>
      <c r="F148" s="191"/>
      <c r="G148" s="41"/>
    </row>
    <row r="149" spans="2:7" x14ac:dyDescent="0.25">
      <c r="B149" s="41"/>
      <c r="C149" s="135"/>
      <c r="D149" s="135"/>
      <c r="E149" s="210"/>
      <c r="F149" s="191"/>
      <c r="G149" s="41"/>
    </row>
    <row r="150" spans="2:7" x14ac:dyDescent="0.25">
      <c r="B150" s="41"/>
      <c r="C150" s="41"/>
      <c r="D150" s="41"/>
      <c r="E150" s="41"/>
      <c r="F150" s="41"/>
      <c r="G150" s="41"/>
    </row>
    <row r="151" spans="2:7" x14ac:dyDescent="0.25">
      <c r="B151" s="41"/>
      <c r="C151" s="41"/>
      <c r="D151" s="41"/>
      <c r="E151" s="41"/>
      <c r="F151" s="41"/>
      <c r="G151" s="41"/>
    </row>
    <row r="152" spans="2:7" x14ac:dyDescent="0.25">
      <c r="B152" s="41"/>
      <c r="C152" s="41"/>
      <c r="D152" s="41"/>
      <c r="E152" s="41"/>
      <c r="F152" s="41"/>
      <c r="G152" s="41"/>
    </row>
    <row r="153" spans="2:7" x14ac:dyDescent="0.25">
      <c r="B153" s="41"/>
      <c r="C153" s="41"/>
      <c r="D153" s="41"/>
      <c r="E153" s="41"/>
      <c r="F153" s="41"/>
      <c r="G153" s="41"/>
    </row>
    <row r="154" spans="2:7" x14ac:dyDescent="0.25">
      <c r="B154" s="41"/>
      <c r="C154" s="41"/>
      <c r="D154" s="41"/>
      <c r="E154" s="41"/>
      <c r="F154" s="41"/>
      <c r="G154" s="41"/>
    </row>
    <row r="155" spans="2:7" x14ac:dyDescent="0.25">
      <c r="B155" s="41"/>
      <c r="C155" s="41"/>
      <c r="D155" s="41"/>
      <c r="E155" s="41"/>
      <c r="F155" s="41"/>
      <c r="G155" s="41"/>
    </row>
    <row r="156" spans="2:7" x14ac:dyDescent="0.25">
      <c r="B156" s="41"/>
      <c r="C156" s="41"/>
      <c r="D156" s="41"/>
      <c r="E156" s="41"/>
      <c r="F156" s="41"/>
      <c r="G156" s="41"/>
    </row>
    <row r="157" spans="2:7" x14ac:dyDescent="0.25">
      <c r="B157" s="41"/>
      <c r="C157" s="41"/>
      <c r="D157" s="41"/>
      <c r="E157" s="41"/>
      <c r="F157" s="41"/>
      <c r="G157" s="41"/>
    </row>
    <row r="158" spans="2:7" x14ac:dyDescent="0.25">
      <c r="B158" s="41"/>
      <c r="C158" s="41"/>
      <c r="D158" s="41"/>
      <c r="E158" s="41"/>
      <c r="F158" s="41"/>
      <c r="G158" s="41"/>
    </row>
    <row r="159" spans="2:7" x14ac:dyDescent="0.25">
      <c r="B159" s="41"/>
      <c r="C159" s="41"/>
      <c r="D159" s="41"/>
      <c r="E159" s="41"/>
      <c r="F159" s="41"/>
      <c r="G159" s="41"/>
    </row>
    <row r="160" spans="2:7" x14ac:dyDescent="0.25">
      <c r="B160" s="41"/>
      <c r="C160" s="41"/>
      <c r="D160" s="41"/>
      <c r="E160" s="41"/>
      <c r="F160" s="41"/>
      <c r="G160" s="41"/>
    </row>
    <row r="161" spans="2:7" x14ac:dyDescent="0.25">
      <c r="B161" s="41"/>
      <c r="C161" s="41"/>
      <c r="D161" s="41"/>
      <c r="E161" s="41"/>
      <c r="F161" s="41"/>
      <c r="G161" s="41"/>
    </row>
    <row r="162" spans="2:7" x14ac:dyDescent="0.25">
      <c r="B162" s="41"/>
      <c r="C162" s="41"/>
      <c r="D162" s="41"/>
      <c r="E162" s="41"/>
      <c r="F162" s="41"/>
      <c r="G162" s="41"/>
    </row>
    <row r="163" spans="2:7" x14ac:dyDescent="0.25">
      <c r="B163" s="41"/>
      <c r="C163" s="41"/>
      <c r="D163" s="41"/>
      <c r="E163" s="41"/>
      <c r="F163" s="41"/>
      <c r="G163" s="41"/>
    </row>
    <row r="164" spans="2:7" x14ac:dyDescent="0.25">
      <c r="B164" s="41"/>
      <c r="C164" s="41"/>
      <c r="D164" s="41"/>
      <c r="E164" s="41"/>
      <c r="F164" s="41"/>
      <c r="G164" s="41"/>
    </row>
    <row r="165" spans="2:7" x14ac:dyDescent="0.25">
      <c r="B165" s="41"/>
      <c r="C165" s="41"/>
      <c r="D165" s="41"/>
      <c r="E165" s="41"/>
      <c r="F165" s="41"/>
      <c r="G165" s="41"/>
    </row>
    <row r="166" spans="2:7" x14ac:dyDescent="0.25">
      <c r="B166" s="41"/>
      <c r="C166" s="41"/>
      <c r="D166" s="41"/>
      <c r="E166" s="41"/>
      <c r="F166" s="41"/>
      <c r="G166" s="41"/>
    </row>
    <row r="167" spans="2:7" x14ac:dyDescent="0.25">
      <c r="B167" s="41"/>
      <c r="C167" s="41"/>
      <c r="D167" s="41"/>
      <c r="E167" s="41"/>
      <c r="F167" s="41"/>
      <c r="G167" s="41"/>
    </row>
    <row r="168" spans="2:7" x14ac:dyDescent="0.25">
      <c r="B168" s="41"/>
      <c r="C168" s="41"/>
      <c r="D168" s="41"/>
      <c r="E168" s="41"/>
      <c r="F168" s="41"/>
      <c r="G168" s="41"/>
    </row>
    <row r="169" spans="2:7" x14ac:dyDescent="0.25">
      <c r="B169" s="41"/>
      <c r="C169" s="41"/>
      <c r="D169" s="41"/>
      <c r="E169" s="41"/>
      <c r="F169" s="41"/>
      <c r="G169" s="41"/>
    </row>
    <row r="170" spans="2:7" x14ac:dyDescent="0.25">
      <c r="B170" s="41"/>
      <c r="C170" s="41"/>
      <c r="D170" s="41"/>
      <c r="E170" s="41"/>
      <c r="F170" s="41"/>
      <c r="G170" s="41"/>
    </row>
    <row r="171" spans="2:7" x14ac:dyDescent="0.25">
      <c r="B171" s="41"/>
      <c r="C171" s="41"/>
      <c r="D171" s="41"/>
      <c r="E171" s="41"/>
      <c r="F171" s="41"/>
      <c r="G171" s="41"/>
    </row>
    <row r="172" spans="2:7" x14ac:dyDescent="0.25">
      <c r="B172" s="41"/>
      <c r="C172" s="41"/>
      <c r="D172" s="41"/>
      <c r="E172" s="41"/>
      <c r="F172" s="41"/>
      <c r="G172" s="41"/>
    </row>
    <row r="173" spans="2:7" x14ac:dyDescent="0.25">
      <c r="B173" s="41"/>
      <c r="C173" s="41"/>
      <c r="D173" s="41"/>
      <c r="E173" s="41"/>
      <c r="F173" s="41"/>
      <c r="G173" s="41"/>
    </row>
    <row r="174" spans="2:7" x14ac:dyDescent="0.25">
      <c r="B174" s="41"/>
      <c r="C174" s="41"/>
      <c r="D174" s="41"/>
      <c r="E174" s="41"/>
      <c r="F174" s="41"/>
      <c r="G174" s="41"/>
    </row>
    <row r="175" spans="2:7" x14ac:dyDescent="0.25">
      <c r="B175" s="41"/>
      <c r="C175" s="41"/>
      <c r="D175" s="41"/>
      <c r="E175" s="41"/>
      <c r="F175" s="41"/>
      <c r="G175" s="41"/>
    </row>
    <row r="176" spans="2:7" x14ac:dyDescent="0.25">
      <c r="B176" s="41"/>
      <c r="C176" s="41"/>
      <c r="D176" s="41"/>
      <c r="E176" s="41"/>
      <c r="F176" s="41"/>
      <c r="G176" s="41"/>
    </row>
    <row r="177" spans="2:7" x14ac:dyDescent="0.25">
      <c r="B177" s="41"/>
      <c r="C177" s="41"/>
      <c r="D177" s="41"/>
      <c r="E177" s="41"/>
      <c r="F177" s="41"/>
      <c r="G177" s="41"/>
    </row>
    <row r="178" spans="2:7" x14ac:dyDescent="0.25">
      <c r="B178" s="41"/>
      <c r="C178" s="41"/>
      <c r="D178" s="41"/>
      <c r="E178" s="41"/>
      <c r="F178" s="41"/>
      <c r="G178" s="41"/>
    </row>
    <row r="179" spans="2:7" x14ac:dyDescent="0.25">
      <c r="B179" s="41"/>
      <c r="C179" s="41"/>
      <c r="D179" s="41"/>
      <c r="E179" s="41"/>
      <c r="F179" s="41"/>
      <c r="G179" s="41"/>
    </row>
    <row r="180" spans="2:7" x14ac:dyDescent="0.25">
      <c r="B180" s="41"/>
      <c r="C180" s="41"/>
      <c r="D180" s="41"/>
      <c r="E180" s="41"/>
      <c r="F180" s="41"/>
      <c r="G180" s="41"/>
    </row>
    <row r="181" spans="2:7" x14ac:dyDescent="0.25">
      <c r="B181" s="41"/>
      <c r="C181" s="41"/>
      <c r="D181" s="41"/>
      <c r="E181" s="41"/>
      <c r="F181" s="41"/>
      <c r="G181" s="41"/>
    </row>
    <row r="182" spans="2:7" x14ac:dyDescent="0.25">
      <c r="B182" s="41"/>
      <c r="C182" s="41"/>
      <c r="D182" s="41"/>
      <c r="E182" s="41"/>
      <c r="F182" s="41"/>
      <c r="G182" s="41"/>
    </row>
    <row r="183" spans="2:7" x14ac:dyDescent="0.25">
      <c r="B183" s="41"/>
      <c r="C183" s="41"/>
      <c r="D183" s="41"/>
      <c r="E183" s="41"/>
      <c r="F183" s="41"/>
      <c r="G183" s="41"/>
    </row>
    <row r="184" spans="2:7" x14ac:dyDescent="0.25">
      <c r="B184" s="41"/>
      <c r="C184" s="41"/>
      <c r="D184" s="41"/>
      <c r="E184" s="41"/>
      <c r="F184" s="41"/>
      <c r="G184" s="41"/>
    </row>
    <row r="185" spans="2:7" x14ac:dyDescent="0.25">
      <c r="B185" s="41"/>
      <c r="C185" s="41"/>
      <c r="D185" s="41"/>
      <c r="E185" s="41"/>
      <c r="F185" s="41"/>
      <c r="G185" s="41"/>
    </row>
    <row r="186" spans="2:7" x14ac:dyDescent="0.25">
      <c r="B186" s="41"/>
      <c r="C186" s="41"/>
      <c r="D186" s="41"/>
      <c r="E186" s="41"/>
      <c r="F186" s="41"/>
      <c r="G186" s="41"/>
    </row>
    <row r="187" spans="2:7" x14ac:dyDescent="0.25">
      <c r="B187" s="41"/>
      <c r="C187" s="41"/>
      <c r="D187" s="41"/>
      <c r="E187" s="41"/>
      <c r="F187" s="41"/>
      <c r="G187" s="41"/>
    </row>
    <row r="188" spans="2:7" x14ac:dyDescent="0.25">
      <c r="B188" s="41"/>
      <c r="C188" s="41"/>
      <c r="D188" s="41"/>
      <c r="E188" s="41"/>
      <c r="F188" s="41"/>
      <c r="G188" s="41"/>
    </row>
    <row r="189" spans="2:7" x14ac:dyDescent="0.25">
      <c r="B189" s="41"/>
      <c r="C189" s="41"/>
      <c r="D189" s="41"/>
      <c r="E189" s="41"/>
      <c r="F189" s="41"/>
      <c r="G189" s="41"/>
    </row>
    <row r="190" spans="2:7" x14ac:dyDescent="0.25">
      <c r="B190" s="41"/>
      <c r="C190" s="41"/>
      <c r="D190" s="41"/>
      <c r="E190" s="41"/>
      <c r="F190" s="41"/>
      <c r="G190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>
    <tabColor rgb="FF53722D"/>
  </sheetPr>
  <dimension ref="A1:O190"/>
  <sheetViews>
    <sheetView zoomScaleNormal="100" zoomScaleSheetLayoutView="100" workbookViewId="0">
      <selection activeCell="B10" sqref="B10"/>
    </sheetView>
  </sheetViews>
  <sheetFormatPr baseColWidth="10" defaultColWidth="11.42578125" defaultRowHeight="15.75" x14ac:dyDescent="0.25"/>
  <cols>
    <col min="1" max="1" width="1.85546875" style="144" customWidth="1"/>
    <col min="2" max="2" width="13" style="144" customWidth="1"/>
    <col min="3" max="8" width="10.42578125" style="144" customWidth="1"/>
    <col min="9" max="11" width="11.42578125" style="144" customWidth="1"/>
    <col min="12" max="12" width="1.85546875" style="144" customWidth="1"/>
    <col min="13" max="13" width="11.42578125" style="144"/>
    <col min="14" max="14" width="4" style="135" customWidth="1"/>
    <col min="15" max="15" width="11.42578125" style="144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25">
      <c r="A7" s="58"/>
      <c r="B7" s="42"/>
      <c r="C7" s="220" t="s">
        <v>111</v>
      </c>
      <c r="D7" s="220"/>
      <c r="E7" s="220"/>
      <c r="F7" s="220"/>
      <c r="G7" s="220"/>
      <c r="H7" s="220"/>
      <c r="I7" s="220"/>
      <c r="J7" s="220"/>
      <c r="K7" s="220"/>
      <c r="L7" s="60"/>
      <c r="M7" s="40"/>
      <c r="N7" s="41"/>
      <c r="O7" s="40"/>
    </row>
    <row r="8" spans="1:15" x14ac:dyDescent="0.25">
      <c r="A8" s="58"/>
      <c r="B8" s="42"/>
      <c r="C8" s="213" t="s">
        <v>55</v>
      </c>
      <c r="D8" s="213"/>
      <c r="E8" s="213"/>
      <c r="F8" s="213"/>
      <c r="G8" s="213"/>
      <c r="H8" s="213"/>
      <c r="I8" s="213"/>
      <c r="J8" s="213"/>
      <c r="K8" s="213"/>
      <c r="L8" s="60"/>
      <c r="M8" s="40"/>
      <c r="N8" s="41"/>
      <c r="O8" s="4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4" t="s">
        <v>194</v>
      </c>
      <c r="J10" s="214" t="s">
        <v>196</v>
      </c>
      <c r="K10" s="214" t="s">
        <v>186</v>
      </c>
      <c r="L10" s="60"/>
      <c r="M10" s="40"/>
      <c r="N10" s="41"/>
      <c r="O10" s="40"/>
    </row>
    <row r="11" spans="1:15" x14ac:dyDescent="0.25">
      <c r="A11" s="58"/>
      <c r="B11" s="44"/>
      <c r="C11" s="197">
        <v>2013</v>
      </c>
      <c r="D11" s="197">
        <v>2014</v>
      </c>
      <c r="E11" s="197">
        <v>2015</v>
      </c>
      <c r="F11" s="197">
        <v>2016</v>
      </c>
      <c r="G11" s="197">
        <v>2017</v>
      </c>
      <c r="H11" s="197">
        <v>2018</v>
      </c>
      <c r="I11" s="214"/>
      <c r="J11" s="214"/>
      <c r="K11" s="214"/>
      <c r="L11" s="60"/>
      <c r="M11" s="40"/>
      <c r="N11" s="41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35.379921000000003</v>
      </c>
      <c r="D13" s="68">
        <v>57.338009</v>
      </c>
      <c r="E13" s="68">
        <v>48.299391999999997</v>
      </c>
      <c r="F13" s="68">
        <v>29.763262999999998</v>
      </c>
      <c r="G13" s="68">
        <v>34.884808</v>
      </c>
      <c r="H13" s="68">
        <v>54.952916000000002</v>
      </c>
      <c r="I13" s="68">
        <v>57.526783578685617</v>
      </c>
      <c r="J13" s="68">
        <v>157.52678357868561</v>
      </c>
      <c r="K13" s="68">
        <v>17.207605899931067</v>
      </c>
      <c r="L13" s="60"/>
      <c r="M13" s="40"/>
      <c r="N13" s="41">
        <v>1</v>
      </c>
      <c r="O13" s="40"/>
    </row>
    <row r="14" spans="1:15" x14ac:dyDescent="0.25">
      <c r="A14" s="58"/>
      <c r="B14" s="67" t="s">
        <v>8</v>
      </c>
      <c r="C14" s="68">
        <v>34.332526999999999</v>
      </c>
      <c r="D14" s="68">
        <v>63.597537000000003</v>
      </c>
      <c r="E14" s="68">
        <v>55.368713</v>
      </c>
      <c r="F14" s="68">
        <v>74.956937999999994</v>
      </c>
      <c r="G14" s="68">
        <v>73.312515000000005</v>
      </c>
      <c r="H14" s="68">
        <v>70.776083999999997</v>
      </c>
      <c r="I14" s="68">
        <v>-3.4597517217899387</v>
      </c>
      <c r="J14" s="68">
        <v>96.540248278210058</v>
      </c>
      <c r="K14" s="68">
        <v>-2.1938236057614691</v>
      </c>
      <c r="L14" s="60"/>
      <c r="M14" s="40"/>
      <c r="N14" s="41">
        <v>1</v>
      </c>
      <c r="O14" s="40"/>
    </row>
    <row r="15" spans="1:15" x14ac:dyDescent="0.25">
      <c r="A15" s="58"/>
      <c r="B15" s="67" t="s">
        <v>9</v>
      </c>
      <c r="C15" s="68">
        <v>80.336462999999995</v>
      </c>
      <c r="D15" s="68">
        <v>65.131805999999997</v>
      </c>
      <c r="E15" s="68">
        <v>67.910005999999996</v>
      </c>
      <c r="F15" s="68">
        <v>56.274966999999997</v>
      </c>
      <c r="G15" s="68">
        <v>81.453244999999995</v>
      </c>
      <c r="H15" s="68">
        <v>63.518495000000001</v>
      </c>
      <c r="I15" s="68">
        <v>-22.018459792485856</v>
      </c>
      <c r="J15" s="68">
        <v>77.981540207514144</v>
      </c>
      <c r="K15" s="68">
        <v>44.741524237588614</v>
      </c>
      <c r="L15" s="60"/>
      <c r="M15" s="40"/>
      <c r="N15" s="41">
        <v>1</v>
      </c>
      <c r="O15" s="40"/>
    </row>
    <row r="16" spans="1:15" x14ac:dyDescent="0.25">
      <c r="A16" s="58"/>
      <c r="B16" s="67" t="s">
        <v>10</v>
      </c>
      <c r="C16" s="68">
        <v>95.851061999999999</v>
      </c>
      <c r="D16" s="68">
        <v>70.891592000000003</v>
      </c>
      <c r="E16" s="68">
        <v>62.521326000000002</v>
      </c>
      <c r="F16" s="68">
        <v>58.184947999999999</v>
      </c>
      <c r="G16" s="68">
        <v>36.987163000000002</v>
      </c>
      <c r="H16" s="68">
        <v>57.220047000000001</v>
      </c>
      <c r="I16" s="68">
        <v>54.702449063206046</v>
      </c>
      <c r="J16" s="68">
        <v>154.70244906320605</v>
      </c>
      <c r="K16" s="68">
        <v>-36.431733169203831</v>
      </c>
      <c r="L16" s="60"/>
      <c r="M16" s="40"/>
      <c r="N16" s="41">
        <v>1</v>
      </c>
      <c r="O16" s="40"/>
    </row>
    <row r="17" spans="1:15" x14ac:dyDescent="0.25">
      <c r="A17" s="58"/>
      <c r="B17" s="67" t="s">
        <v>11</v>
      </c>
      <c r="C17" s="68">
        <v>87.144509999999997</v>
      </c>
      <c r="D17" s="68">
        <v>102.156136</v>
      </c>
      <c r="E17" s="68">
        <v>58.308329999999998</v>
      </c>
      <c r="F17" s="68">
        <v>59.155177999999999</v>
      </c>
      <c r="G17" s="68">
        <v>77.577009000000004</v>
      </c>
      <c r="H17" s="68">
        <v>86.901424000000006</v>
      </c>
      <c r="I17" s="68">
        <v>12.019559815718095</v>
      </c>
      <c r="J17" s="68">
        <v>112.0195598157181</v>
      </c>
      <c r="K17" s="68">
        <v>31.141535910854667</v>
      </c>
      <c r="L17" s="60"/>
      <c r="M17" s="40"/>
      <c r="N17" s="41">
        <v>1</v>
      </c>
      <c r="O17" s="40"/>
    </row>
    <row r="18" spans="1:15" x14ac:dyDescent="0.25">
      <c r="A18" s="58"/>
      <c r="B18" s="67" t="s">
        <v>12</v>
      </c>
      <c r="C18" s="68">
        <v>69.065494999999999</v>
      </c>
      <c r="D18" s="68">
        <v>65.327014000000005</v>
      </c>
      <c r="E18" s="68">
        <v>41.654530000000001</v>
      </c>
      <c r="F18" s="68">
        <v>51.184863999999997</v>
      </c>
      <c r="G18" s="68">
        <v>80.689815999999993</v>
      </c>
      <c r="H18" s="68">
        <v>78.843152000000003</v>
      </c>
      <c r="I18" s="68">
        <v>-2.288596122216946</v>
      </c>
      <c r="J18" s="68">
        <v>97.711403877783056</v>
      </c>
      <c r="K18" s="68">
        <v>57.643900353041857</v>
      </c>
      <c r="L18" s="60"/>
      <c r="M18" s="40"/>
      <c r="N18" s="41">
        <v>1</v>
      </c>
      <c r="O18" s="41"/>
    </row>
    <row r="19" spans="1:15" x14ac:dyDescent="0.25">
      <c r="A19" s="58"/>
      <c r="B19" s="67" t="s">
        <v>13</v>
      </c>
      <c r="C19" s="68">
        <v>53.614820999999999</v>
      </c>
      <c r="D19" s="68">
        <v>66.069496999999998</v>
      </c>
      <c r="E19" s="68">
        <v>59.449297000000001</v>
      </c>
      <c r="F19" s="68">
        <v>40.188865999999997</v>
      </c>
      <c r="G19" s="68">
        <v>37.658693</v>
      </c>
      <c r="H19" s="68">
        <v>73.038627000000005</v>
      </c>
      <c r="I19" s="68">
        <v>93.948916389636807</v>
      </c>
      <c r="J19" s="68">
        <v>193.94891638963679</v>
      </c>
      <c r="K19" s="68">
        <v>-6.2957063779804034</v>
      </c>
      <c r="L19" s="60"/>
      <c r="M19" s="40"/>
      <c r="N19" s="41">
        <v>1</v>
      </c>
      <c r="O19" s="41"/>
    </row>
    <row r="20" spans="1:15" x14ac:dyDescent="0.25">
      <c r="A20" s="58"/>
      <c r="B20" s="67" t="s">
        <v>14</v>
      </c>
      <c r="C20" s="68">
        <v>46.026623000000001</v>
      </c>
      <c r="D20" s="68">
        <v>47.993507999999999</v>
      </c>
      <c r="E20" s="68">
        <v>32.632832000000001</v>
      </c>
      <c r="F20" s="68">
        <v>42.484822999999999</v>
      </c>
      <c r="G20" s="68">
        <v>73.503097999999994</v>
      </c>
      <c r="H20" s="68">
        <v>51.565882000000002</v>
      </c>
      <c r="I20" s="68">
        <v>-29.845294411944366</v>
      </c>
      <c r="J20" s="68">
        <v>70.154705588055634</v>
      </c>
      <c r="K20" s="68">
        <v>73.010248859928154</v>
      </c>
      <c r="L20" s="60"/>
      <c r="M20" s="40"/>
      <c r="N20" s="41">
        <v>1</v>
      </c>
      <c r="O20" s="41"/>
    </row>
    <row r="21" spans="1:15" x14ac:dyDescent="0.25">
      <c r="A21" s="58"/>
      <c r="B21" s="67" t="s">
        <v>15</v>
      </c>
      <c r="C21" s="68">
        <v>43.723225999999997</v>
      </c>
      <c r="D21" s="68">
        <v>53.296073</v>
      </c>
      <c r="E21" s="68">
        <v>49.365476000000001</v>
      </c>
      <c r="F21" s="68">
        <v>40.180219999999998</v>
      </c>
      <c r="G21" s="68">
        <v>40.455821</v>
      </c>
      <c r="H21" s="82">
        <v>42.749713999999997</v>
      </c>
      <c r="I21" s="30">
        <v>5.6701185226224915</v>
      </c>
      <c r="J21" s="30">
        <v>105.67011852262249</v>
      </c>
      <c r="K21" s="30">
        <v>0.68591212293014348</v>
      </c>
      <c r="L21" s="60"/>
      <c r="M21" s="40"/>
      <c r="N21" s="41">
        <v>1</v>
      </c>
      <c r="O21" s="41"/>
    </row>
    <row r="22" spans="1:15" x14ac:dyDescent="0.25">
      <c r="A22" s="58"/>
      <c r="B22" s="67" t="s">
        <v>16</v>
      </c>
      <c r="C22" s="68">
        <v>46.408140000000003</v>
      </c>
      <c r="D22" s="68">
        <v>47.523425000000003</v>
      </c>
      <c r="E22" s="68">
        <v>40.151308999999998</v>
      </c>
      <c r="F22" s="68">
        <v>41.568238000000001</v>
      </c>
      <c r="G22" s="68">
        <v>40.016007999999999</v>
      </c>
      <c r="H22" s="68"/>
      <c r="I22" s="68" t="s">
        <v>97</v>
      </c>
      <c r="J22" s="68" t="s">
        <v>97</v>
      </c>
      <c r="K22" s="68" t="s">
        <v>97</v>
      </c>
      <c r="L22" s="60"/>
      <c r="M22" s="40"/>
      <c r="N22" s="41" t="s">
        <v>97</v>
      </c>
      <c r="O22" s="41"/>
    </row>
    <row r="23" spans="1:15" x14ac:dyDescent="0.25">
      <c r="A23" s="58"/>
      <c r="B23" s="67" t="s">
        <v>17</v>
      </c>
      <c r="C23" s="68">
        <v>51.380598999999997</v>
      </c>
      <c r="D23" s="68">
        <v>43.923586999999998</v>
      </c>
      <c r="E23" s="68">
        <v>44.975402000000003</v>
      </c>
      <c r="F23" s="68">
        <v>47.628506000000002</v>
      </c>
      <c r="G23" s="68">
        <v>55.950710000000001</v>
      </c>
      <c r="H23" s="68"/>
      <c r="I23" s="68" t="s">
        <v>97</v>
      </c>
      <c r="J23" s="68" t="s">
        <v>97</v>
      </c>
      <c r="K23" s="68" t="s">
        <v>97</v>
      </c>
      <c r="L23" s="60"/>
      <c r="M23" s="40"/>
      <c r="N23" s="41" t="s">
        <v>97</v>
      </c>
      <c r="O23" s="41"/>
    </row>
    <row r="24" spans="1:15" x14ac:dyDescent="0.25">
      <c r="A24" s="58"/>
      <c r="B24" s="67" t="s">
        <v>18</v>
      </c>
      <c r="C24" s="68">
        <v>40.354816999999997</v>
      </c>
      <c r="D24" s="68">
        <v>49.280786999999997</v>
      </c>
      <c r="E24" s="68">
        <v>41.040013999999999</v>
      </c>
      <c r="F24" s="68">
        <v>43.012714000000003</v>
      </c>
      <c r="G24" s="68">
        <v>44.495742</v>
      </c>
      <c r="H24" s="68"/>
      <c r="I24" s="68" t="s">
        <v>97</v>
      </c>
      <c r="J24" s="68" t="s">
        <v>97</v>
      </c>
      <c r="K24" s="68" t="s">
        <v>97</v>
      </c>
      <c r="L24" s="60"/>
      <c r="M24" s="40"/>
      <c r="N24" s="41" t="s">
        <v>97</v>
      </c>
      <c r="O24" s="41"/>
    </row>
    <row r="25" spans="1:15" x14ac:dyDescent="0.25">
      <c r="A25" s="58"/>
      <c r="B25" s="69" t="s">
        <v>33</v>
      </c>
      <c r="C25" s="70">
        <v>683.61820399999999</v>
      </c>
      <c r="D25" s="70">
        <v>732.52897099999996</v>
      </c>
      <c r="E25" s="70">
        <v>601.67662700000005</v>
      </c>
      <c r="F25" s="70">
        <v>584.58352500000001</v>
      </c>
      <c r="G25" s="70">
        <v>676.98462799999993</v>
      </c>
      <c r="H25" s="82">
        <v>579.56634100000008</v>
      </c>
      <c r="I25" s="65"/>
      <c r="J25" s="48"/>
      <c r="K25" s="48"/>
      <c r="L25" s="60"/>
      <c r="M25" s="40"/>
      <c r="N25" s="41"/>
      <c r="O25" s="41"/>
    </row>
    <row r="26" spans="1:15" ht="18.75" customHeight="1" x14ac:dyDescent="0.25">
      <c r="A26" s="58"/>
      <c r="B26" s="69" t="s">
        <v>19</v>
      </c>
      <c r="C26" s="70"/>
      <c r="D26" s="70">
        <v>7.1546905441973729</v>
      </c>
      <c r="E26" s="70">
        <v>-17.863094728030894</v>
      </c>
      <c r="F26" s="70">
        <v>-2.8409117510891813</v>
      </c>
      <c r="G26" s="70">
        <v>15.806313221023437</v>
      </c>
      <c r="H26" s="48"/>
      <c r="I26" s="48"/>
      <c r="J26" s="48"/>
      <c r="K26" s="48"/>
      <c r="L26" s="60"/>
      <c r="M26" s="40"/>
      <c r="N26" s="41"/>
      <c r="O26" s="41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545.474648</v>
      </c>
      <c r="D28" s="70">
        <v>591.80117199999995</v>
      </c>
      <c r="E28" s="70">
        <v>475.50990200000001</v>
      </c>
      <c r="F28" s="70">
        <v>452.37406700000003</v>
      </c>
      <c r="G28" s="70">
        <v>536.52216800000008</v>
      </c>
      <c r="H28" s="30">
        <v>579.56634100000008</v>
      </c>
      <c r="I28" s="66">
        <v>8.0228135140168142</v>
      </c>
      <c r="J28" s="30">
        <v>108.02281351401682</v>
      </c>
      <c r="K28" s="30">
        <v>18.60144228824683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8.492883064292279</v>
      </c>
      <c r="E29" s="70">
        <v>-19.650395352714835</v>
      </c>
      <c r="F29" s="70">
        <v>-4.8654791209794768</v>
      </c>
      <c r="G29" s="70">
        <v>18.60144228824683</v>
      </c>
      <c r="H29" s="30">
        <v>8.0228135140168142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9" t="s">
        <v>145</v>
      </c>
      <c r="D31" s="219"/>
      <c r="E31" s="219"/>
      <c r="F31" s="219"/>
      <c r="G31" s="219"/>
      <c r="H31" s="219"/>
      <c r="I31" s="219"/>
      <c r="J31" s="219"/>
      <c r="K31" s="219"/>
      <c r="L31" s="60"/>
      <c r="M31" s="40"/>
      <c r="N31" s="41"/>
      <c r="O31" s="40"/>
    </row>
    <row r="32" spans="1:15" s="144" customFormat="1" x14ac:dyDescent="0.25">
      <c r="A32" s="61"/>
      <c r="B32" s="44"/>
      <c r="C32" s="219" t="s">
        <v>156</v>
      </c>
      <c r="D32" s="219"/>
      <c r="E32" s="219"/>
      <c r="F32" s="219"/>
      <c r="G32" s="219"/>
      <c r="H32" s="219"/>
      <c r="I32" s="219"/>
      <c r="J32" s="219"/>
      <c r="K32" s="219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4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4" customFormat="1" x14ac:dyDescent="0.25">
      <c r="B46" s="133"/>
      <c r="C46" s="133"/>
      <c r="D46" s="133"/>
      <c r="E46" s="133"/>
      <c r="F46" s="133"/>
      <c r="G46" s="133"/>
      <c r="H46" s="133"/>
      <c r="I46" s="133"/>
      <c r="N46" s="135"/>
    </row>
    <row r="47" spans="1:15" s="144" customFormat="1" x14ac:dyDescent="0.25">
      <c r="B47" s="133"/>
      <c r="C47" s="133"/>
      <c r="D47" s="133"/>
      <c r="E47" s="133"/>
      <c r="F47" s="133"/>
      <c r="G47" s="133"/>
      <c r="H47" s="133"/>
      <c r="I47" s="133"/>
      <c r="N47" s="135"/>
    </row>
    <row r="48" spans="1:15" s="144" customFormat="1" x14ac:dyDescent="0.25">
      <c r="B48" s="133"/>
      <c r="C48" s="133"/>
      <c r="D48" s="133"/>
      <c r="E48" s="133"/>
      <c r="F48" s="133"/>
      <c r="G48" s="133"/>
      <c r="H48" s="133"/>
      <c r="I48" s="133"/>
      <c r="N48" s="135"/>
    </row>
    <row r="49" spans="2:14" s="144" customFormat="1" x14ac:dyDescent="0.25">
      <c r="B49" s="133"/>
      <c r="C49" s="133"/>
      <c r="D49" s="133"/>
      <c r="E49" s="133"/>
      <c r="F49" s="133"/>
      <c r="G49" s="133"/>
      <c r="H49" s="133"/>
      <c r="I49" s="133"/>
      <c r="N49" s="135"/>
    </row>
    <row r="50" spans="2:14" s="144" customFormat="1" x14ac:dyDescent="0.25">
      <c r="B50" s="133"/>
      <c r="C50" s="133"/>
      <c r="D50" s="133"/>
      <c r="E50" s="133"/>
      <c r="F50" s="133"/>
      <c r="G50" s="133"/>
      <c r="H50" s="133"/>
      <c r="I50" s="133"/>
      <c r="N50" s="135"/>
    </row>
    <row r="51" spans="2:14" x14ac:dyDescent="0.25">
      <c r="B51" s="135"/>
      <c r="C51" s="135"/>
      <c r="D51" s="135"/>
      <c r="E51" s="135"/>
      <c r="F51" s="135"/>
      <c r="G51" s="135"/>
      <c r="H51" s="133"/>
      <c r="I51" s="133"/>
    </row>
    <row r="52" spans="2:14" x14ac:dyDescent="0.25">
      <c r="B52" s="135"/>
      <c r="C52" s="135"/>
      <c r="D52" s="135"/>
      <c r="E52" s="135"/>
      <c r="F52" s="135"/>
      <c r="G52" s="135"/>
      <c r="H52" s="133"/>
      <c r="I52" s="133"/>
    </row>
    <row r="53" spans="2:14" x14ac:dyDescent="0.25">
      <c r="B53" s="135" t="s">
        <v>1</v>
      </c>
      <c r="C53" s="135" t="s">
        <v>165</v>
      </c>
      <c r="D53" s="135" t="s">
        <v>98</v>
      </c>
      <c r="E53" s="135" t="s">
        <v>166</v>
      </c>
      <c r="F53" s="135" t="s">
        <v>167</v>
      </c>
      <c r="G53" s="135"/>
      <c r="H53" s="133"/>
      <c r="I53" s="133"/>
    </row>
    <row r="54" spans="2:14" x14ac:dyDescent="0.25">
      <c r="B54" s="135">
        <v>2013</v>
      </c>
      <c r="C54" s="135">
        <v>1</v>
      </c>
      <c r="D54" s="135">
        <v>35.379921000000003</v>
      </c>
      <c r="E54" s="210">
        <v>41275</v>
      </c>
      <c r="F54" s="41"/>
      <c r="G54" s="135"/>
      <c r="H54" s="133"/>
      <c r="I54" s="133"/>
    </row>
    <row r="55" spans="2:14" x14ac:dyDescent="0.25">
      <c r="B55" s="135">
        <v>2013</v>
      </c>
      <c r="C55" s="135">
        <v>2</v>
      </c>
      <c r="D55" s="135">
        <v>34.332526999999999</v>
      </c>
      <c r="E55" s="210">
        <v>41306</v>
      </c>
      <c r="F55" s="41"/>
      <c r="G55" s="135"/>
      <c r="H55" s="133"/>
      <c r="I55" s="133"/>
    </row>
    <row r="56" spans="2:14" x14ac:dyDescent="0.25">
      <c r="B56" s="135">
        <v>2013</v>
      </c>
      <c r="C56" s="135">
        <v>3</v>
      </c>
      <c r="D56" s="135">
        <v>80.336462999999995</v>
      </c>
      <c r="E56" s="210">
        <v>41334</v>
      </c>
      <c r="F56" s="41"/>
      <c r="G56" s="135"/>
      <c r="H56" s="133"/>
      <c r="I56" s="133"/>
    </row>
    <row r="57" spans="2:14" x14ac:dyDescent="0.25">
      <c r="B57" s="135">
        <v>2013</v>
      </c>
      <c r="C57" s="135">
        <v>4</v>
      </c>
      <c r="D57" s="135">
        <v>95.851061999999999</v>
      </c>
      <c r="E57" s="210">
        <v>41365</v>
      </c>
      <c r="F57" s="41">
        <v>62.718927750000006</v>
      </c>
      <c r="G57" s="135"/>
      <c r="H57" s="133"/>
      <c r="I57" s="133"/>
    </row>
    <row r="58" spans="2:14" x14ac:dyDescent="0.25">
      <c r="B58" s="135">
        <v>2013</v>
      </c>
      <c r="C58" s="135">
        <v>5</v>
      </c>
      <c r="D58" s="135">
        <v>87.144509999999997</v>
      </c>
      <c r="E58" s="210">
        <v>41395</v>
      </c>
      <c r="F58" s="191">
        <v>62.718927750000006</v>
      </c>
      <c r="G58" s="135"/>
      <c r="H58" s="133"/>
      <c r="I58" s="133"/>
    </row>
    <row r="59" spans="2:14" x14ac:dyDescent="0.25">
      <c r="B59" s="135">
        <v>2013</v>
      </c>
      <c r="C59" s="135">
        <v>6</v>
      </c>
      <c r="D59" s="135">
        <v>69.065494999999999</v>
      </c>
      <c r="E59" s="210">
        <v>41426</v>
      </c>
      <c r="F59" s="191">
        <v>62.718927750000006</v>
      </c>
      <c r="G59" s="135"/>
      <c r="H59" s="133"/>
      <c r="I59" s="133"/>
    </row>
    <row r="60" spans="2:14" x14ac:dyDescent="0.25">
      <c r="B60" s="135">
        <v>2013</v>
      </c>
      <c r="C60" s="135">
        <v>7</v>
      </c>
      <c r="D60" s="135">
        <v>53.614820999999999</v>
      </c>
      <c r="E60" s="210">
        <v>41456</v>
      </c>
      <c r="F60" s="191">
        <v>62.718927750000006</v>
      </c>
      <c r="G60" s="135"/>
      <c r="H60" s="133"/>
      <c r="I60" s="133"/>
    </row>
    <row r="61" spans="2:14" x14ac:dyDescent="0.25">
      <c r="B61" s="135">
        <v>2013</v>
      </c>
      <c r="C61" s="135">
        <v>8</v>
      </c>
      <c r="D61" s="135">
        <v>46.026623000000001</v>
      </c>
      <c r="E61" s="210">
        <v>41487</v>
      </c>
      <c r="F61" s="191">
        <v>62.718927750000006</v>
      </c>
      <c r="G61" s="135"/>
      <c r="H61" s="133"/>
      <c r="I61" s="133"/>
    </row>
    <row r="62" spans="2:14" x14ac:dyDescent="0.25">
      <c r="B62" s="135">
        <v>2013</v>
      </c>
      <c r="C62" s="135">
        <v>9</v>
      </c>
      <c r="D62" s="135">
        <v>43.723225999999997</v>
      </c>
      <c r="E62" s="210">
        <v>41518</v>
      </c>
      <c r="F62" s="191">
        <v>60.60829422222222</v>
      </c>
      <c r="G62" s="135"/>
      <c r="H62" s="133"/>
      <c r="I62" s="133"/>
    </row>
    <row r="63" spans="2:14" x14ac:dyDescent="0.25">
      <c r="B63" s="135">
        <v>2013</v>
      </c>
      <c r="C63" s="135">
        <v>10</v>
      </c>
      <c r="D63" s="135">
        <v>46.408140000000003</v>
      </c>
      <c r="E63" s="210">
        <v>41548</v>
      </c>
      <c r="F63" s="191">
        <v>59.188278799999999</v>
      </c>
      <c r="G63" s="135"/>
      <c r="H63" s="133"/>
      <c r="I63" s="133"/>
    </row>
    <row r="64" spans="2:14" x14ac:dyDescent="0.25">
      <c r="B64" s="135">
        <v>2013</v>
      </c>
      <c r="C64" s="135">
        <v>11</v>
      </c>
      <c r="D64" s="135">
        <v>51.380598999999997</v>
      </c>
      <c r="E64" s="210">
        <v>41579</v>
      </c>
      <c r="F64" s="191">
        <v>58.478489727272724</v>
      </c>
      <c r="G64" s="135"/>
      <c r="H64" s="133"/>
      <c r="I64" s="133"/>
    </row>
    <row r="65" spans="2:9" x14ac:dyDescent="0.25">
      <c r="B65" s="135">
        <v>2013</v>
      </c>
      <c r="C65" s="135">
        <v>12</v>
      </c>
      <c r="D65" s="135">
        <v>40.354816999999997</v>
      </c>
      <c r="E65" s="210">
        <v>41609</v>
      </c>
      <c r="F65" s="191">
        <v>56.968183666666668</v>
      </c>
      <c r="G65" s="135"/>
      <c r="H65" s="133"/>
      <c r="I65" s="133"/>
    </row>
    <row r="66" spans="2:9" x14ac:dyDescent="0.25">
      <c r="B66" s="135">
        <v>2014</v>
      </c>
      <c r="C66" s="135">
        <v>1</v>
      </c>
      <c r="D66" s="135">
        <v>57.338009</v>
      </c>
      <c r="E66" s="210">
        <v>41640</v>
      </c>
      <c r="F66" s="191">
        <v>58.798024333333331</v>
      </c>
      <c r="G66" s="135"/>
      <c r="H66" s="133"/>
      <c r="I66" s="133"/>
    </row>
    <row r="67" spans="2:9" x14ac:dyDescent="0.25">
      <c r="B67" s="135">
        <v>2014</v>
      </c>
      <c r="C67" s="135">
        <v>2</v>
      </c>
      <c r="D67" s="135">
        <v>63.597537000000003</v>
      </c>
      <c r="E67" s="210">
        <v>41671</v>
      </c>
      <c r="F67" s="191">
        <v>61.236775166666682</v>
      </c>
      <c r="G67" s="41"/>
      <c r="H67" s="133"/>
      <c r="I67" s="133"/>
    </row>
    <row r="68" spans="2:9" x14ac:dyDescent="0.25">
      <c r="B68" s="135">
        <v>2014</v>
      </c>
      <c r="C68" s="135">
        <v>3</v>
      </c>
      <c r="D68" s="135">
        <v>65.131805999999997</v>
      </c>
      <c r="E68" s="210">
        <v>41699</v>
      </c>
      <c r="F68" s="191">
        <v>59.969720416666668</v>
      </c>
      <c r="G68" s="41"/>
      <c r="H68" s="133"/>
      <c r="I68" s="133"/>
    </row>
    <row r="69" spans="2:9" x14ac:dyDescent="0.25">
      <c r="B69" s="135">
        <v>2014</v>
      </c>
      <c r="C69" s="135">
        <v>4</v>
      </c>
      <c r="D69" s="135">
        <v>70.891592000000003</v>
      </c>
      <c r="E69" s="210">
        <v>41730</v>
      </c>
      <c r="F69" s="191">
        <v>57.889764583333339</v>
      </c>
      <c r="G69" s="41"/>
      <c r="H69" s="133"/>
      <c r="I69" s="133"/>
    </row>
    <row r="70" spans="2:9" x14ac:dyDescent="0.25">
      <c r="B70" s="135">
        <v>2014</v>
      </c>
      <c r="C70" s="135">
        <v>5</v>
      </c>
      <c r="D70" s="135">
        <v>102.156136</v>
      </c>
      <c r="E70" s="210">
        <v>41760</v>
      </c>
      <c r="F70" s="191">
        <v>59.14073341666667</v>
      </c>
      <c r="G70" s="41"/>
      <c r="H70" s="133"/>
      <c r="I70" s="133"/>
    </row>
    <row r="71" spans="2:9" x14ac:dyDescent="0.25">
      <c r="B71" s="135">
        <v>2014</v>
      </c>
      <c r="C71" s="135">
        <v>6</v>
      </c>
      <c r="D71" s="135">
        <v>65.327014000000005</v>
      </c>
      <c r="E71" s="210">
        <v>41791</v>
      </c>
      <c r="F71" s="191">
        <v>58.829193333333329</v>
      </c>
      <c r="G71" s="41"/>
      <c r="H71" s="133"/>
      <c r="I71" s="133"/>
    </row>
    <row r="72" spans="2:9" x14ac:dyDescent="0.25">
      <c r="B72" s="135">
        <v>2014</v>
      </c>
      <c r="C72" s="135">
        <v>7</v>
      </c>
      <c r="D72" s="135">
        <v>66.069496999999998</v>
      </c>
      <c r="E72" s="210">
        <v>41821</v>
      </c>
      <c r="F72" s="191">
        <v>59.867082999999987</v>
      </c>
      <c r="G72" s="41"/>
      <c r="H72" s="133"/>
      <c r="I72" s="133"/>
    </row>
    <row r="73" spans="2:9" x14ac:dyDescent="0.25">
      <c r="B73" s="135">
        <v>2014</v>
      </c>
      <c r="C73" s="135">
        <v>8</v>
      </c>
      <c r="D73" s="135">
        <v>47.993507999999999</v>
      </c>
      <c r="E73" s="210">
        <v>41852</v>
      </c>
      <c r="F73" s="191">
        <v>60.030990083333329</v>
      </c>
      <c r="G73" s="41"/>
      <c r="H73" s="133"/>
      <c r="I73" s="133"/>
    </row>
    <row r="74" spans="2:9" x14ac:dyDescent="0.25">
      <c r="B74" s="135">
        <v>2014</v>
      </c>
      <c r="C74" s="135">
        <v>9</v>
      </c>
      <c r="D74" s="135">
        <v>53.296073</v>
      </c>
      <c r="E74" s="210">
        <v>41883</v>
      </c>
      <c r="F74" s="191">
        <v>60.828727333333326</v>
      </c>
      <c r="G74" s="41"/>
      <c r="H74" s="133"/>
      <c r="I74" s="133"/>
    </row>
    <row r="75" spans="2:9" x14ac:dyDescent="0.25">
      <c r="B75" s="135">
        <v>2014</v>
      </c>
      <c r="C75" s="135">
        <v>10</v>
      </c>
      <c r="D75" s="135">
        <v>47.523425000000003</v>
      </c>
      <c r="E75" s="210">
        <v>41913</v>
      </c>
      <c r="F75" s="191">
        <v>60.92166774999999</v>
      </c>
      <c r="G75" s="41"/>
      <c r="H75" s="133"/>
      <c r="I75" s="133"/>
    </row>
    <row r="76" spans="2:9" x14ac:dyDescent="0.25">
      <c r="B76" s="135">
        <v>2014</v>
      </c>
      <c r="C76" s="135">
        <v>11</v>
      </c>
      <c r="D76" s="135">
        <v>43.923586999999998</v>
      </c>
      <c r="E76" s="210">
        <v>41944</v>
      </c>
      <c r="F76" s="191">
        <v>60.300250083333331</v>
      </c>
      <c r="G76" s="41"/>
      <c r="H76" s="133"/>
      <c r="I76" s="133"/>
    </row>
    <row r="77" spans="2:9" x14ac:dyDescent="0.25">
      <c r="B77" s="135">
        <v>2014</v>
      </c>
      <c r="C77" s="135">
        <v>12</v>
      </c>
      <c r="D77" s="135">
        <v>49.280786999999997</v>
      </c>
      <c r="E77" s="210">
        <v>41974</v>
      </c>
      <c r="F77" s="191">
        <v>61.044080916666665</v>
      </c>
      <c r="G77" s="41"/>
      <c r="H77" s="133"/>
      <c r="I77" s="133"/>
    </row>
    <row r="78" spans="2:9" x14ac:dyDescent="0.25">
      <c r="B78" s="135">
        <v>2015</v>
      </c>
      <c r="C78" s="135">
        <v>1</v>
      </c>
      <c r="D78" s="135">
        <v>48.299391999999997</v>
      </c>
      <c r="E78" s="210">
        <v>42005</v>
      </c>
      <c r="F78" s="191">
        <v>60.290862833333335</v>
      </c>
      <c r="G78" s="41"/>
      <c r="H78" s="133"/>
      <c r="I78" s="133"/>
    </row>
    <row r="79" spans="2:9" x14ac:dyDescent="0.25">
      <c r="B79" s="135">
        <v>2015</v>
      </c>
      <c r="C79" s="135">
        <v>2</v>
      </c>
      <c r="D79" s="135">
        <v>55.368713</v>
      </c>
      <c r="E79" s="210">
        <v>42036</v>
      </c>
      <c r="F79" s="191">
        <v>59.605127500000002</v>
      </c>
      <c r="G79" s="41"/>
      <c r="H79" s="133"/>
      <c r="I79" s="133"/>
    </row>
    <row r="80" spans="2:9" x14ac:dyDescent="0.25">
      <c r="B80" s="135">
        <v>2015</v>
      </c>
      <c r="C80" s="135">
        <v>3</v>
      </c>
      <c r="D80" s="135">
        <v>67.910005999999996</v>
      </c>
      <c r="E80" s="210">
        <v>42064</v>
      </c>
      <c r="F80" s="191">
        <v>59.836644166666666</v>
      </c>
      <c r="G80" s="41"/>
      <c r="H80" s="133"/>
      <c r="I80" s="133"/>
    </row>
    <row r="81" spans="2:9" x14ac:dyDescent="0.25">
      <c r="B81" s="135">
        <v>2015</v>
      </c>
      <c r="C81" s="135">
        <v>4</v>
      </c>
      <c r="D81" s="135">
        <v>62.521326000000002</v>
      </c>
      <c r="E81" s="210">
        <v>42095</v>
      </c>
      <c r="F81" s="191">
        <v>59.139121999999993</v>
      </c>
      <c r="G81" s="41"/>
      <c r="H81" s="133"/>
      <c r="I81" s="133"/>
    </row>
    <row r="82" spans="2:9" x14ac:dyDescent="0.25">
      <c r="B82" s="135">
        <v>2015</v>
      </c>
      <c r="C82" s="135">
        <v>5</v>
      </c>
      <c r="D82" s="135">
        <v>58.308329999999998</v>
      </c>
      <c r="E82" s="210">
        <v>42125</v>
      </c>
      <c r="F82" s="191">
        <v>55.485138166666665</v>
      </c>
      <c r="G82" s="41"/>
      <c r="H82" s="133"/>
      <c r="I82" s="133"/>
    </row>
    <row r="83" spans="2:9" x14ac:dyDescent="0.25">
      <c r="B83" s="135">
        <v>2015</v>
      </c>
      <c r="C83" s="135">
        <v>6</v>
      </c>
      <c r="D83" s="135">
        <v>41.654530000000001</v>
      </c>
      <c r="E83" s="210">
        <v>42156</v>
      </c>
      <c r="F83" s="191">
        <v>53.512431166666666</v>
      </c>
      <c r="G83" s="41"/>
      <c r="H83" s="133"/>
      <c r="I83" s="133"/>
    </row>
    <row r="84" spans="2:9" x14ac:dyDescent="0.25">
      <c r="B84" s="135">
        <v>2015</v>
      </c>
      <c r="C84" s="135">
        <v>7</v>
      </c>
      <c r="D84" s="135">
        <v>59.449297000000001</v>
      </c>
      <c r="E84" s="210">
        <v>42186</v>
      </c>
      <c r="F84" s="191">
        <v>52.960747833333336</v>
      </c>
      <c r="G84" s="41"/>
      <c r="H84" s="133"/>
      <c r="I84" s="133"/>
    </row>
    <row r="85" spans="2:9" x14ac:dyDescent="0.25">
      <c r="B85" s="135">
        <v>2015</v>
      </c>
      <c r="C85" s="135">
        <v>8</v>
      </c>
      <c r="D85" s="135">
        <v>32.632832000000001</v>
      </c>
      <c r="E85" s="210">
        <v>42217</v>
      </c>
      <c r="F85" s="191">
        <v>51.680691500000002</v>
      </c>
      <c r="G85" s="41"/>
      <c r="H85" s="133"/>
      <c r="I85" s="133"/>
    </row>
    <row r="86" spans="2:9" x14ac:dyDescent="0.25">
      <c r="B86" s="135">
        <v>2015</v>
      </c>
      <c r="C86" s="135">
        <v>9</v>
      </c>
      <c r="D86" s="135">
        <v>49.365476000000001</v>
      </c>
      <c r="E86" s="210">
        <v>42248</v>
      </c>
      <c r="F86" s="191">
        <v>51.353141749999999</v>
      </c>
      <c r="G86" s="41"/>
      <c r="H86" s="133"/>
      <c r="I86" s="133"/>
    </row>
    <row r="87" spans="2:9" x14ac:dyDescent="0.25">
      <c r="B87" s="135">
        <v>2015</v>
      </c>
      <c r="C87" s="135">
        <v>10</v>
      </c>
      <c r="D87" s="135">
        <v>40.151308999999998</v>
      </c>
      <c r="E87" s="210">
        <v>42278</v>
      </c>
      <c r="F87" s="191">
        <v>50.738798749999994</v>
      </c>
      <c r="G87" s="41"/>
      <c r="H87" s="133"/>
      <c r="I87" s="133"/>
    </row>
    <row r="88" spans="2:9" x14ac:dyDescent="0.25">
      <c r="B88" s="135">
        <v>2015</v>
      </c>
      <c r="C88" s="135">
        <v>11</v>
      </c>
      <c r="D88" s="135">
        <v>44.975402000000003</v>
      </c>
      <c r="E88" s="210">
        <v>42309</v>
      </c>
      <c r="F88" s="191">
        <v>50.826450000000001</v>
      </c>
      <c r="G88" s="41"/>
      <c r="H88" s="133"/>
      <c r="I88" s="133"/>
    </row>
    <row r="89" spans="2:9" x14ac:dyDescent="0.25">
      <c r="B89" s="135">
        <v>2015</v>
      </c>
      <c r="C89" s="135">
        <v>12</v>
      </c>
      <c r="D89" s="135">
        <v>41.040013999999999</v>
      </c>
      <c r="E89" s="210">
        <v>42339</v>
      </c>
      <c r="F89" s="191">
        <v>50.139718916666673</v>
      </c>
      <c r="G89" s="41"/>
      <c r="H89" s="133"/>
      <c r="I89" s="133"/>
    </row>
    <row r="90" spans="2:9" x14ac:dyDescent="0.25">
      <c r="B90" s="135">
        <v>2016</v>
      </c>
      <c r="C90" s="135">
        <v>1</v>
      </c>
      <c r="D90" s="135">
        <v>29.763262999999998</v>
      </c>
      <c r="E90" s="210">
        <v>42370</v>
      </c>
      <c r="F90" s="191">
        <v>48.595041500000015</v>
      </c>
      <c r="G90" s="41"/>
      <c r="H90" s="133"/>
      <c r="I90" s="133"/>
    </row>
    <row r="91" spans="2:9" x14ac:dyDescent="0.25">
      <c r="B91" s="135">
        <v>2016</v>
      </c>
      <c r="C91" s="135">
        <v>2</v>
      </c>
      <c r="D91" s="135">
        <v>74.956937999999994</v>
      </c>
      <c r="E91" s="210">
        <v>42401</v>
      </c>
      <c r="F91" s="191">
        <v>50.227393583333338</v>
      </c>
      <c r="G91" s="41"/>
      <c r="H91" s="133"/>
      <c r="I91" s="133"/>
    </row>
    <row r="92" spans="2:9" x14ac:dyDescent="0.25">
      <c r="B92" s="135">
        <v>2016</v>
      </c>
      <c r="C92" s="135">
        <v>3</v>
      </c>
      <c r="D92" s="135">
        <v>56.274966999999997</v>
      </c>
      <c r="E92" s="210">
        <v>42430</v>
      </c>
      <c r="F92" s="191">
        <v>49.257806999999993</v>
      </c>
      <c r="G92" s="41"/>
      <c r="H92" s="133"/>
      <c r="I92" s="133"/>
    </row>
    <row r="93" spans="2:9" x14ac:dyDescent="0.25">
      <c r="B93" s="135">
        <v>2016</v>
      </c>
      <c r="C93" s="135">
        <v>4</v>
      </c>
      <c r="D93" s="135">
        <v>58.184947999999999</v>
      </c>
      <c r="E93" s="210">
        <v>42461</v>
      </c>
      <c r="F93" s="191">
        <v>48.896442166666667</v>
      </c>
      <c r="G93" s="41"/>
      <c r="H93" s="133"/>
      <c r="I93" s="133"/>
    </row>
    <row r="94" spans="2:9" x14ac:dyDescent="0.25">
      <c r="B94" s="135">
        <v>2016</v>
      </c>
      <c r="C94" s="135">
        <v>5</v>
      </c>
      <c r="D94" s="135">
        <v>59.155177999999999</v>
      </c>
      <c r="E94" s="210">
        <v>42491</v>
      </c>
      <c r="F94" s="191">
        <v>48.967012833333321</v>
      </c>
      <c r="G94" s="41"/>
      <c r="H94" s="133"/>
      <c r="I94" s="133"/>
    </row>
    <row r="95" spans="2:9" x14ac:dyDescent="0.25">
      <c r="B95" s="135">
        <v>2016</v>
      </c>
      <c r="C95" s="135">
        <v>6</v>
      </c>
      <c r="D95" s="135">
        <v>51.184863999999997</v>
      </c>
      <c r="E95" s="210">
        <v>42522</v>
      </c>
      <c r="F95" s="191">
        <v>49.761207333333324</v>
      </c>
      <c r="G95" s="41"/>
      <c r="H95" s="133"/>
      <c r="I95" s="133"/>
    </row>
    <row r="96" spans="2:9" x14ac:dyDescent="0.25">
      <c r="B96" s="135">
        <v>2016</v>
      </c>
      <c r="C96" s="135">
        <v>7</v>
      </c>
      <c r="D96" s="135">
        <v>40.188865999999997</v>
      </c>
      <c r="E96" s="210">
        <v>42552</v>
      </c>
      <c r="F96" s="191">
        <v>48.156171416666659</v>
      </c>
      <c r="G96" s="41"/>
      <c r="H96" s="133"/>
      <c r="I96" s="133"/>
    </row>
    <row r="97" spans="2:9" x14ac:dyDescent="0.25">
      <c r="B97" s="135">
        <v>2016</v>
      </c>
      <c r="C97" s="135">
        <v>8</v>
      </c>
      <c r="D97" s="135">
        <v>42.484822999999999</v>
      </c>
      <c r="E97" s="210">
        <v>42583</v>
      </c>
      <c r="F97" s="191">
        <v>48.977170666666666</v>
      </c>
      <c r="G97" s="41"/>
      <c r="H97" s="133"/>
      <c r="I97" s="133"/>
    </row>
    <row r="98" spans="2:9" x14ac:dyDescent="0.25">
      <c r="B98" s="135">
        <v>2016</v>
      </c>
      <c r="C98" s="135">
        <v>9</v>
      </c>
      <c r="D98" s="135">
        <v>40.180219999999998</v>
      </c>
      <c r="E98" s="210">
        <v>42614</v>
      </c>
      <c r="F98" s="191">
        <v>48.21173266666667</v>
      </c>
      <c r="G98" s="41"/>
      <c r="H98" s="133"/>
      <c r="I98" s="133"/>
    </row>
    <row r="99" spans="2:9" x14ac:dyDescent="0.25">
      <c r="B99" s="135">
        <v>2016</v>
      </c>
      <c r="C99" s="135">
        <v>10</v>
      </c>
      <c r="D99" s="135">
        <v>41.568238000000001</v>
      </c>
      <c r="E99" s="210">
        <v>42644</v>
      </c>
      <c r="F99" s="191">
        <v>48.329810083333335</v>
      </c>
      <c r="G99" s="41"/>
      <c r="H99" s="133"/>
      <c r="I99" s="133"/>
    </row>
    <row r="100" spans="2:9" x14ac:dyDescent="0.25">
      <c r="B100" s="135">
        <v>2016</v>
      </c>
      <c r="C100" s="135">
        <v>11</v>
      </c>
      <c r="D100" s="135">
        <v>47.628506000000002</v>
      </c>
      <c r="E100" s="210">
        <v>42675</v>
      </c>
      <c r="F100" s="191">
        <v>48.550902083333334</v>
      </c>
      <c r="G100" s="41"/>
      <c r="H100" s="133"/>
      <c r="I100" s="133"/>
    </row>
    <row r="101" spans="2:9" x14ac:dyDescent="0.25">
      <c r="B101" s="135">
        <v>2016</v>
      </c>
      <c r="C101" s="135">
        <v>12</v>
      </c>
      <c r="D101" s="135">
        <v>43.012714000000003</v>
      </c>
      <c r="E101" s="210">
        <v>42705</v>
      </c>
      <c r="F101" s="191">
        <v>48.715293750000001</v>
      </c>
      <c r="G101" s="41"/>
      <c r="H101" s="133"/>
      <c r="I101" s="133"/>
    </row>
    <row r="102" spans="2:9" x14ac:dyDescent="0.25">
      <c r="B102" s="135">
        <v>2017</v>
      </c>
      <c r="C102" s="135">
        <v>1</v>
      </c>
      <c r="D102" s="135">
        <v>34.884808</v>
      </c>
      <c r="E102" s="210">
        <v>42736</v>
      </c>
      <c r="F102" s="191">
        <v>49.142089166666672</v>
      </c>
      <c r="G102" s="41"/>
      <c r="H102" s="133"/>
      <c r="I102" s="133"/>
    </row>
    <row r="103" spans="2:9" x14ac:dyDescent="0.25">
      <c r="B103" s="135">
        <v>2017</v>
      </c>
      <c r="C103" s="135">
        <v>2</v>
      </c>
      <c r="D103" s="135">
        <v>73.312515000000005</v>
      </c>
      <c r="E103" s="210">
        <v>42767</v>
      </c>
      <c r="F103" s="191">
        <v>49.005053916666668</v>
      </c>
      <c r="G103" s="41"/>
      <c r="H103" s="133"/>
      <c r="I103" s="133"/>
    </row>
    <row r="104" spans="2:9" x14ac:dyDescent="0.25">
      <c r="B104" s="135">
        <v>2017</v>
      </c>
      <c r="C104" s="135">
        <v>3</v>
      </c>
      <c r="D104" s="135">
        <v>81.453244999999995</v>
      </c>
      <c r="E104" s="210">
        <v>42795</v>
      </c>
      <c r="F104" s="191">
        <v>51.103243750000011</v>
      </c>
      <c r="G104" s="41"/>
      <c r="H104" s="133"/>
      <c r="I104" s="133"/>
    </row>
    <row r="105" spans="2:9" x14ac:dyDescent="0.25">
      <c r="B105" s="135">
        <v>2017</v>
      </c>
      <c r="C105" s="135">
        <v>4</v>
      </c>
      <c r="D105" s="135">
        <v>36.987163000000002</v>
      </c>
      <c r="E105" s="210">
        <v>42826</v>
      </c>
      <c r="F105" s="191">
        <v>49.336761666666668</v>
      </c>
      <c r="G105" s="41"/>
      <c r="H105" s="133"/>
      <c r="I105" s="133"/>
    </row>
    <row r="106" spans="2:9" x14ac:dyDescent="0.25">
      <c r="B106" s="135">
        <v>2017</v>
      </c>
      <c r="C106" s="135">
        <v>5</v>
      </c>
      <c r="D106" s="135">
        <v>77.577009000000004</v>
      </c>
      <c r="E106" s="210">
        <v>42856</v>
      </c>
      <c r="F106" s="191">
        <v>50.871914250000003</v>
      </c>
      <c r="G106" s="41"/>
      <c r="H106" s="133"/>
      <c r="I106" s="133"/>
    </row>
    <row r="107" spans="2:9" x14ac:dyDescent="0.25">
      <c r="B107" s="135">
        <v>2017</v>
      </c>
      <c r="C107" s="135">
        <v>6</v>
      </c>
      <c r="D107" s="135">
        <v>80.689815999999993</v>
      </c>
      <c r="E107" s="210">
        <v>42887</v>
      </c>
      <c r="F107" s="191">
        <v>53.330660250000001</v>
      </c>
      <c r="G107" s="41"/>
      <c r="H107" s="133"/>
      <c r="I107" s="133"/>
    </row>
    <row r="108" spans="2:9" x14ac:dyDescent="0.25">
      <c r="B108" s="135">
        <v>2017</v>
      </c>
      <c r="C108" s="135">
        <v>7</v>
      </c>
      <c r="D108" s="135">
        <v>37.658693</v>
      </c>
      <c r="E108" s="210">
        <v>42917</v>
      </c>
      <c r="F108" s="191">
        <v>53.119812499999995</v>
      </c>
      <c r="G108" s="41"/>
      <c r="H108" s="133"/>
      <c r="I108" s="133"/>
    </row>
    <row r="109" spans="2:9" x14ac:dyDescent="0.25">
      <c r="B109" s="135">
        <v>2017</v>
      </c>
      <c r="C109" s="135">
        <v>8</v>
      </c>
      <c r="D109" s="135">
        <v>73.503097999999994</v>
      </c>
      <c r="E109" s="210">
        <v>42948</v>
      </c>
      <c r="F109" s="191">
        <v>55.704668749999996</v>
      </c>
      <c r="G109" s="41"/>
      <c r="H109" s="133"/>
      <c r="I109" s="133"/>
    </row>
    <row r="110" spans="2:9" x14ac:dyDescent="0.25">
      <c r="B110" s="135">
        <v>2017</v>
      </c>
      <c r="C110" s="135">
        <v>9</v>
      </c>
      <c r="D110" s="135">
        <v>40.455821</v>
      </c>
      <c r="E110" s="210">
        <v>42979</v>
      </c>
      <c r="F110" s="191">
        <v>55.727635499999991</v>
      </c>
      <c r="G110" s="41"/>
      <c r="H110" s="133"/>
      <c r="I110" s="133"/>
    </row>
    <row r="111" spans="2:9" x14ac:dyDescent="0.25">
      <c r="B111" s="135">
        <v>2017</v>
      </c>
      <c r="C111" s="135">
        <v>10</v>
      </c>
      <c r="D111" s="135">
        <v>40.016007999999999</v>
      </c>
      <c r="E111" s="210">
        <v>43009</v>
      </c>
      <c r="F111" s="191">
        <v>55.598283000000002</v>
      </c>
      <c r="G111" s="41"/>
      <c r="H111" s="133"/>
      <c r="I111" s="133"/>
    </row>
    <row r="112" spans="2:9" x14ac:dyDescent="0.25">
      <c r="B112" s="135">
        <v>2017</v>
      </c>
      <c r="C112" s="135">
        <v>11</v>
      </c>
      <c r="D112" s="135">
        <v>55.950710000000001</v>
      </c>
      <c r="E112" s="210">
        <v>43040</v>
      </c>
      <c r="F112" s="191">
        <v>56.291799999999995</v>
      </c>
      <c r="G112" s="41"/>
      <c r="H112" s="133"/>
      <c r="I112" s="133"/>
    </row>
    <row r="113" spans="2:9" x14ac:dyDescent="0.25">
      <c r="B113" s="135">
        <v>2017</v>
      </c>
      <c r="C113" s="135">
        <v>12</v>
      </c>
      <c r="D113" s="135">
        <v>44.495742</v>
      </c>
      <c r="E113" s="210">
        <v>43070</v>
      </c>
      <c r="F113" s="191">
        <v>56.415385666666658</v>
      </c>
      <c r="G113" s="41"/>
      <c r="H113" s="133"/>
      <c r="I113" s="133"/>
    </row>
    <row r="114" spans="2:9" x14ac:dyDescent="0.25">
      <c r="B114" s="135">
        <v>2017</v>
      </c>
      <c r="C114" s="135">
        <v>1</v>
      </c>
      <c r="D114" s="135">
        <v>54.952916000000002</v>
      </c>
      <c r="E114" s="210">
        <v>43101</v>
      </c>
      <c r="F114" s="191">
        <v>58.087727999999991</v>
      </c>
      <c r="G114" s="41"/>
      <c r="H114" s="133"/>
      <c r="I114" s="133"/>
    </row>
    <row r="115" spans="2:9" x14ac:dyDescent="0.25">
      <c r="B115" s="135">
        <v>2017</v>
      </c>
      <c r="C115" s="135">
        <v>2</v>
      </c>
      <c r="D115" s="135">
        <v>70.776083999999997</v>
      </c>
      <c r="E115" s="210">
        <v>43132</v>
      </c>
      <c r="F115" s="191">
        <v>57.876358749999987</v>
      </c>
      <c r="G115" s="41"/>
      <c r="H115" s="133"/>
      <c r="I115" s="133"/>
    </row>
    <row r="116" spans="2:9" x14ac:dyDescent="0.25">
      <c r="B116" s="135">
        <v>2017</v>
      </c>
      <c r="C116" s="135">
        <v>3</v>
      </c>
      <c r="D116" s="135">
        <v>63.518495000000001</v>
      </c>
      <c r="E116" s="210">
        <v>43160</v>
      </c>
      <c r="F116" s="191">
        <v>56.381796250000001</v>
      </c>
      <c r="G116" s="41"/>
      <c r="H116" s="133"/>
      <c r="I116" s="133"/>
    </row>
    <row r="117" spans="2:9" x14ac:dyDescent="0.25">
      <c r="B117" s="135">
        <v>2017</v>
      </c>
      <c r="C117" s="135">
        <v>4</v>
      </c>
      <c r="D117" s="135">
        <v>57.220047000000001</v>
      </c>
      <c r="E117" s="210">
        <v>43191</v>
      </c>
      <c r="F117" s="191">
        <v>58.067869916666673</v>
      </c>
      <c r="G117" s="41"/>
      <c r="H117" s="133"/>
      <c r="I117" s="133"/>
    </row>
    <row r="118" spans="2:9" x14ac:dyDescent="0.25">
      <c r="B118" s="135">
        <v>2017</v>
      </c>
      <c r="C118" s="135">
        <v>5</v>
      </c>
      <c r="D118" s="135">
        <v>86.901424000000006</v>
      </c>
      <c r="E118" s="210">
        <v>43221</v>
      </c>
      <c r="F118" s="191">
        <v>58.844904500000013</v>
      </c>
      <c r="G118" s="41"/>
      <c r="H118" s="133"/>
      <c r="I118" s="133"/>
    </row>
    <row r="119" spans="2:9" x14ac:dyDescent="0.25">
      <c r="B119" s="135">
        <v>2017</v>
      </c>
      <c r="C119" s="135">
        <v>6</v>
      </c>
      <c r="D119" s="135">
        <v>78.843152000000003</v>
      </c>
      <c r="E119" s="210">
        <v>43252</v>
      </c>
      <c r="F119" s="191">
        <v>58.691015833333346</v>
      </c>
      <c r="G119" s="41"/>
      <c r="H119" s="133"/>
      <c r="I119" s="133"/>
    </row>
    <row r="120" spans="2:9" x14ac:dyDescent="0.25">
      <c r="B120" s="135">
        <v>2017</v>
      </c>
      <c r="C120" s="135">
        <v>7</v>
      </c>
      <c r="D120" s="135">
        <v>73.038627000000005</v>
      </c>
      <c r="E120" s="210">
        <v>43282</v>
      </c>
      <c r="F120" s="191">
        <v>61.639343666666683</v>
      </c>
      <c r="G120" s="41"/>
      <c r="H120" s="133"/>
      <c r="I120" s="133"/>
    </row>
    <row r="121" spans="2:9" x14ac:dyDescent="0.25">
      <c r="B121" s="135">
        <v>2017</v>
      </c>
      <c r="C121" s="135">
        <v>8</v>
      </c>
      <c r="D121" s="135">
        <v>51.565882000000002</v>
      </c>
      <c r="E121" s="210">
        <v>43313</v>
      </c>
      <c r="F121" s="191">
        <v>59.811242333333347</v>
      </c>
      <c r="G121" s="41"/>
      <c r="H121" s="133"/>
      <c r="I121" s="133"/>
    </row>
    <row r="122" spans="2:9" x14ac:dyDescent="0.25">
      <c r="B122" s="135">
        <v>2017</v>
      </c>
      <c r="C122" s="135">
        <v>9</v>
      </c>
      <c r="D122" s="135">
        <v>42.749713999999997</v>
      </c>
      <c r="E122" s="210">
        <v>43344</v>
      </c>
      <c r="F122" s="191">
        <v>60.002400083333349</v>
      </c>
      <c r="G122" s="41"/>
      <c r="H122" s="133"/>
      <c r="I122" s="133"/>
    </row>
    <row r="123" spans="2:9" x14ac:dyDescent="0.25">
      <c r="B123" s="135">
        <v>2017</v>
      </c>
      <c r="C123" s="135">
        <v>10</v>
      </c>
      <c r="D123" s="135">
        <v>0</v>
      </c>
      <c r="E123" s="210">
        <v>43374</v>
      </c>
      <c r="F123" s="191">
        <v>56.667732750000006</v>
      </c>
      <c r="G123" s="41"/>
      <c r="H123" s="133"/>
      <c r="I123" s="133"/>
    </row>
    <row r="124" spans="2:9" x14ac:dyDescent="0.25">
      <c r="B124" s="135">
        <v>2017</v>
      </c>
      <c r="C124" s="135">
        <v>11</v>
      </c>
      <c r="D124" s="135">
        <v>0</v>
      </c>
      <c r="E124" s="210">
        <v>43405</v>
      </c>
      <c r="F124" s="191">
        <v>52.005173583333338</v>
      </c>
      <c r="G124" s="41"/>
      <c r="H124" s="133"/>
      <c r="I124" s="133"/>
    </row>
    <row r="125" spans="2:9" x14ac:dyDescent="0.25">
      <c r="B125" s="135">
        <v>2017</v>
      </c>
      <c r="C125" s="135">
        <v>12</v>
      </c>
      <c r="D125" s="135">
        <v>0</v>
      </c>
      <c r="E125" s="210">
        <v>43435</v>
      </c>
      <c r="F125" s="191">
        <v>48.297195083333342</v>
      </c>
      <c r="G125" s="41"/>
      <c r="H125" s="133"/>
      <c r="I125" s="133"/>
    </row>
    <row r="126" spans="2:9" x14ac:dyDescent="0.25">
      <c r="B126" s="135"/>
      <c r="C126" s="135"/>
      <c r="D126" s="135"/>
      <c r="E126" s="210"/>
      <c r="F126" s="191"/>
      <c r="G126" s="41"/>
      <c r="H126" s="133"/>
      <c r="I126" s="133"/>
    </row>
    <row r="127" spans="2:9" x14ac:dyDescent="0.25">
      <c r="B127" s="135"/>
      <c r="C127" s="135"/>
      <c r="D127" s="135"/>
      <c r="E127" s="210"/>
      <c r="F127" s="191"/>
      <c r="G127" s="41"/>
      <c r="H127" s="133"/>
      <c r="I127" s="133"/>
    </row>
    <row r="128" spans="2:9" x14ac:dyDescent="0.25">
      <c r="B128" s="135"/>
      <c r="C128" s="135"/>
      <c r="D128" s="135"/>
      <c r="E128" s="210"/>
      <c r="F128" s="191"/>
      <c r="G128" s="41"/>
      <c r="H128" s="133"/>
      <c r="I128" s="133"/>
    </row>
    <row r="129" spans="2:9" x14ac:dyDescent="0.25">
      <c r="B129" s="135"/>
      <c r="C129" s="135"/>
      <c r="D129" s="135"/>
      <c r="E129" s="210"/>
      <c r="F129" s="191"/>
      <c r="G129" s="41"/>
      <c r="H129" s="133"/>
      <c r="I129" s="133"/>
    </row>
    <row r="130" spans="2:9" x14ac:dyDescent="0.25">
      <c r="B130" s="135"/>
      <c r="C130" s="135"/>
      <c r="D130" s="135"/>
      <c r="E130" s="210"/>
      <c r="F130" s="191"/>
      <c r="G130" s="41"/>
      <c r="H130" s="133"/>
      <c r="I130" s="133"/>
    </row>
    <row r="131" spans="2:9" x14ac:dyDescent="0.25">
      <c r="B131" s="135"/>
      <c r="C131" s="135"/>
      <c r="D131" s="135"/>
      <c r="E131" s="210"/>
      <c r="F131" s="191"/>
      <c r="G131" s="41"/>
      <c r="H131" s="133"/>
      <c r="I131" s="133"/>
    </row>
    <row r="132" spans="2:9" x14ac:dyDescent="0.25">
      <c r="B132" s="135"/>
      <c r="C132" s="135"/>
      <c r="D132" s="135"/>
      <c r="E132" s="210"/>
      <c r="F132" s="191"/>
      <c r="G132" s="41"/>
      <c r="H132" s="133"/>
      <c r="I132" s="133"/>
    </row>
    <row r="133" spans="2:9" x14ac:dyDescent="0.25">
      <c r="B133" s="135"/>
      <c r="C133" s="135"/>
      <c r="D133" s="135"/>
      <c r="E133" s="210"/>
      <c r="F133" s="191"/>
      <c r="G133" s="41"/>
      <c r="H133" s="133"/>
      <c r="I133" s="133"/>
    </row>
    <row r="134" spans="2:9" x14ac:dyDescent="0.25">
      <c r="B134" s="41"/>
      <c r="C134" s="135"/>
      <c r="D134" s="135"/>
      <c r="E134" s="210"/>
      <c r="F134" s="191"/>
      <c r="G134" s="41"/>
      <c r="H134" s="133"/>
      <c r="I134" s="133"/>
    </row>
    <row r="135" spans="2:9" x14ac:dyDescent="0.25">
      <c r="B135" s="41"/>
      <c r="C135" s="135"/>
      <c r="D135" s="135"/>
      <c r="E135" s="210"/>
      <c r="F135" s="191"/>
      <c r="G135" s="41"/>
      <c r="H135" s="133"/>
      <c r="I135" s="133"/>
    </row>
    <row r="136" spans="2:9" x14ac:dyDescent="0.25">
      <c r="B136" s="41"/>
      <c r="C136" s="135"/>
      <c r="D136" s="135"/>
      <c r="E136" s="210"/>
      <c r="F136" s="191"/>
      <c r="G136" s="41"/>
      <c r="H136" s="133"/>
      <c r="I136" s="133"/>
    </row>
    <row r="137" spans="2:9" x14ac:dyDescent="0.25">
      <c r="B137" s="41"/>
      <c r="C137" s="135"/>
      <c r="D137" s="135"/>
      <c r="E137" s="210"/>
      <c r="F137" s="191"/>
      <c r="G137" s="41"/>
      <c r="H137" s="133"/>
      <c r="I137" s="133"/>
    </row>
    <row r="138" spans="2:9" x14ac:dyDescent="0.25">
      <c r="B138" s="41"/>
      <c r="C138" s="135"/>
      <c r="D138" s="135"/>
      <c r="E138" s="210"/>
      <c r="F138" s="191"/>
      <c r="G138" s="41"/>
      <c r="H138" s="133"/>
      <c r="I138" s="133"/>
    </row>
    <row r="139" spans="2:9" x14ac:dyDescent="0.25">
      <c r="B139" s="41"/>
      <c r="C139" s="135"/>
      <c r="D139" s="135"/>
      <c r="E139" s="210"/>
      <c r="F139" s="191"/>
      <c r="G139" s="41"/>
      <c r="H139" s="133"/>
      <c r="I139" s="133"/>
    </row>
    <row r="140" spans="2:9" x14ac:dyDescent="0.25">
      <c r="B140" s="41"/>
      <c r="C140" s="135"/>
      <c r="D140" s="135"/>
      <c r="E140" s="210"/>
      <c r="F140" s="191"/>
      <c r="G140" s="41"/>
      <c r="H140" s="133"/>
      <c r="I140" s="133"/>
    </row>
    <row r="141" spans="2:9" x14ac:dyDescent="0.25">
      <c r="B141" s="41"/>
      <c r="C141" s="135"/>
      <c r="D141" s="135"/>
      <c r="E141" s="210"/>
      <c r="F141" s="191"/>
      <c r="G141" s="41"/>
      <c r="H141" s="133"/>
      <c r="I141" s="133"/>
    </row>
    <row r="142" spans="2:9" x14ac:dyDescent="0.25">
      <c r="B142" s="41"/>
      <c r="C142" s="135"/>
      <c r="D142" s="135"/>
      <c r="E142" s="210"/>
      <c r="F142" s="191"/>
      <c r="G142" s="41"/>
      <c r="H142" s="133"/>
      <c r="I142" s="133"/>
    </row>
    <row r="143" spans="2:9" x14ac:dyDescent="0.25">
      <c r="B143" s="41"/>
      <c r="C143" s="135"/>
      <c r="D143" s="135"/>
      <c r="E143" s="210"/>
      <c r="F143" s="191"/>
      <c r="G143" s="41"/>
      <c r="H143" s="133"/>
      <c r="I143" s="133"/>
    </row>
    <row r="144" spans="2:9" x14ac:dyDescent="0.25">
      <c r="B144" s="41"/>
      <c r="C144" s="135"/>
      <c r="D144" s="135"/>
      <c r="E144" s="210"/>
      <c r="F144" s="191"/>
      <c r="G144" s="41"/>
      <c r="H144" s="133"/>
      <c r="I144" s="133"/>
    </row>
    <row r="145" spans="2:9" x14ac:dyDescent="0.25">
      <c r="B145" s="41"/>
      <c r="C145" s="135"/>
      <c r="D145" s="135"/>
      <c r="E145" s="210"/>
      <c r="F145" s="191"/>
      <c r="G145" s="41"/>
      <c r="H145" s="133"/>
      <c r="I145" s="133"/>
    </row>
    <row r="146" spans="2:9" x14ac:dyDescent="0.25">
      <c r="B146" s="41"/>
      <c r="C146" s="135"/>
      <c r="D146" s="135"/>
      <c r="E146" s="210"/>
      <c r="F146" s="191"/>
      <c r="G146" s="41"/>
      <c r="H146" s="133"/>
      <c r="I146" s="133"/>
    </row>
    <row r="147" spans="2:9" x14ac:dyDescent="0.25">
      <c r="B147" s="41"/>
      <c r="C147" s="135"/>
      <c r="D147" s="135"/>
      <c r="E147" s="210"/>
      <c r="F147" s="191"/>
      <c r="G147" s="41"/>
      <c r="H147" s="133"/>
      <c r="I147" s="133"/>
    </row>
    <row r="148" spans="2:9" x14ac:dyDescent="0.25">
      <c r="B148" s="41"/>
      <c r="C148" s="135"/>
      <c r="D148" s="135"/>
      <c r="E148" s="210"/>
      <c r="F148" s="191"/>
      <c r="G148" s="41"/>
      <c r="H148" s="133"/>
      <c r="I148" s="133"/>
    </row>
    <row r="149" spans="2:9" x14ac:dyDescent="0.25">
      <c r="B149" s="41"/>
      <c r="C149" s="135"/>
      <c r="D149" s="135"/>
      <c r="E149" s="210"/>
      <c r="F149" s="191"/>
      <c r="G149" s="41"/>
      <c r="H149" s="133"/>
      <c r="I149" s="133"/>
    </row>
    <row r="150" spans="2:9" x14ac:dyDescent="0.25">
      <c r="B150" s="41"/>
      <c r="C150" s="41"/>
      <c r="D150" s="41"/>
      <c r="E150" s="41"/>
      <c r="F150" s="41"/>
      <c r="G150" s="41"/>
      <c r="H150" s="135"/>
    </row>
    <row r="151" spans="2:9" x14ac:dyDescent="0.25">
      <c r="B151" s="41"/>
      <c r="C151" s="41"/>
      <c r="D151" s="41"/>
      <c r="E151" s="41"/>
      <c r="F151" s="41"/>
      <c r="G151" s="41"/>
      <c r="H151" s="135"/>
    </row>
    <row r="152" spans="2:9" x14ac:dyDescent="0.25">
      <c r="B152" s="41"/>
      <c r="C152" s="41"/>
      <c r="D152" s="41"/>
      <c r="E152" s="41"/>
      <c r="F152" s="41"/>
      <c r="G152" s="41"/>
      <c r="H152" s="135"/>
    </row>
    <row r="153" spans="2:9" x14ac:dyDescent="0.25">
      <c r="B153" s="41"/>
      <c r="C153" s="41"/>
      <c r="D153" s="41"/>
      <c r="E153" s="41"/>
      <c r="F153" s="41"/>
      <c r="G153" s="41"/>
      <c r="H153" s="135"/>
    </row>
    <row r="154" spans="2:9" x14ac:dyDescent="0.25">
      <c r="B154" s="41"/>
      <c r="C154" s="41"/>
      <c r="D154" s="41"/>
      <c r="E154" s="41"/>
      <c r="F154" s="41"/>
      <c r="G154" s="41"/>
      <c r="H154" s="135"/>
    </row>
    <row r="155" spans="2:9" x14ac:dyDescent="0.25">
      <c r="B155" s="41"/>
      <c r="C155" s="41"/>
      <c r="D155" s="41"/>
      <c r="E155" s="41"/>
      <c r="F155" s="41"/>
      <c r="G155" s="41"/>
      <c r="H155" s="135"/>
    </row>
    <row r="156" spans="2:9" x14ac:dyDescent="0.25">
      <c r="B156" s="41"/>
      <c r="C156" s="41"/>
      <c r="D156" s="41"/>
      <c r="E156" s="41"/>
      <c r="F156" s="41"/>
      <c r="G156" s="41"/>
    </row>
    <row r="157" spans="2:9" x14ac:dyDescent="0.25">
      <c r="B157" s="41"/>
      <c r="C157" s="41"/>
      <c r="D157" s="41"/>
      <c r="E157" s="41"/>
      <c r="F157" s="41"/>
      <c r="G157" s="41"/>
    </row>
    <row r="158" spans="2:9" x14ac:dyDescent="0.25">
      <c r="B158" s="41"/>
      <c r="C158" s="41"/>
      <c r="D158" s="41"/>
      <c r="E158" s="41"/>
      <c r="F158" s="41"/>
      <c r="G158" s="41"/>
    </row>
    <row r="159" spans="2:9" x14ac:dyDescent="0.25">
      <c r="B159" s="41"/>
      <c r="C159" s="41"/>
      <c r="D159" s="41"/>
      <c r="E159" s="41"/>
      <c r="F159" s="41"/>
      <c r="G159" s="41"/>
    </row>
    <row r="160" spans="2:9" x14ac:dyDescent="0.25">
      <c r="B160" s="41"/>
      <c r="C160" s="41"/>
      <c r="D160" s="41"/>
      <c r="E160" s="41"/>
      <c r="F160" s="41"/>
      <c r="G160" s="41"/>
    </row>
    <row r="161" spans="2:7" x14ac:dyDescent="0.25">
      <c r="B161" s="41"/>
      <c r="C161" s="41"/>
      <c r="D161" s="41"/>
      <c r="E161" s="41"/>
      <c r="F161" s="41"/>
      <c r="G161" s="41"/>
    </row>
    <row r="162" spans="2:7" x14ac:dyDescent="0.25">
      <c r="B162" s="41"/>
      <c r="C162" s="41"/>
      <c r="D162" s="41"/>
      <c r="E162" s="41"/>
      <c r="F162" s="41"/>
      <c r="G162" s="41"/>
    </row>
    <row r="163" spans="2:7" x14ac:dyDescent="0.25">
      <c r="B163" s="41"/>
      <c r="C163" s="41"/>
      <c r="D163" s="41"/>
      <c r="E163" s="41"/>
      <c r="F163" s="41"/>
      <c r="G163" s="41"/>
    </row>
    <row r="164" spans="2:7" x14ac:dyDescent="0.25">
      <c r="B164" s="41"/>
      <c r="C164" s="41"/>
      <c r="D164" s="41"/>
      <c r="E164" s="41"/>
      <c r="F164" s="41"/>
      <c r="G164" s="41"/>
    </row>
    <row r="165" spans="2:7" x14ac:dyDescent="0.25">
      <c r="B165" s="41"/>
      <c r="C165" s="41"/>
      <c r="D165" s="41"/>
      <c r="E165" s="41"/>
      <c r="F165" s="41"/>
      <c r="G165" s="41"/>
    </row>
    <row r="166" spans="2:7" x14ac:dyDescent="0.25">
      <c r="B166" s="41"/>
      <c r="C166" s="41"/>
      <c r="D166" s="41"/>
      <c r="E166" s="41"/>
      <c r="F166" s="41"/>
      <c r="G166" s="41"/>
    </row>
    <row r="167" spans="2:7" x14ac:dyDescent="0.25">
      <c r="B167" s="41"/>
      <c r="C167" s="41"/>
      <c r="D167" s="41"/>
      <c r="E167" s="41"/>
      <c r="F167" s="41"/>
      <c r="G167" s="41"/>
    </row>
    <row r="168" spans="2:7" x14ac:dyDescent="0.25">
      <c r="B168" s="41"/>
      <c r="C168" s="41"/>
      <c r="D168" s="41"/>
      <c r="E168" s="41"/>
      <c r="F168" s="41"/>
      <c r="G168" s="41"/>
    </row>
    <row r="169" spans="2:7" x14ac:dyDescent="0.25">
      <c r="B169" s="41"/>
      <c r="C169" s="41"/>
      <c r="D169" s="41"/>
      <c r="E169" s="41"/>
      <c r="F169" s="41"/>
      <c r="G169" s="41"/>
    </row>
    <row r="170" spans="2:7" x14ac:dyDescent="0.25">
      <c r="B170" s="41"/>
      <c r="C170" s="41"/>
      <c r="D170" s="41"/>
      <c r="E170" s="41"/>
      <c r="F170" s="41"/>
      <c r="G170" s="41"/>
    </row>
    <row r="171" spans="2:7" x14ac:dyDescent="0.25">
      <c r="B171" s="41"/>
      <c r="C171" s="41"/>
      <c r="D171" s="41"/>
      <c r="E171" s="41"/>
      <c r="F171" s="41"/>
      <c r="G171" s="41"/>
    </row>
    <row r="172" spans="2:7" x14ac:dyDescent="0.25">
      <c r="B172" s="41"/>
      <c r="C172" s="41"/>
      <c r="D172" s="41"/>
      <c r="E172" s="41"/>
      <c r="F172" s="41"/>
      <c r="G172" s="41"/>
    </row>
    <row r="173" spans="2:7" x14ac:dyDescent="0.25">
      <c r="B173" s="41"/>
      <c r="C173" s="41"/>
      <c r="D173" s="41"/>
      <c r="E173" s="41"/>
      <c r="F173" s="41"/>
      <c r="G173" s="41"/>
    </row>
    <row r="174" spans="2:7" x14ac:dyDescent="0.25">
      <c r="B174" s="41"/>
      <c r="C174" s="41"/>
      <c r="D174" s="41"/>
      <c r="E174" s="41"/>
      <c r="F174" s="41"/>
      <c r="G174" s="41"/>
    </row>
    <row r="175" spans="2:7" x14ac:dyDescent="0.25">
      <c r="B175" s="41"/>
      <c r="C175" s="41"/>
      <c r="D175" s="41"/>
      <c r="E175" s="41"/>
      <c r="F175" s="41"/>
      <c r="G175" s="41"/>
    </row>
    <row r="176" spans="2:7" x14ac:dyDescent="0.25">
      <c r="B176" s="41"/>
      <c r="C176" s="41"/>
      <c r="D176" s="41"/>
      <c r="E176" s="41"/>
      <c r="F176" s="41"/>
      <c r="G176" s="41"/>
    </row>
    <row r="177" spans="2:7" x14ac:dyDescent="0.25">
      <c r="B177" s="41"/>
      <c r="C177" s="41"/>
      <c r="D177" s="41"/>
      <c r="E177" s="41"/>
      <c r="F177" s="41"/>
      <c r="G177" s="41"/>
    </row>
    <row r="178" spans="2:7" x14ac:dyDescent="0.25">
      <c r="B178" s="41"/>
      <c r="C178" s="41"/>
      <c r="D178" s="41"/>
      <c r="E178" s="41"/>
      <c r="F178" s="41"/>
      <c r="G178" s="41"/>
    </row>
    <row r="179" spans="2:7" x14ac:dyDescent="0.25">
      <c r="B179" s="41"/>
      <c r="C179" s="41"/>
      <c r="D179" s="41"/>
      <c r="E179" s="41"/>
      <c r="F179" s="41"/>
      <c r="G179" s="41"/>
    </row>
    <row r="180" spans="2:7" x14ac:dyDescent="0.25">
      <c r="B180" s="41"/>
      <c r="C180" s="41"/>
      <c r="D180" s="41"/>
      <c r="E180" s="41"/>
      <c r="F180" s="41"/>
      <c r="G180" s="41"/>
    </row>
    <row r="181" spans="2:7" x14ac:dyDescent="0.25">
      <c r="B181" s="41"/>
      <c r="C181" s="41"/>
      <c r="D181" s="41"/>
      <c r="E181" s="41"/>
      <c r="F181" s="41"/>
      <c r="G181" s="41"/>
    </row>
    <row r="182" spans="2:7" x14ac:dyDescent="0.25">
      <c r="B182" s="41"/>
      <c r="C182" s="41"/>
      <c r="D182" s="41"/>
      <c r="E182" s="41"/>
      <c r="F182" s="41"/>
      <c r="G182" s="41"/>
    </row>
    <row r="183" spans="2:7" x14ac:dyDescent="0.25">
      <c r="B183" s="41"/>
      <c r="C183" s="41"/>
      <c r="D183" s="41"/>
      <c r="E183" s="41"/>
      <c r="F183" s="41"/>
      <c r="G183" s="41"/>
    </row>
    <row r="184" spans="2:7" x14ac:dyDescent="0.25">
      <c r="B184" s="41"/>
      <c r="C184" s="41"/>
      <c r="D184" s="41"/>
      <c r="E184" s="41"/>
      <c r="F184" s="41"/>
      <c r="G184" s="41"/>
    </row>
    <row r="185" spans="2:7" x14ac:dyDescent="0.25">
      <c r="B185" s="41"/>
      <c r="C185" s="41"/>
      <c r="D185" s="41"/>
      <c r="E185" s="41"/>
      <c r="F185" s="41"/>
      <c r="G185" s="41"/>
    </row>
    <row r="186" spans="2:7" x14ac:dyDescent="0.25">
      <c r="B186" s="41"/>
      <c r="C186" s="41"/>
      <c r="D186" s="41"/>
      <c r="E186" s="41"/>
      <c r="F186" s="41"/>
      <c r="G186" s="41"/>
    </row>
    <row r="187" spans="2:7" x14ac:dyDescent="0.25">
      <c r="B187" s="41"/>
      <c r="C187" s="41"/>
      <c r="D187" s="41"/>
      <c r="E187" s="41"/>
      <c r="F187" s="41"/>
      <c r="G187" s="41"/>
    </row>
    <row r="188" spans="2:7" x14ac:dyDescent="0.25">
      <c r="B188" s="41"/>
      <c r="C188" s="41"/>
      <c r="D188" s="41"/>
      <c r="E188" s="41"/>
      <c r="F188" s="41"/>
      <c r="G188" s="41"/>
    </row>
    <row r="189" spans="2:7" x14ac:dyDescent="0.25">
      <c r="B189" s="41"/>
      <c r="C189" s="41"/>
      <c r="D189" s="41"/>
      <c r="E189" s="41"/>
      <c r="F189" s="41"/>
      <c r="G189" s="41"/>
    </row>
    <row r="190" spans="2:7" x14ac:dyDescent="0.25">
      <c r="B190" s="41"/>
      <c r="C190" s="41"/>
      <c r="D190" s="41"/>
      <c r="E190" s="41"/>
      <c r="F190" s="41"/>
      <c r="G190" s="41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>
    <tabColor rgb="FF53722D"/>
  </sheetPr>
  <dimension ref="A1:O231"/>
  <sheetViews>
    <sheetView zoomScaleNormal="100" zoomScaleSheetLayoutView="100" workbookViewId="0">
      <selection activeCell="B10" sqref="B10"/>
    </sheetView>
  </sheetViews>
  <sheetFormatPr baseColWidth="10" defaultColWidth="11.42578125" defaultRowHeight="15.75" x14ac:dyDescent="0.25"/>
  <cols>
    <col min="1" max="1" width="1.85546875" style="144" customWidth="1"/>
    <col min="2" max="2" width="13" style="144" customWidth="1"/>
    <col min="3" max="8" width="10.42578125" style="144" customWidth="1"/>
    <col min="9" max="11" width="11.28515625" style="144" customWidth="1"/>
    <col min="12" max="12" width="1.85546875" style="144" customWidth="1"/>
    <col min="13" max="13" width="11.42578125" style="144"/>
    <col min="14" max="14" width="2.7109375" style="135" customWidth="1"/>
    <col min="15" max="15" width="11.42578125" style="144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25">
      <c r="A7" s="58"/>
      <c r="B7" s="42"/>
      <c r="C7" s="220" t="s">
        <v>163</v>
      </c>
      <c r="D7" s="220"/>
      <c r="E7" s="220"/>
      <c r="F7" s="220"/>
      <c r="G7" s="220"/>
      <c r="H7" s="220"/>
      <c r="I7" s="220"/>
      <c r="J7" s="220"/>
      <c r="K7" s="220"/>
      <c r="L7" s="60"/>
      <c r="M7" s="40"/>
      <c r="N7" s="41"/>
      <c r="O7" s="40"/>
    </row>
    <row r="8" spans="1:15" x14ac:dyDescent="0.25">
      <c r="A8" s="58"/>
      <c r="B8" s="42"/>
      <c r="C8" s="220" t="s">
        <v>74</v>
      </c>
      <c r="D8" s="220"/>
      <c r="E8" s="220"/>
      <c r="F8" s="220"/>
      <c r="G8" s="220"/>
      <c r="H8" s="220"/>
      <c r="I8" s="220"/>
      <c r="J8" s="220"/>
      <c r="K8" s="220"/>
      <c r="L8" s="60"/>
      <c r="M8" s="40"/>
      <c r="N8" s="41"/>
      <c r="O8" s="4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4" t="s">
        <v>194</v>
      </c>
      <c r="J10" s="214" t="s">
        <v>196</v>
      </c>
      <c r="K10" s="214" t="s">
        <v>186</v>
      </c>
      <c r="L10" s="60"/>
      <c r="M10" s="40"/>
      <c r="N10" s="41"/>
      <c r="O10" s="40"/>
    </row>
    <row r="11" spans="1:15" x14ac:dyDescent="0.25">
      <c r="A11" s="58"/>
      <c r="B11" s="44"/>
      <c r="C11" s="197">
        <v>2013</v>
      </c>
      <c r="D11" s="197">
        <v>2014</v>
      </c>
      <c r="E11" s="197">
        <v>2015</v>
      </c>
      <c r="F11" s="197">
        <v>2016</v>
      </c>
      <c r="G11" s="197">
        <v>2017</v>
      </c>
      <c r="H11" s="197">
        <v>2018</v>
      </c>
      <c r="I11" s="214"/>
      <c r="J11" s="214"/>
      <c r="K11" s="214"/>
      <c r="L11" s="60"/>
      <c r="M11" s="40"/>
      <c r="N11" s="41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18.454128999999998</v>
      </c>
      <c r="D13" s="68">
        <v>16.793445999999999</v>
      </c>
      <c r="E13" s="68">
        <v>16.138031000000002</v>
      </c>
      <c r="F13" s="68">
        <v>10.773904999999999</v>
      </c>
      <c r="G13" s="68">
        <v>13.482229</v>
      </c>
      <c r="H13" s="68">
        <v>13.940268</v>
      </c>
      <c r="I13" s="68">
        <v>3.3973536571734408</v>
      </c>
      <c r="J13" s="68">
        <v>103.39735365717344</v>
      </c>
      <c r="K13" s="68">
        <v>25.137812148891236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20.807901000000001</v>
      </c>
      <c r="D14" s="68">
        <v>17.7212</v>
      </c>
      <c r="E14" s="68">
        <v>15.734012999999999</v>
      </c>
      <c r="F14" s="68">
        <v>15.650162</v>
      </c>
      <c r="G14" s="68">
        <v>15.291270000000001</v>
      </c>
      <c r="H14" s="68">
        <v>14.564124</v>
      </c>
      <c r="I14" s="68">
        <v>-4.7553015544163468</v>
      </c>
      <c r="J14" s="68">
        <v>95.244698445583651</v>
      </c>
      <c r="K14" s="68">
        <v>-2.2932158785321177</v>
      </c>
      <c r="L14" s="60"/>
      <c r="M14" s="41"/>
      <c r="N14" s="41">
        <v>1</v>
      </c>
      <c r="O14" s="41"/>
    </row>
    <row r="15" spans="1:15" x14ac:dyDescent="0.25">
      <c r="A15" s="58"/>
      <c r="B15" s="67" t="s">
        <v>9</v>
      </c>
      <c r="C15" s="68">
        <v>21.088635</v>
      </c>
      <c r="D15" s="68">
        <v>18.518896999999999</v>
      </c>
      <c r="E15" s="68">
        <v>19.567049000000001</v>
      </c>
      <c r="F15" s="68">
        <v>18.372793999999999</v>
      </c>
      <c r="G15" s="68">
        <v>16.639305</v>
      </c>
      <c r="H15" s="68">
        <v>18.620588000000001</v>
      </c>
      <c r="I15" s="68">
        <v>11.90724612596501</v>
      </c>
      <c r="J15" s="68">
        <v>111.907246125965</v>
      </c>
      <c r="K15" s="68">
        <v>-9.4350864653465312</v>
      </c>
      <c r="L15" s="60"/>
      <c r="M15" s="41"/>
      <c r="N15" s="41">
        <v>1</v>
      </c>
      <c r="O15" s="41"/>
    </row>
    <row r="16" spans="1:15" x14ac:dyDescent="0.25">
      <c r="A16" s="58"/>
      <c r="B16" s="67" t="s">
        <v>10</v>
      </c>
      <c r="C16" s="68">
        <v>23.048293000000001</v>
      </c>
      <c r="D16" s="68">
        <v>21.806038999999998</v>
      </c>
      <c r="E16" s="68">
        <v>17.632027999999998</v>
      </c>
      <c r="F16" s="68">
        <v>19.3429</v>
      </c>
      <c r="G16" s="68">
        <v>16.170981999999999</v>
      </c>
      <c r="H16" s="68">
        <v>20.578229</v>
      </c>
      <c r="I16" s="68">
        <v>27.254046785779629</v>
      </c>
      <c r="J16" s="68">
        <v>127.25404678577962</v>
      </c>
      <c r="K16" s="68">
        <v>-16.398358053859564</v>
      </c>
      <c r="L16" s="60"/>
      <c r="M16" s="41"/>
      <c r="N16" s="41">
        <v>1</v>
      </c>
      <c r="O16" s="41"/>
    </row>
    <row r="17" spans="1:15" x14ac:dyDescent="0.25">
      <c r="A17" s="58"/>
      <c r="B17" s="67" t="s">
        <v>11</v>
      </c>
      <c r="C17" s="68">
        <v>21.878423999999999</v>
      </c>
      <c r="D17" s="68">
        <v>20.510227</v>
      </c>
      <c r="E17" s="68">
        <v>20.300445</v>
      </c>
      <c r="F17" s="68">
        <v>18.571963</v>
      </c>
      <c r="G17" s="68">
        <v>17.509834000000001</v>
      </c>
      <c r="H17" s="68">
        <v>21.464124000000002</v>
      </c>
      <c r="I17" s="68">
        <v>22.583252359788219</v>
      </c>
      <c r="J17" s="68">
        <v>122.58325235978822</v>
      </c>
      <c r="K17" s="68">
        <v>-5.7189915788654062</v>
      </c>
      <c r="L17" s="60"/>
      <c r="M17" s="41"/>
      <c r="N17" s="41">
        <v>1</v>
      </c>
      <c r="O17" s="41"/>
    </row>
    <row r="18" spans="1:15" x14ac:dyDescent="0.25">
      <c r="A18" s="58"/>
      <c r="B18" s="67" t="s">
        <v>12</v>
      </c>
      <c r="C18" s="68">
        <v>19.343050999999999</v>
      </c>
      <c r="D18" s="68">
        <v>19.409406000000001</v>
      </c>
      <c r="E18" s="68">
        <v>20.022632000000002</v>
      </c>
      <c r="F18" s="68">
        <v>19.165552999999999</v>
      </c>
      <c r="G18" s="68">
        <v>17.812054</v>
      </c>
      <c r="H18" s="68">
        <v>16.755569000000001</v>
      </c>
      <c r="I18" s="68">
        <v>-5.9312923708854655</v>
      </c>
      <c r="J18" s="68">
        <v>94.068707629114527</v>
      </c>
      <c r="K18" s="68">
        <v>-7.0621442543296276</v>
      </c>
      <c r="L18" s="60"/>
      <c r="M18" s="41"/>
      <c r="N18" s="41">
        <v>1</v>
      </c>
      <c r="O18" s="41"/>
    </row>
    <row r="19" spans="1:15" x14ac:dyDescent="0.25">
      <c r="A19" s="58"/>
      <c r="B19" s="67" t="s">
        <v>13</v>
      </c>
      <c r="C19" s="68">
        <v>20.812977</v>
      </c>
      <c r="D19" s="68">
        <v>26.549218</v>
      </c>
      <c r="E19" s="68">
        <v>19.804010000000002</v>
      </c>
      <c r="F19" s="68">
        <v>14.691674000000001</v>
      </c>
      <c r="G19" s="68">
        <v>18.240617</v>
      </c>
      <c r="H19" s="68">
        <v>15.749318000000001</v>
      </c>
      <c r="I19" s="68">
        <v>-13.657975495017515</v>
      </c>
      <c r="J19" s="68">
        <v>86.34202450498249</v>
      </c>
      <c r="K19" s="68">
        <v>24.156151300389595</v>
      </c>
      <c r="L19" s="60"/>
      <c r="M19" s="41"/>
      <c r="N19" s="41">
        <v>1</v>
      </c>
      <c r="O19" s="41"/>
    </row>
    <row r="20" spans="1:15" x14ac:dyDescent="0.25">
      <c r="A20" s="58"/>
      <c r="B20" s="67" t="s">
        <v>14</v>
      </c>
      <c r="C20" s="68">
        <v>18.601637</v>
      </c>
      <c r="D20" s="68">
        <v>21.102594</v>
      </c>
      <c r="E20" s="68">
        <v>19.937711</v>
      </c>
      <c r="F20" s="68">
        <v>22.209800999999999</v>
      </c>
      <c r="G20" s="68">
        <v>19.363102000000001</v>
      </c>
      <c r="H20" s="68">
        <v>18.233557000000001</v>
      </c>
      <c r="I20" s="68">
        <v>-5.8334919683839974</v>
      </c>
      <c r="J20" s="68">
        <v>94.166508031616004</v>
      </c>
      <c r="K20" s="68">
        <v>-12.817309799398913</v>
      </c>
      <c r="L20" s="60"/>
      <c r="M20" s="41"/>
      <c r="N20" s="41">
        <v>1</v>
      </c>
      <c r="O20" s="41"/>
    </row>
    <row r="21" spans="1:15" x14ac:dyDescent="0.25">
      <c r="A21" s="58"/>
      <c r="B21" s="67" t="s">
        <v>15</v>
      </c>
      <c r="C21" s="68">
        <v>19.502970999999999</v>
      </c>
      <c r="D21" s="68">
        <v>21.563874999999999</v>
      </c>
      <c r="E21" s="68">
        <v>19.103332999999999</v>
      </c>
      <c r="F21" s="68">
        <v>18.254391999999999</v>
      </c>
      <c r="G21" s="68">
        <v>17.602288000000001</v>
      </c>
      <c r="H21" s="82">
        <v>15.35754</v>
      </c>
      <c r="I21" s="30">
        <v>-12.752592163018816</v>
      </c>
      <c r="J21" s="30">
        <v>87.247407836981182</v>
      </c>
      <c r="K21" s="30">
        <v>-3.5723128987259489</v>
      </c>
      <c r="L21" s="60"/>
      <c r="M21" s="41"/>
      <c r="N21" s="41">
        <v>1</v>
      </c>
      <c r="O21" s="41"/>
    </row>
    <row r="22" spans="1:15" x14ac:dyDescent="0.25">
      <c r="A22" s="58"/>
      <c r="B22" s="67" t="s">
        <v>16</v>
      </c>
      <c r="C22" s="68">
        <v>20.862849000000001</v>
      </c>
      <c r="D22" s="68">
        <v>20.237545999999998</v>
      </c>
      <c r="E22" s="68">
        <v>17.723737</v>
      </c>
      <c r="F22" s="68">
        <v>16.538969000000002</v>
      </c>
      <c r="G22" s="68">
        <v>17.243055999999999</v>
      </c>
      <c r="H22" s="68"/>
      <c r="I22" s="68"/>
      <c r="J22" s="68"/>
      <c r="K22" s="68"/>
      <c r="L22" s="60"/>
      <c r="M22" s="41"/>
      <c r="N22" s="41" t="s">
        <v>97</v>
      </c>
      <c r="O22" s="41"/>
    </row>
    <row r="23" spans="1:15" x14ac:dyDescent="0.25">
      <c r="A23" s="58"/>
      <c r="B23" s="67" t="s">
        <v>17</v>
      </c>
      <c r="C23" s="68">
        <v>17.92136</v>
      </c>
      <c r="D23" s="68">
        <v>18.746410000000001</v>
      </c>
      <c r="E23" s="68">
        <v>16.693342999999999</v>
      </c>
      <c r="F23" s="68">
        <v>17.499828999999998</v>
      </c>
      <c r="G23" s="68">
        <v>18.682120999999999</v>
      </c>
      <c r="H23" s="68"/>
      <c r="I23" s="68"/>
      <c r="J23" s="68"/>
      <c r="K23" s="68"/>
      <c r="L23" s="60"/>
      <c r="M23" s="41"/>
      <c r="N23" s="41" t="s">
        <v>97</v>
      </c>
      <c r="O23" s="41"/>
    </row>
    <row r="24" spans="1:15" x14ac:dyDescent="0.25">
      <c r="A24" s="58"/>
      <c r="B24" s="67" t="s">
        <v>18</v>
      </c>
      <c r="C24" s="68">
        <v>21.730264999999999</v>
      </c>
      <c r="D24" s="68">
        <v>22.076188999999999</v>
      </c>
      <c r="E24" s="68">
        <v>17.940809999999999</v>
      </c>
      <c r="F24" s="68">
        <v>17.239298999999999</v>
      </c>
      <c r="G24" s="68">
        <v>16.371297999999999</v>
      </c>
      <c r="H24" s="68"/>
      <c r="I24" s="68"/>
      <c r="J24" s="68"/>
      <c r="K24" s="68"/>
      <c r="L24" s="60"/>
      <c r="M24" s="41"/>
      <c r="N24" s="41" t="s">
        <v>97</v>
      </c>
      <c r="O24" s="41"/>
    </row>
    <row r="25" spans="1:15" x14ac:dyDescent="0.25">
      <c r="A25" s="58"/>
      <c r="B25" s="69" t="s">
        <v>33</v>
      </c>
      <c r="C25" s="70">
        <v>244.052492</v>
      </c>
      <c r="D25" s="70">
        <v>245.03504700000002</v>
      </c>
      <c r="E25" s="70">
        <v>220.59714199999999</v>
      </c>
      <c r="F25" s="70">
        <v>208.311241</v>
      </c>
      <c r="G25" s="70">
        <v>204.40815600000002</v>
      </c>
      <c r="H25" s="82">
        <v>155.263317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25">
      <c r="A26" s="58"/>
      <c r="B26" s="69" t="s">
        <v>19</v>
      </c>
      <c r="C26" s="70"/>
      <c r="D26" s="70">
        <v>0.40259986363917477</v>
      </c>
      <c r="E26" s="70">
        <v>-9.9732284418889812</v>
      </c>
      <c r="F26" s="70">
        <v>-5.5693835779613066</v>
      </c>
      <c r="G26" s="70">
        <v>-1.8736794909689825</v>
      </c>
      <c r="H26" s="48"/>
      <c r="I26" s="48"/>
      <c r="J26" s="48"/>
      <c r="K26" s="48"/>
      <c r="L26" s="60"/>
      <c r="M26" s="40"/>
      <c r="N26" s="41"/>
      <c r="O26" s="40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183.53801799999999</v>
      </c>
      <c r="D28" s="70">
        <v>183.97490200000001</v>
      </c>
      <c r="E28" s="70">
        <v>168.23925199999999</v>
      </c>
      <c r="F28" s="70">
        <v>157.03314399999999</v>
      </c>
      <c r="G28" s="70">
        <v>152.11168100000003</v>
      </c>
      <c r="H28" s="30">
        <v>155.263317</v>
      </c>
      <c r="I28" s="66">
        <v>2.0719224054857266</v>
      </c>
      <c r="J28" s="30">
        <v>102.07192240548572</v>
      </c>
      <c r="K28" s="30">
        <v>-3.1340281896157896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0.2380346070861572</v>
      </c>
      <c r="E29" s="70">
        <v>-8.5531503639556306</v>
      </c>
      <c r="F29" s="70">
        <v>-6.6608165851807293</v>
      </c>
      <c r="G29" s="70">
        <v>-3.1340281896157896</v>
      </c>
      <c r="H29" s="30">
        <v>2.0719224054857266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9" t="s">
        <v>164</v>
      </c>
      <c r="D31" s="219"/>
      <c r="E31" s="219"/>
      <c r="F31" s="219"/>
      <c r="G31" s="219"/>
      <c r="H31" s="219"/>
      <c r="I31" s="219"/>
      <c r="J31" s="219"/>
      <c r="K31" s="219"/>
      <c r="L31" s="60"/>
      <c r="M31" s="40"/>
      <c r="N31" s="41"/>
      <c r="O31" s="40"/>
    </row>
    <row r="32" spans="1:15" s="144" customFormat="1" x14ac:dyDescent="0.25">
      <c r="A32" s="61"/>
      <c r="B32" s="44"/>
      <c r="C32" s="219" t="s">
        <v>156</v>
      </c>
      <c r="D32" s="219"/>
      <c r="E32" s="219"/>
      <c r="F32" s="219"/>
      <c r="G32" s="219"/>
      <c r="H32" s="219"/>
      <c r="I32" s="219"/>
      <c r="J32" s="219"/>
      <c r="K32" s="219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4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4" customFormat="1" x14ac:dyDescent="0.25">
      <c r="A46" s="133"/>
      <c r="B46" s="133"/>
      <c r="C46" s="133"/>
      <c r="D46" s="133"/>
      <c r="E46" s="133"/>
      <c r="F46" s="133"/>
      <c r="N46" s="135"/>
    </row>
    <row r="47" spans="1:15" s="144" customFormat="1" x14ac:dyDescent="0.25">
      <c r="A47" s="133"/>
      <c r="B47" s="133"/>
      <c r="C47" s="133"/>
      <c r="D47" s="133"/>
      <c r="E47" s="133"/>
      <c r="F47" s="133"/>
      <c r="N47" s="135"/>
    </row>
    <row r="48" spans="1:15" s="144" customFormat="1" x14ac:dyDescent="0.25">
      <c r="A48" s="133"/>
      <c r="B48" s="133"/>
      <c r="C48" s="133"/>
      <c r="D48" s="133"/>
      <c r="E48" s="133"/>
      <c r="F48" s="133"/>
      <c r="N48" s="135"/>
    </row>
    <row r="49" spans="1:14" s="144" customFormat="1" x14ac:dyDescent="0.25">
      <c r="A49" s="133"/>
      <c r="B49" s="133"/>
      <c r="C49" s="133"/>
      <c r="D49" s="133"/>
      <c r="E49" s="133"/>
      <c r="F49" s="133"/>
      <c r="G49" s="135"/>
      <c r="H49" s="135"/>
      <c r="N49" s="135"/>
    </row>
    <row r="50" spans="1:14" s="144" customFormat="1" x14ac:dyDescent="0.25">
      <c r="A50" s="133"/>
      <c r="B50" s="133"/>
      <c r="C50" s="133"/>
      <c r="D50" s="133"/>
      <c r="E50" s="133"/>
      <c r="F50" s="133"/>
      <c r="G50" s="135"/>
      <c r="H50" s="135"/>
      <c r="N50" s="135"/>
    </row>
    <row r="51" spans="1:14" x14ac:dyDescent="0.25">
      <c r="A51" s="133"/>
      <c r="B51" s="135"/>
      <c r="C51" s="135"/>
      <c r="D51" s="135"/>
      <c r="E51" s="135"/>
      <c r="F51" s="135"/>
      <c r="G51" s="135"/>
      <c r="H51" s="135"/>
    </row>
    <row r="52" spans="1:14" x14ac:dyDescent="0.25">
      <c r="A52" s="133"/>
      <c r="B52" s="135"/>
      <c r="C52" s="135"/>
      <c r="D52" s="135"/>
      <c r="E52" s="135"/>
      <c r="F52" s="135"/>
      <c r="G52" s="135"/>
      <c r="H52" s="135"/>
    </row>
    <row r="53" spans="1:14" x14ac:dyDescent="0.25">
      <c r="A53" s="133"/>
      <c r="B53" s="135" t="s">
        <v>1</v>
      </c>
      <c r="C53" s="135" t="s">
        <v>165</v>
      </c>
      <c r="D53" s="135" t="s">
        <v>182</v>
      </c>
      <c r="E53" s="135" t="s">
        <v>166</v>
      </c>
      <c r="F53" s="135" t="s">
        <v>167</v>
      </c>
      <c r="G53" s="135"/>
      <c r="H53" s="135"/>
    </row>
    <row r="54" spans="1:14" x14ac:dyDescent="0.25">
      <c r="A54" s="133"/>
      <c r="B54" s="135">
        <v>2013</v>
      </c>
      <c r="C54" s="135">
        <v>1</v>
      </c>
      <c r="D54" s="135">
        <v>18.454128999999998</v>
      </c>
      <c r="E54" s="210">
        <v>41275</v>
      </c>
      <c r="F54" s="41"/>
      <c r="G54" s="135"/>
      <c r="H54" s="135"/>
    </row>
    <row r="55" spans="1:14" x14ac:dyDescent="0.25">
      <c r="A55" s="133"/>
      <c r="B55" s="135">
        <v>2013</v>
      </c>
      <c r="C55" s="135">
        <v>2</v>
      </c>
      <c r="D55" s="135">
        <v>20.807901000000001</v>
      </c>
      <c r="E55" s="210">
        <v>41306</v>
      </c>
      <c r="F55" s="41"/>
      <c r="G55" s="135"/>
      <c r="H55" s="135"/>
    </row>
    <row r="56" spans="1:14" x14ac:dyDescent="0.25">
      <c r="A56" s="133"/>
      <c r="B56" s="135">
        <v>2013</v>
      </c>
      <c r="C56" s="135">
        <v>3</v>
      </c>
      <c r="D56" s="135">
        <v>21.088635</v>
      </c>
      <c r="E56" s="210">
        <v>41334</v>
      </c>
      <c r="F56" s="41"/>
      <c r="G56" s="135"/>
      <c r="H56" s="135"/>
    </row>
    <row r="57" spans="1:14" x14ac:dyDescent="0.25">
      <c r="A57" s="133"/>
      <c r="B57" s="135">
        <v>2013</v>
      </c>
      <c r="C57" s="135">
        <v>4</v>
      </c>
      <c r="D57" s="135">
        <v>23.048293000000001</v>
      </c>
      <c r="E57" s="210">
        <v>41365</v>
      </c>
      <c r="F57" s="41">
        <v>20.504380874999999</v>
      </c>
      <c r="G57" s="135"/>
      <c r="H57" s="135"/>
    </row>
    <row r="58" spans="1:14" x14ac:dyDescent="0.25">
      <c r="A58" s="133"/>
      <c r="B58" s="135">
        <v>2013</v>
      </c>
      <c r="C58" s="135">
        <v>5</v>
      </c>
      <c r="D58" s="135">
        <v>21.878423999999999</v>
      </c>
      <c r="E58" s="210">
        <v>41395</v>
      </c>
      <c r="F58" s="191">
        <v>20.504380874999999</v>
      </c>
      <c r="G58" s="135"/>
      <c r="H58" s="135"/>
    </row>
    <row r="59" spans="1:14" x14ac:dyDescent="0.25">
      <c r="A59" s="133"/>
      <c r="B59" s="135">
        <v>2013</v>
      </c>
      <c r="C59" s="135">
        <v>6</v>
      </c>
      <c r="D59" s="135">
        <v>19.343050999999999</v>
      </c>
      <c r="E59" s="210">
        <v>41426</v>
      </c>
      <c r="F59" s="191">
        <v>20.504380874999999</v>
      </c>
      <c r="G59" s="135"/>
      <c r="H59" s="135"/>
    </row>
    <row r="60" spans="1:14" x14ac:dyDescent="0.25">
      <c r="A60" s="133"/>
      <c r="B60" s="135">
        <v>2013</v>
      </c>
      <c r="C60" s="135">
        <v>7</v>
      </c>
      <c r="D60" s="135">
        <v>20.812977</v>
      </c>
      <c r="E60" s="210">
        <v>41456</v>
      </c>
      <c r="F60" s="191">
        <v>20.504380874999999</v>
      </c>
      <c r="G60" s="135"/>
      <c r="H60" s="135"/>
    </row>
    <row r="61" spans="1:14" x14ac:dyDescent="0.25">
      <c r="A61" s="133"/>
      <c r="B61" s="135">
        <v>2013</v>
      </c>
      <c r="C61" s="135">
        <v>8</v>
      </c>
      <c r="D61" s="135">
        <v>18.601637</v>
      </c>
      <c r="E61" s="210">
        <v>41487</v>
      </c>
      <c r="F61" s="191">
        <v>20.504380874999999</v>
      </c>
      <c r="G61" s="135"/>
      <c r="H61" s="135"/>
    </row>
    <row r="62" spans="1:14" x14ac:dyDescent="0.25">
      <c r="A62" s="133"/>
      <c r="B62" s="135">
        <v>2013</v>
      </c>
      <c r="C62" s="135">
        <v>9</v>
      </c>
      <c r="D62" s="135">
        <v>19.502970999999999</v>
      </c>
      <c r="E62" s="210">
        <v>41518</v>
      </c>
      <c r="F62" s="191">
        <v>20.393113111111109</v>
      </c>
      <c r="G62" s="135"/>
      <c r="H62" s="135"/>
    </row>
    <row r="63" spans="1:14" x14ac:dyDescent="0.25">
      <c r="A63" s="133"/>
      <c r="B63" s="135">
        <v>2013</v>
      </c>
      <c r="C63" s="135">
        <v>10</v>
      </c>
      <c r="D63" s="135">
        <v>20.862849000000001</v>
      </c>
      <c r="E63" s="210">
        <v>41548</v>
      </c>
      <c r="F63" s="191">
        <v>20.440086700000002</v>
      </c>
      <c r="G63" s="135"/>
      <c r="H63" s="135"/>
    </row>
    <row r="64" spans="1:14" x14ac:dyDescent="0.25">
      <c r="A64" s="133"/>
      <c r="B64" s="135">
        <v>2013</v>
      </c>
      <c r="C64" s="135">
        <v>11</v>
      </c>
      <c r="D64" s="135">
        <v>17.92136</v>
      </c>
      <c r="E64" s="210">
        <v>41579</v>
      </c>
      <c r="F64" s="191">
        <v>20.211111545454546</v>
      </c>
      <c r="G64" s="135"/>
      <c r="H64" s="135"/>
    </row>
    <row r="65" spans="1:8" x14ac:dyDescent="0.25">
      <c r="A65" s="133"/>
      <c r="B65" s="135">
        <v>2013</v>
      </c>
      <c r="C65" s="135">
        <v>12</v>
      </c>
      <c r="D65" s="135">
        <v>21.730264999999999</v>
      </c>
      <c r="E65" s="210">
        <v>41609</v>
      </c>
      <c r="F65" s="191">
        <v>20.337707666666667</v>
      </c>
      <c r="G65" s="135"/>
      <c r="H65" s="135"/>
    </row>
    <row r="66" spans="1:8" x14ac:dyDescent="0.25">
      <c r="A66" s="133"/>
      <c r="B66" s="135">
        <v>2014</v>
      </c>
      <c r="C66" s="135">
        <v>1</v>
      </c>
      <c r="D66" s="135">
        <v>16.793445999999999</v>
      </c>
      <c r="E66" s="210">
        <v>41640</v>
      </c>
      <c r="F66" s="191">
        <v>20.199317416666666</v>
      </c>
      <c r="G66" s="135"/>
      <c r="H66" s="135"/>
    </row>
    <row r="67" spans="1:8" x14ac:dyDescent="0.25">
      <c r="A67" s="133"/>
      <c r="B67" s="135">
        <v>2014</v>
      </c>
      <c r="C67" s="135">
        <v>2</v>
      </c>
      <c r="D67" s="135">
        <v>17.7212</v>
      </c>
      <c r="E67" s="210">
        <v>41671</v>
      </c>
      <c r="F67" s="191">
        <v>19.942092333333331</v>
      </c>
      <c r="G67" s="41"/>
      <c r="H67" s="135"/>
    </row>
    <row r="68" spans="1:8" x14ac:dyDescent="0.25">
      <c r="A68" s="133"/>
      <c r="B68" s="135">
        <v>2014</v>
      </c>
      <c r="C68" s="135">
        <v>3</v>
      </c>
      <c r="D68" s="135">
        <v>18.518896999999999</v>
      </c>
      <c r="E68" s="210">
        <v>41699</v>
      </c>
      <c r="F68" s="191">
        <v>19.727947500000003</v>
      </c>
      <c r="G68" s="41"/>
      <c r="H68" s="135"/>
    </row>
    <row r="69" spans="1:8" x14ac:dyDescent="0.25">
      <c r="A69" s="133"/>
      <c r="B69" s="135">
        <v>2014</v>
      </c>
      <c r="C69" s="135">
        <v>4</v>
      </c>
      <c r="D69" s="135">
        <v>21.806038999999998</v>
      </c>
      <c r="E69" s="210">
        <v>41730</v>
      </c>
      <c r="F69" s="191">
        <v>19.624426333333336</v>
      </c>
      <c r="G69" s="41"/>
      <c r="H69" s="135"/>
    </row>
    <row r="70" spans="1:8" x14ac:dyDescent="0.25">
      <c r="A70" s="133"/>
      <c r="B70" s="135">
        <v>2014</v>
      </c>
      <c r="C70" s="135">
        <v>5</v>
      </c>
      <c r="D70" s="135">
        <v>20.510227</v>
      </c>
      <c r="E70" s="210">
        <v>41760</v>
      </c>
      <c r="F70" s="191">
        <v>19.510409916666671</v>
      </c>
      <c r="G70" s="41"/>
      <c r="H70" s="135"/>
    </row>
    <row r="71" spans="1:8" x14ac:dyDescent="0.25">
      <c r="A71" s="133"/>
      <c r="B71" s="135">
        <v>2014</v>
      </c>
      <c r="C71" s="135">
        <v>6</v>
      </c>
      <c r="D71" s="135">
        <v>19.409406000000001</v>
      </c>
      <c r="E71" s="210">
        <v>41791</v>
      </c>
      <c r="F71" s="191">
        <v>19.515939500000002</v>
      </c>
      <c r="G71" s="41"/>
      <c r="H71" s="135"/>
    </row>
    <row r="72" spans="1:8" x14ac:dyDescent="0.25">
      <c r="A72" s="133"/>
      <c r="B72" s="135">
        <v>2014</v>
      </c>
      <c r="C72" s="135">
        <v>7</v>
      </c>
      <c r="D72" s="135">
        <v>26.549218</v>
      </c>
      <c r="E72" s="210">
        <v>41821</v>
      </c>
      <c r="F72" s="191">
        <v>19.993959583333332</v>
      </c>
      <c r="G72" s="41"/>
      <c r="H72" s="135"/>
    </row>
    <row r="73" spans="1:8" x14ac:dyDescent="0.25">
      <c r="A73" s="133"/>
      <c r="B73" s="135">
        <v>2014</v>
      </c>
      <c r="C73" s="135">
        <v>8</v>
      </c>
      <c r="D73" s="135">
        <v>21.102594</v>
      </c>
      <c r="E73" s="210">
        <v>41852</v>
      </c>
      <c r="F73" s="191">
        <v>20.202372666666665</v>
      </c>
      <c r="G73" s="41"/>
      <c r="H73" s="135"/>
    </row>
    <row r="74" spans="1:8" x14ac:dyDescent="0.25">
      <c r="A74" s="133"/>
      <c r="B74" s="135">
        <v>2014</v>
      </c>
      <c r="C74" s="135">
        <v>9</v>
      </c>
      <c r="D74" s="135">
        <v>21.563874999999999</v>
      </c>
      <c r="E74" s="210">
        <v>41883</v>
      </c>
      <c r="F74" s="191">
        <v>20.374114666666667</v>
      </c>
      <c r="G74" s="41"/>
      <c r="H74" s="135"/>
    </row>
    <row r="75" spans="1:8" x14ac:dyDescent="0.25">
      <c r="A75" s="133"/>
      <c r="B75" s="135">
        <v>2014</v>
      </c>
      <c r="C75" s="135">
        <v>10</v>
      </c>
      <c r="D75" s="135">
        <v>20.237545999999998</v>
      </c>
      <c r="E75" s="210">
        <v>41913</v>
      </c>
      <c r="F75" s="191">
        <v>20.322006083333331</v>
      </c>
      <c r="G75" s="41"/>
      <c r="H75" s="135"/>
    </row>
    <row r="76" spans="1:8" x14ac:dyDescent="0.25">
      <c r="A76" s="133"/>
      <c r="B76" s="135">
        <v>2014</v>
      </c>
      <c r="C76" s="135">
        <v>11</v>
      </c>
      <c r="D76" s="135">
        <v>18.746410000000001</v>
      </c>
      <c r="E76" s="210">
        <v>41944</v>
      </c>
      <c r="F76" s="191">
        <v>20.39076025</v>
      </c>
      <c r="G76" s="41"/>
      <c r="H76" s="135"/>
    </row>
    <row r="77" spans="1:8" x14ac:dyDescent="0.25">
      <c r="A77" s="133"/>
      <c r="B77" s="135">
        <v>2014</v>
      </c>
      <c r="C77" s="135">
        <v>12</v>
      </c>
      <c r="D77" s="135">
        <v>22.076188999999999</v>
      </c>
      <c r="E77" s="210">
        <v>41974</v>
      </c>
      <c r="F77" s="191">
        <v>20.419587250000003</v>
      </c>
      <c r="G77" s="41"/>
      <c r="H77" s="135"/>
    </row>
    <row r="78" spans="1:8" x14ac:dyDescent="0.25">
      <c r="A78" s="133"/>
      <c r="B78" s="135">
        <v>2015</v>
      </c>
      <c r="C78" s="135">
        <v>1</v>
      </c>
      <c r="D78" s="135">
        <v>16.138031000000002</v>
      </c>
      <c r="E78" s="210">
        <v>42005</v>
      </c>
      <c r="F78" s="191">
        <v>20.364969333333335</v>
      </c>
      <c r="G78" s="41"/>
      <c r="H78" s="135"/>
    </row>
    <row r="79" spans="1:8" x14ac:dyDescent="0.25">
      <c r="A79" s="133"/>
      <c r="B79" s="135">
        <v>2015</v>
      </c>
      <c r="C79" s="135">
        <v>2</v>
      </c>
      <c r="D79" s="135">
        <v>15.734012999999999</v>
      </c>
      <c r="E79" s="210">
        <v>42036</v>
      </c>
      <c r="F79" s="191">
        <v>20.199370416666667</v>
      </c>
      <c r="G79" s="41"/>
      <c r="H79" s="135"/>
    </row>
    <row r="80" spans="1:8" x14ac:dyDescent="0.25">
      <c r="A80" s="133"/>
      <c r="B80" s="135">
        <v>2015</v>
      </c>
      <c r="C80" s="135">
        <v>3</v>
      </c>
      <c r="D80" s="135">
        <v>19.567049000000001</v>
      </c>
      <c r="E80" s="210">
        <v>42064</v>
      </c>
      <c r="F80" s="191">
        <v>20.286716416666668</v>
      </c>
      <c r="G80" s="41"/>
      <c r="H80" s="135"/>
    </row>
    <row r="81" spans="1:8" x14ac:dyDescent="0.25">
      <c r="A81" s="133"/>
      <c r="B81" s="135">
        <v>2015</v>
      </c>
      <c r="C81" s="135">
        <v>4</v>
      </c>
      <c r="D81" s="135">
        <v>17.632027999999998</v>
      </c>
      <c r="E81" s="210">
        <v>42095</v>
      </c>
      <c r="F81" s="191">
        <v>19.938882166666666</v>
      </c>
      <c r="G81" s="41"/>
      <c r="H81" s="135"/>
    </row>
    <row r="82" spans="1:8" x14ac:dyDescent="0.25">
      <c r="A82" s="133"/>
      <c r="B82" s="135">
        <v>2015</v>
      </c>
      <c r="C82" s="135">
        <v>5</v>
      </c>
      <c r="D82" s="135">
        <v>20.300445</v>
      </c>
      <c r="E82" s="210">
        <v>42125</v>
      </c>
      <c r="F82" s="191">
        <v>19.921400333333331</v>
      </c>
      <c r="G82" s="41"/>
      <c r="H82" s="135"/>
    </row>
    <row r="83" spans="1:8" x14ac:dyDescent="0.25">
      <c r="A83" s="133"/>
      <c r="B83" s="135">
        <v>2015</v>
      </c>
      <c r="C83" s="135">
        <v>6</v>
      </c>
      <c r="D83" s="135">
        <v>20.022632000000002</v>
      </c>
      <c r="E83" s="210">
        <v>42156</v>
      </c>
      <c r="F83" s="191">
        <v>19.972502500000001</v>
      </c>
      <c r="G83" s="41"/>
      <c r="H83" s="135"/>
    </row>
    <row r="84" spans="1:8" x14ac:dyDescent="0.25">
      <c r="A84" s="133"/>
      <c r="B84" s="135">
        <v>2015</v>
      </c>
      <c r="C84" s="135">
        <v>7</v>
      </c>
      <c r="D84" s="135">
        <v>19.804010000000002</v>
      </c>
      <c r="E84" s="210">
        <v>42186</v>
      </c>
      <c r="F84" s="191">
        <v>19.410401833333335</v>
      </c>
      <c r="G84" s="41"/>
      <c r="H84" s="135"/>
    </row>
    <row r="85" spans="1:8" x14ac:dyDescent="0.25">
      <c r="A85" s="133"/>
      <c r="B85" s="135">
        <v>2015</v>
      </c>
      <c r="C85" s="135">
        <v>8</v>
      </c>
      <c r="D85" s="135">
        <v>19.937711</v>
      </c>
      <c r="E85" s="210">
        <v>42217</v>
      </c>
      <c r="F85" s="191">
        <v>19.313328250000001</v>
      </c>
      <c r="G85" s="41"/>
      <c r="H85" s="135"/>
    </row>
    <row r="86" spans="1:8" x14ac:dyDescent="0.25">
      <c r="A86" s="133"/>
      <c r="B86" s="135">
        <v>2015</v>
      </c>
      <c r="C86" s="135">
        <v>9</v>
      </c>
      <c r="D86" s="135">
        <v>19.103332999999999</v>
      </c>
      <c r="E86" s="210">
        <v>42248</v>
      </c>
      <c r="F86" s="191">
        <v>19.108283083333333</v>
      </c>
      <c r="G86" s="41"/>
      <c r="H86" s="135"/>
    </row>
    <row r="87" spans="1:8" x14ac:dyDescent="0.25">
      <c r="A87" s="133"/>
      <c r="B87" s="135">
        <v>2015</v>
      </c>
      <c r="C87" s="135">
        <v>10</v>
      </c>
      <c r="D87" s="135">
        <v>17.723737</v>
      </c>
      <c r="E87" s="210">
        <v>42278</v>
      </c>
      <c r="F87" s="191">
        <v>18.898799</v>
      </c>
      <c r="G87" s="41"/>
      <c r="H87" s="135"/>
    </row>
    <row r="88" spans="1:8" x14ac:dyDescent="0.25">
      <c r="A88" s="133"/>
      <c r="B88" s="135">
        <v>2015</v>
      </c>
      <c r="C88" s="135">
        <v>11</v>
      </c>
      <c r="D88" s="135">
        <v>16.693342999999999</v>
      </c>
      <c r="E88" s="210">
        <v>42309</v>
      </c>
      <c r="F88" s="191">
        <v>18.727710083333335</v>
      </c>
      <c r="G88" s="41"/>
      <c r="H88" s="135"/>
    </row>
    <row r="89" spans="1:8" x14ac:dyDescent="0.25">
      <c r="A89" s="133"/>
      <c r="B89" s="135">
        <v>2015</v>
      </c>
      <c r="C89" s="135">
        <v>12</v>
      </c>
      <c r="D89" s="135">
        <v>17.940809999999999</v>
      </c>
      <c r="E89" s="210">
        <v>42339</v>
      </c>
      <c r="F89" s="191">
        <v>18.383095166666667</v>
      </c>
      <c r="G89" s="41"/>
      <c r="H89" s="135"/>
    </row>
    <row r="90" spans="1:8" x14ac:dyDescent="0.25">
      <c r="A90" s="133"/>
      <c r="B90" s="135">
        <v>2016</v>
      </c>
      <c r="C90" s="135">
        <v>1</v>
      </c>
      <c r="D90" s="135">
        <v>10.773904999999999</v>
      </c>
      <c r="E90" s="210">
        <v>42370</v>
      </c>
      <c r="F90" s="191">
        <v>17.93608466666667</v>
      </c>
      <c r="G90" s="41"/>
      <c r="H90" s="135"/>
    </row>
    <row r="91" spans="1:8" x14ac:dyDescent="0.25">
      <c r="A91" s="133"/>
      <c r="B91" s="135">
        <v>2016</v>
      </c>
      <c r="C91" s="135">
        <v>2</v>
      </c>
      <c r="D91" s="135">
        <v>15.650162</v>
      </c>
      <c r="E91" s="210">
        <v>42401</v>
      </c>
      <c r="F91" s="191">
        <v>17.929097083333335</v>
      </c>
      <c r="G91" s="41"/>
      <c r="H91" s="135"/>
    </row>
    <row r="92" spans="1:8" x14ac:dyDescent="0.25">
      <c r="A92" s="133"/>
      <c r="B92" s="135">
        <v>2016</v>
      </c>
      <c r="C92" s="135">
        <v>3</v>
      </c>
      <c r="D92" s="135">
        <v>18.372793999999999</v>
      </c>
      <c r="E92" s="210">
        <v>42430</v>
      </c>
      <c r="F92" s="191">
        <v>17.829575833333333</v>
      </c>
      <c r="G92" s="41"/>
      <c r="H92" s="135"/>
    </row>
    <row r="93" spans="1:8" x14ac:dyDescent="0.25">
      <c r="A93" s="133"/>
      <c r="B93" s="135">
        <v>2016</v>
      </c>
      <c r="C93" s="135">
        <v>4</v>
      </c>
      <c r="D93" s="135">
        <v>19.3429</v>
      </c>
      <c r="E93" s="210">
        <v>42461</v>
      </c>
      <c r="F93" s="191">
        <v>17.972148499999999</v>
      </c>
      <c r="G93" s="41"/>
      <c r="H93" s="135"/>
    </row>
    <row r="94" spans="1:8" x14ac:dyDescent="0.25">
      <c r="A94" s="133"/>
      <c r="B94" s="135">
        <v>2016</v>
      </c>
      <c r="C94" s="135">
        <v>5</v>
      </c>
      <c r="D94" s="135">
        <v>18.571963</v>
      </c>
      <c r="E94" s="210">
        <v>42491</v>
      </c>
      <c r="F94" s="191">
        <v>17.828108333333336</v>
      </c>
      <c r="G94" s="41"/>
      <c r="H94" s="135"/>
    </row>
    <row r="95" spans="1:8" x14ac:dyDescent="0.25">
      <c r="A95" s="133"/>
      <c r="B95" s="135">
        <v>2016</v>
      </c>
      <c r="C95" s="135">
        <v>6</v>
      </c>
      <c r="D95" s="135">
        <v>19.165552999999999</v>
      </c>
      <c r="E95" s="210">
        <v>42522</v>
      </c>
      <c r="F95" s="191">
        <v>17.756685083333334</v>
      </c>
      <c r="G95" s="41"/>
      <c r="H95" s="135"/>
    </row>
    <row r="96" spans="1:8" x14ac:dyDescent="0.25">
      <c r="A96" s="133"/>
      <c r="B96" s="135">
        <v>2016</v>
      </c>
      <c r="C96" s="135">
        <v>7</v>
      </c>
      <c r="D96" s="135">
        <v>14.691674000000001</v>
      </c>
      <c r="E96" s="210">
        <v>42552</v>
      </c>
      <c r="F96" s="191">
        <v>17.330657083333332</v>
      </c>
      <c r="G96" s="41"/>
      <c r="H96" s="135"/>
    </row>
    <row r="97" spans="1:9" x14ac:dyDescent="0.25">
      <c r="A97" s="133"/>
      <c r="B97" s="135">
        <v>2016</v>
      </c>
      <c r="C97" s="135">
        <v>8</v>
      </c>
      <c r="D97" s="135">
        <v>22.209800999999999</v>
      </c>
      <c r="E97" s="210">
        <v>42583</v>
      </c>
      <c r="F97" s="191">
        <v>17.519997916666664</v>
      </c>
      <c r="G97" s="41"/>
      <c r="H97" s="135"/>
    </row>
    <row r="98" spans="1:9" x14ac:dyDescent="0.25">
      <c r="A98" s="133"/>
      <c r="B98" s="135">
        <v>2016</v>
      </c>
      <c r="C98" s="135">
        <v>9</v>
      </c>
      <c r="D98" s="135">
        <v>18.254391999999999</v>
      </c>
      <c r="E98" s="210">
        <v>42614</v>
      </c>
      <c r="F98" s="191">
        <v>17.449252833333333</v>
      </c>
      <c r="G98" s="41"/>
      <c r="H98" s="135"/>
    </row>
    <row r="99" spans="1:9" x14ac:dyDescent="0.25">
      <c r="A99" s="133"/>
      <c r="B99" s="135">
        <v>2016</v>
      </c>
      <c r="C99" s="135">
        <v>10</v>
      </c>
      <c r="D99" s="135">
        <v>16.538969000000002</v>
      </c>
      <c r="E99" s="210">
        <v>42644</v>
      </c>
      <c r="F99" s="191">
        <v>17.350522166666668</v>
      </c>
      <c r="G99" s="41"/>
      <c r="H99" s="133"/>
      <c r="I99" s="133"/>
    </row>
    <row r="100" spans="1:9" x14ac:dyDescent="0.25">
      <c r="A100" s="133"/>
      <c r="B100" s="135">
        <v>2016</v>
      </c>
      <c r="C100" s="135">
        <v>11</v>
      </c>
      <c r="D100" s="135">
        <v>17.499828999999998</v>
      </c>
      <c r="E100" s="210">
        <v>42675</v>
      </c>
      <c r="F100" s="191">
        <v>17.417729333333334</v>
      </c>
      <c r="G100" s="41"/>
      <c r="H100" s="133"/>
      <c r="I100" s="133"/>
    </row>
    <row r="101" spans="1:9" x14ac:dyDescent="0.25">
      <c r="A101" s="133"/>
      <c r="B101" s="135">
        <v>2016</v>
      </c>
      <c r="C101" s="135">
        <v>12</v>
      </c>
      <c r="D101" s="135">
        <v>17.239298999999999</v>
      </c>
      <c r="E101" s="210">
        <v>42705</v>
      </c>
      <c r="F101" s="191">
        <v>17.359270083333332</v>
      </c>
      <c r="G101" s="41"/>
      <c r="H101" s="133"/>
      <c r="I101" s="133"/>
    </row>
    <row r="102" spans="1:9" x14ac:dyDescent="0.25">
      <c r="A102" s="133"/>
      <c r="B102" s="135">
        <v>2017</v>
      </c>
      <c r="C102" s="135">
        <v>1</v>
      </c>
      <c r="D102" s="135">
        <v>13.482229</v>
      </c>
      <c r="E102" s="210">
        <v>42736</v>
      </c>
      <c r="F102" s="191">
        <v>17.58496375</v>
      </c>
      <c r="G102" s="41"/>
      <c r="H102" s="133"/>
      <c r="I102" s="133"/>
    </row>
    <row r="103" spans="1:9" x14ac:dyDescent="0.25">
      <c r="A103" s="133"/>
      <c r="B103" s="135">
        <v>2017</v>
      </c>
      <c r="C103" s="135">
        <v>2</v>
      </c>
      <c r="D103" s="135">
        <v>15.291270000000001</v>
      </c>
      <c r="E103" s="210">
        <v>42767</v>
      </c>
      <c r="F103" s="191">
        <v>17.555056083333334</v>
      </c>
      <c r="G103" s="41"/>
      <c r="H103" s="133"/>
      <c r="I103" s="133"/>
    </row>
    <row r="104" spans="1:9" x14ac:dyDescent="0.25">
      <c r="A104" s="133"/>
      <c r="B104" s="135">
        <v>2017</v>
      </c>
      <c r="C104" s="135">
        <v>3</v>
      </c>
      <c r="D104" s="135">
        <v>16.639305</v>
      </c>
      <c r="E104" s="210">
        <v>42795</v>
      </c>
      <c r="F104" s="191">
        <v>17.410598666666665</v>
      </c>
      <c r="G104" s="41"/>
      <c r="H104" s="133"/>
      <c r="I104" s="133"/>
    </row>
    <row r="105" spans="1:9" x14ac:dyDescent="0.25">
      <c r="A105" s="133"/>
      <c r="B105" s="135">
        <v>2017</v>
      </c>
      <c r="C105" s="135">
        <v>4</v>
      </c>
      <c r="D105" s="135">
        <v>16.170981999999999</v>
      </c>
      <c r="E105" s="210">
        <v>42826</v>
      </c>
      <c r="F105" s="191">
        <v>17.146272166666666</v>
      </c>
      <c r="G105" s="41"/>
      <c r="H105" s="133"/>
      <c r="I105" s="133"/>
    </row>
    <row r="106" spans="1:9" x14ac:dyDescent="0.25">
      <c r="A106" s="133"/>
      <c r="B106" s="135">
        <v>2017</v>
      </c>
      <c r="C106" s="135">
        <v>5</v>
      </c>
      <c r="D106" s="135">
        <v>17.509834000000001</v>
      </c>
      <c r="E106" s="210">
        <v>42856</v>
      </c>
      <c r="F106" s="191">
        <v>17.057761416666668</v>
      </c>
      <c r="G106" s="41"/>
      <c r="H106" s="133"/>
      <c r="I106" s="133"/>
    </row>
    <row r="107" spans="1:9" x14ac:dyDescent="0.25">
      <c r="A107" s="133"/>
      <c r="B107" s="135">
        <v>2017</v>
      </c>
      <c r="C107" s="135">
        <v>6</v>
      </c>
      <c r="D107" s="135">
        <v>17.812054</v>
      </c>
      <c r="E107" s="210">
        <v>42887</v>
      </c>
      <c r="F107" s="191">
        <v>16.944969833333335</v>
      </c>
      <c r="G107" s="41"/>
      <c r="H107" s="133"/>
      <c r="I107" s="133"/>
    </row>
    <row r="108" spans="1:9" x14ac:dyDescent="0.25">
      <c r="A108" s="133"/>
      <c r="B108" s="135">
        <v>2017</v>
      </c>
      <c r="C108" s="135">
        <v>7</v>
      </c>
      <c r="D108" s="135">
        <v>18.240617</v>
      </c>
      <c r="E108" s="210">
        <v>42917</v>
      </c>
      <c r="F108" s="191">
        <v>17.240715083333331</v>
      </c>
      <c r="G108" s="41"/>
      <c r="H108" s="133"/>
      <c r="I108" s="133"/>
    </row>
    <row r="109" spans="1:9" x14ac:dyDescent="0.25">
      <c r="A109" s="133"/>
      <c r="B109" s="135">
        <v>2017</v>
      </c>
      <c r="C109" s="135">
        <v>8</v>
      </c>
      <c r="D109" s="135">
        <v>19.363102000000001</v>
      </c>
      <c r="E109" s="210">
        <v>42948</v>
      </c>
      <c r="F109" s="191">
        <v>17.003490166666669</v>
      </c>
      <c r="G109" s="41"/>
      <c r="H109" s="133"/>
      <c r="I109" s="133"/>
    </row>
    <row r="110" spans="1:9" x14ac:dyDescent="0.25">
      <c r="A110" s="133"/>
      <c r="B110" s="135">
        <v>2017</v>
      </c>
      <c r="C110" s="135">
        <v>9</v>
      </c>
      <c r="D110" s="135">
        <v>17.602288000000001</v>
      </c>
      <c r="E110" s="210">
        <v>42979</v>
      </c>
      <c r="F110" s="191">
        <v>16.949148166666664</v>
      </c>
      <c r="G110" s="41"/>
      <c r="H110" s="133"/>
      <c r="I110" s="133"/>
    </row>
    <row r="111" spans="1:9" x14ac:dyDescent="0.25">
      <c r="A111" s="133"/>
      <c r="B111" s="135">
        <v>2017</v>
      </c>
      <c r="C111" s="135">
        <v>10</v>
      </c>
      <c r="D111" s="135">
        <v>17.243055999999999</v>
      </c>
      <c r="E111" s="210">
        <v>43009</v>
      </c>
      <c r="F111" s="191">
        <v>17.00782208333333</v>
      </c>
      <c r="G111" s="41"/>
      <c r="H111" s="133"/>
      <c r="I111" s="133"/>
    </row>
    <row r="112" spans="1:9" x14ac:dyDescent="0.25">
      <c r="A112" s="133"/>
      <c r="B112" s="135">
        <v>2017</v>
      </c>
      <c r="C112" s="135">
        <v>11</v>
      </c>
      <c r="D112" s="135">
        <v>18.682120999999999</v>
      </c>
      <c r="E112" s="210">
        <v>43040</v>
      </c>
      <c r="F112" s="191">
        <v>17.106346416666664</v>
      </c>
      <c r="G112" s="41"/>
      <c r="H112" s="133"/>
      <c r="I112" s="133"/>
    </row>
    <row r="113" spans="1:9" x14ac:dyDescent="0.25">
      <c r="A113" s="133"/>
      <c r="B113" s="135">
        <v>2017</v>
      </c>
      <c r="C113" s="135">
        <v>12</v>
      </c>
      <c r="D113" s="135">
        <v>16.371297999999999</v>
      </c>
      <c r="E113" s="210">
        <v>43070</v>
      </c>
      <c r="F113" s="191">
        <v>17.034013000000002</v>
      </c>
      <c r="G113" s="41"/>
      <c r="H113" s="133"/>
      <c r="I113" s="133"/>
    </row>
    <row r="114" spans="1:9" x14ac:dyDescent="0.25">
      <c r="A114" s="133"/>
      <c r="B114" s="135">
        <v>2017</v>
      </c>
      <c r="C114" s="135">
        <v>1</v>
      </c>
      <c r="D114" s="135">
        <v>13.940268</v>
      </c>
      <c r="E114" s="210">
        <v>43101</v>
      </c>
      <c r="F114" s="191">
        <v>17.072182916666666</v>
      </c>
      <c r="G114" s="41"/>
      <c r="H114" s="133"/>
      <c r="I114" s="133"/>
    </row>
    <row r="115" spans="1:9" x14ac:dyDescent="0.25">
      <c r="A115" s="133"/>
      <c r="B115" s="135">
        <v>2017</v>
      </c>
      <c r="C115" s="135">
        <v>2</v>
      </c>
      <c r="D115" s="135">
        <v>14.564124</v>
      </c>
      <c r="E115" s="210">
        <v>43132</v>
      </c>
      <c r="F115" s="191">
        <v>17.011587416666668</v>
      </c>
      <c r="G115" s="41"/>
      <c r="H115" s="133"/>
      <c r="I115" s="133"/>
    </row>
    <row r="116" spans="1:9" x14ac:dyDescent="0.25">
      <c r="A116" s="133"/>
      <c r="B116" s="135">
        <v>2017</v>
      </c>
      <c r="C116" s="135">
        <v>3</v>
      </c>
      <c r="D116" s="135">
        <v>18.620588000000001</v>
      </c>
      <c r="E116" s="210">
        <v>43160</v>
      </c>
      <c r="F116" s="191">
        <v>17.176694333333334</v>
      </c>
      <c r="G116" s="41"/>
      <c r="H116" s="133"/>
      <c r="I116" s="133"/>
    </row>
    <row r="117" spans="1:9" x14ac:dyDescent="0.25">
      <c r="A117" s="133"/>
      <c r="B117" s="135">
        <v>2017</v>
      </c>
      <c r="C117" s="135">
        <v>4</v>
      </c>
      <c r="D117" s="135">
        <v>20.578229</v>
      </c>
      <c r="E117" s="210">
        <v>43191</v>
      </c>
      <c r="F117" s="191">
        <v>17.543964916666663</v>
      </c>
      <c r="G117" s="41"/>
      <c r="H117" s="133"/>
      <c r="I117" s="133"/>
    </row>
    <row r="118" spans="1:9" x14ac:dyDescent="0.25">
      <c r="A118" s="133"/>
      <c r="B118" s="135">
        <v>2017</v>
      </c>
      <c r="C118" s="135">
        <v>5</v>
      </c>
      <c r="D118" s="135">
        <v>21.464124000000002</v>
      </c>
      <c r="E118" s="210">
        <v>43221</v>
      </c>
      <c r="F118" s="191">
        <v>17.873489083333329</v>
      </c>
      <c r="G118" s="41"/>
      <c r="H118" s="133"/>
      <c r="I118" s="133"/>
    </row>
    <row r="119" spans="1:9" x14ac:dyDescent="0.25">
      <c r="A119" s="133"/>
      <c r="B119" s="135">
        <v>2017</v>
      </c>
      <c r="C119" s="135">
        <v>6</v>
      </c>
      <c r="D119" s="135">
        <v>16.755569000000001</v>
      </c>
      <c r="E119" s="210">
        <v>43252</v>
      </c>
      <c r="F119" s="191">
        <v>17.785448666666664</v>
      </c>
      <c r="G119" s="41"/>
      <c r="H119" s="133"/>
      <c r="I119" s="133"/>
    </row>
    <row r="120" spans="1:9" x14ac:dyDescent="0.25">
      <c r="A120" s="133"/>
      <c r="B120" s="135">
        <v>2017</v>
      </c>
      <c r="C120" s="135">
        <v>7</v>
      </c>
      <c r="D120" s="135">
        <v>15.749318000000001</v>
      </c>
      <c r="E120" s="210">
        <v>43282</v>
      </c>
      <c r="F120" s="191">
        <v>17.577840416666664</v>
      </c>
      <c r="G120" s="41"/>
      <c r="H120" s="133"/>
      <c r="I120" s="133"/>
    </row>
    <row r="121" spans="1:9" x14ac:dyDescent="0.25">
      <c r="A121" s="133"/>
      <c r="B121" s="135">
        <v>2017</v>
      </c>
      <c r="C121" s="135">
        <v>8</v>
      </c>
      <c r="D121" s="135">
        <v>18.233557000000001</v>
      </c>
      <c r="E121" s="210">
        <v>43313</v>
      </c>
      <c r="F121" s="191">
        <v>17.483711666666665</v>
      </c>
      <c r="G121" s="41"/>
      <c r="H121" s="133"/>
      <c r="I121" s="133"/>
    </row>
    <row r="122" spans="1:9" x14ac:dyDescent="0.25">
      <c r="A122" s="133"/>
      <c r="B122" s="135">
        <v>2017</v>
      </c>
      <c r="C122" s="135">
        <v>9</v>
      </c>
      <c r="D122" s="135">
        <v>15.35754</v>
      </c>
      <c r="E122" s="210">
        <v>43344</v>
      </c>
      <c r="F122" s="191">
        <v>17.296649333333331</v>
      </c>
      <c r="G122" s="41"/>
      <c r="H122" s="133"/>
      <c r="I122" s="133"/>
    </row>
    <row r="123" spans="1:9" x14ac:dyDescent="0.25">
      <c r="A123" s="133"/>
      <c r="B123" s="135">
        <v>2017</v>
      </c>
      <c r="C123" s="135">
        <v>10</v>
      </c>
      <c r="D123" s="135">
        <v>0</v>
      </c>
      <c r="E123" s="210">
        <v>43374</v>
      </c>
      <c r="F123" s="191">
        <v>15.859727999999999</v>
      </c>
      <c r="G123" s="41"/>
      <c r="H123" s="133"/>
      <c r="I123" s="133"/>
    </row>
    <row r="124" spans="1:9" x14ac:dyDescent="0.25">
      <c r="A124" s="133"/>
      <c r="B124" s="135">
        <v>2017</v>
      </c>
      <c r="C124" s="135">
        <v>11</v>
      </c>
      <c r="D124" s="135">
        <v>0</v>
      </c>
      <c r="E124" s="210">
        <v>43405</v>
      </c>
      <c r="F124" s="191">
        <v>14.302884583333332</v>
      </c>
      <c r="G124" s="41"/>
      <c r="H124" s="133"/>
      <c r="I124" s="133"/>
    </row>
    <row r="125" spans="1:9" x14ac:dyDescent="0.25">
      <c r="A125" s="133"/>
      <c r="B125" s="135">
        <v>2017</v>
      </c>
      <c r="C125" s="135">
        <v>12</v>
      </c>
      <c r="D125" s="135">
        <v>0</v>
      </c>
      <c r="E125" s="210">
        <v>43435</v>
      </c>
      <c r="F125" s="191">
        <v>12.938609749999999</v>
      </c>
      <c r="G125" s="41"/>
      <c r="H125" s="133"/>
      <c r="I125" s="133"/>
    </row>
    <row r="126" spans="1:9" x14ac:dyDescent="0.25">
      <c r="A126" s="133"/>
      <c r="B126" s="135"/>
      <c r="C126" s="135"/>
      <c r="D126" s="135"/>
      <c r="E126" s="210"/>
      <c r="F126" s="191"/>
      <c r="G126" s="41"/>
      <c r="H126" s="135"/>
    </row>
    <row r="127" spans="1:9" x14ac:dyDescent="0.25">
      <c r="A127" s="133"/>
      <c r="B127" s="135"/>
      <c r="C127" s="135"/>
      <c r="D127" s="135"/>
      <c r="E127" s="210"/>
      <c r="F127" s="191"/>
      <c r="G127" s="41"/>
      <c r="H127" s="135"/>
    </row>
    <row r="128" spans="1:9" x14ac:dyDescent="0.25">
      <c r="A128" s="133"/>
      <c r="B128" s="135"/>
      <c r="C128" s="135"/>
      <c r="D128" s="135"/>
      <c r="E128" s="210"/>
      <c r="F128" s="191"/>
      <c r="G128" s="41"/>
      <c r="H128" s="135"/>
    </row>
    <row r="129" spans="1:8" x14ac:dyDescent="0.25">
      <c r="A129" s="133"/>
      <c r="B129" s="135"/>
      <c r="C129" s="135"/>
      <c r="D129" s="135"/>
      <c r="E129" s="210"/>
      <c r="F129" s="191"/>
      <c r="G129" s="41"/>
      <c r="H129" s="135"/>
    </row>
    <row r="130" spans="1:8" x14ac:dyDescent="0.25">
      <c r="A130" s="133"/>
      <c r="B130" s="135"/>
      <c r="C130" s="135"/>
      <c r="D130" s="135"/>
      <c r="E130" s="210"/>
      <c r="F130" s="191"/>
      <c r="G130" s="41"/>
      <c r="H130" s="135"/>
    </row>
    <row r="131" spans="1:8" x14ac:dyDescent="0.25">
      <c r="A131" s="133"/>
      <c r="B131" s="135"/>
      <c r="C131" s="135"/>
      <c r="D131" s="135"/>
      <c r="E131" s="210"/>
      <c r="F131" s="191"/>
      <c r="G131" s="41"/>
      <c r="H131" s="135"/>
    </row>
    <row r="132" spans="1:8" x14ac:dyDescent="0.25">
      <c r="A132" s="133"/>
      <c r="B132" s="135"/>
      <c r="C132" s="135"/>
      <c r="D132" s="135"/>
      <c r="E132" s="210"/>
      <c r="F132" s="191"/>
      <c r="G132" s="41"/>
      <c r="H132" s="135"/>
    </row>
    <row r="133" spans="1:8" x14ac:dyDescent="0.25">
      <c r="A133" s="133"/>
      <c r="B133" s="135"/>
      <c r="C133" s="135"/>
      <c r="D133" s="135"/>
      <c r="E133" s="210"/>
      <c r="F133" s="191"/>
      <c r="G133" s="41"/>
      <c r="H133" s="135"/>
    </row>
    <row r="134" spans="1:8" x14ac:dyDescent="0.25">
      <c r="A134" s="133"/>
      <c r="B134" s="41"/>
      <c r="C134" s="135"/>
      <c r="D134" s="135"/>
      <c r="E134" s="210"/>
      <c r="F134" s="191"/>
      <c r="G134" s="41"/>
      <c r="H134" s="135"/>
    </row>
    <row r="135" spans="1:8" x14ac:dyDescent="0.25">
      <c r="A135" s="133"/>
      <c r="B135" s="41"/>
      <c r="C135" s="135"/>
      <c r="D135" s="135"/>
      <c r="E135" s="210"/>
      <c r="F135" s="191"/>
      <c r="G135" s="41"/>
      <c r="H135" s="135"/>
    </row>
    <row r="136" spans="1:8" x14ac:dyDescent="0.25">
      <c r="A136" s="133"/>
      <c r="B136" s="41"/>
      <c r="C136" s="135"/>
      <c r="D136" s="135"/>
      <c r="E136" s="210"/>
      <c r="F136" s="191"/>
      <c r="G136" s="41"/>
      <c r="H136" s="135"/>
    </row>
    <row r="137" spans="1:8" x14ac:dyDescent="0.25">
      <c r="A137" s="133"/>
      <c r="B137" s="41"/>
      <c r="C137" s="135"/>
      <c r="D137" s="135"/>
      <c r="E137" s="210"/>
      <c r="F137" s="191"/>
      <c r="G137" s="41"/>
      <c r="H137" s="135"/>
    </row>
    <row r="138" spans="1:8" x14ac:dyDescent="0.25">
      <c r="A138" s="133"/>
      <c r="B138" s="41"/>
      <c r="C138" s="135"/>
      <c r="D138" s="135"/>
      <c r="E138" s="210"/>
      <c r="F138" s="191"/>
      <c r="G138" s="41"/>
      <c r="H138" s="135"/>
    </row>
    <row r="139" spans="1:8" x14ac:dyDescent="0.25">
      <c r="A139" s="133"/>
      <c r="B139" s="41"/>
      <c r="C139" s="135"/>
      <c r="D139" s="135"/>
      <c r="E139" s="210"/>
      <c r="F139" s="191"/>
      <c r="G139" s="41"/>
      <c r="H139" s="135"/>
    </row>
    <row r="140" spans="1:8" x14ac:dyDescent="0.25">
      <c r="A140" s="133"/>
      <c r="B140" s="41"/>
      <c r="C140" s="135"/>
      <c r="D140" s="135"/>
      <c r="E140" s="210"/>
      <c r="F140" s="191"/>
      <c r="G140" s="41"/>
      <c r="H140" s="135"/>
    </row>
    <row r="141" spans="1:8" x14ac:dyDescent="0.25">
      <c r="A141" s="133"/>
      <c r="B141" s="41"/>
      <c r="C141" s="135"/>
      <c r="D141" s="135"/>
      <c r="E141" s="210"/>
      <c r="F141" s="191"/>
      <c r="G141" s="41"/>
      <c r="H141" s="135"/>
    </row>
    <row r="142" spans="1:8" x14ac:dyDescent="0.25">
      <c r="A142" s="133"/>
      <c r="B142" s="41"/>
      <c r="C142" s="135"/>
      <c r="D142" s="135"/>
      <c r="E142" s="210"/>
      <c r="F142" s="191"/>
      <c r="G142" s="41"/>
      <c r="H142" s="135"/>
    </row>
    <row r="143" spans="1:8" x14ac:dyDescent="0.25">
      <c r="A143" s="133"/>
      <c r="B143" s="41"/>
      <c r="C143" s="135"/>
      <c r="D143" s="135"/>
      <c r="E143" s="210"/>
      <c r="F143" s="191"/>
      <c r="G143" s="41"/>
      <c r="H143" s="135"/>
    </row>
    <row r="144" spans="1:8" x14ac:dyDescent="0.25">
      <c r="A144" s="133"/>
      <c r="B144" s="41"/>
      <c r="C144" s="135"/>
      <c r="D144" s="135"/>
      <c r="E144" s="210"/>
      <c r="F144" s="191"/>
      <c r="G144" s="41"/>
      <c r="H144" s="135"/>
    </row>
    <row r="145" spans="1:8" x14ac:dyDescent="0.25">
      <c r="A145" s="133"/>
      <c r="B145" s="41"/>
      <c r="C145" s="135"/>
      <c r="D145" s="135"/>
      <c r="E145" s="210"/>
      <c r="F145" s="191"/>
      <c r="G145" s="41"/>
      <c r="H145" s="135"/>
    </row>
    <row r="146" spans="1:8" x14ac:dyDescent="0.25">
      <c r="A146" s="133"/>
      <c r="B146" s="41"/>
      <c r="C146" s="135"/>
      <c r="D146" s="135"/>
      <c r="E146" s="210"/>
      <c r="F146" s="191"/>
      <c r="G146" s="41"/>
      <c r="H146" s="135"/>
    </row>
    <row r="147" spans="1:8" x14ac:dyDescent="0.25">
      <c r="A147" s="133"/>
      <c r="B147" s="41"/>
      <c r="C147" s="135"/>
      <c r="D147" s="135"/>
      <c r="E147" s="210"/>
      <c r="F147" s="191"/>
      <c r="G147" s="41"/>
      <c r="H147" s="135"/>
    </row>
    <row r="148" spans="1:8" x14ac:dyDescent="0.25">
      <c r="A148" s="133"/>
      <c r="B148" s="41"/>
      <c r="C148" s="135"/>
      <c r="D148" s="135"/>
      <c r="E148" s="210"/>
      <c r="F148" s="191"/>
      <c r="G148" s="41"/>
      <c r="H148" s="135"/>
    </row>
    <row r="149" spans="1:8" x14ac:dyDescent="0.25">
      <c r="A149" s="133"/>
      <c r="B149" s="41"/>
      <c r="C149" s="135"/>
      <c r="D149" s="135"/>
      <c r="E149" s="210"/>
      <c r="F149" s="191"/>
      <c r="G149" s="41"/>
      <c r="H149" s="135"/>
    </row>
    <row r="150" spans="1:8" x14ac:dyDescent="0.25">
      <c r="A150" s="133"/>
      <c r="B150" s="41"/>
      <c r="C150" s="41"/>
      <c r="D150" s="41"/>
      <c r="E150" s="41"/>
      <c r="F150" s="41"/>
      <c r="G150" s="41"/>
      <c r="H150" s="135"/>
    </row>
    <row r="151" spans="1:8" x14ac:dyDescent="0.25">
      <c r="A151" s="133"/>
      <c r="B151" s="41"/>
      <c r="C151" s="41"/>
      <c r="D151" s="41"/>
      <c r="E151" s="41"/>
      <c r="F151" s="41"/>
      <c r="G151" s="41"/>
      <c r="H151" s="135"/>
    </row>
    <row r="152" spans="1:8" x14ac:dyDescent="0.25">
      <c r="A152" s="133"/>
      <c r="B152" s="41"/>
      <c r="C152" s="41"/>
      <c r="D152" s="41"/>
      <c r="E152" s="41"/>
      <c r="F152" s="41"/>
      <c r="G152" s="41"/>
      <c r="H152" s="135"/>
    </row>
    <row r="153" spans="1:8" x14ac:dyDescent="0.25">
      <c r="A153" s="133"/>
      <c r="B153" s="41"/>
      <c r="C153" s="41"/>
      <c r="D153" s="41"/>
      <c r="E153" s="41"/>
      <c r="F153" s="41"/>
      <c r="G153" s="41"/>
      <c r="H153" s="135"/>
    </row>
    <row r="154" spans="1:8" x14ac:dyDescent="0.25">
      <c r="A154" s="133"/>
      <c r="B154" s="41"/>
      <c r="C154" s="41"/>
      <c r="D154" s="41"/>
      <c r="E154" s="41"/>
      <c r="F154" s="41"/>
      <c r="G154" s="41"/>
      <c r="H154" s="135"/>
    </row>
    <row r="155" spans="1:8" x14ac:dyDescent="0.25">
      <c r="A155" s="133"/>
      <c r="B155" s="41"/>
      <c r="C155" s="41"/>
      <c r="D155" s="41"/>
      <c r="E155" s="41"/>
      <c r="F155" s="41"/>
      <c r="G155" s="41"/>
      <c r="H155" s="135"/>
    </row>
    <row r="156" spans="1:8" x14ac:dyDescent="0.25">
      <c r="A156" s="133"/>
      <c r="B156" s="41"/>
      <c r="C156" s="41"/>
      <c r="D156" s="41"/>
      <c r="E156" s="41"/>
      <c r="F156" s="41"/>
      <c r="G156" s="41"/>
      <c r="H156" s="135"/>
    </row>
    <row r="157" spans="1:8" x14ac:dyDescent="0.25">
      <c r="A157" s="133"/>
      <c r="B157" s="41"/>
      <c r="C157" s="41"/>
      <c r="D157" s="41"/>
      <c r="E157" s="41"/>
      <c r="F157" s="41"/>
      <c r="G157" s="41"/>
      <c r="H157" s="135"/>
    </row>
    <row r="158" spans="1:8" x14ac:dyDescent="0.25">
      <c r="A158" s="133"/>
      <c r="B158" s="41"/>
      <c r="C158" s="41"/>
      <c r="D158" s="41"/>
      <c r="E158" s="41"/>
      <c r="F158" s="41"/>
      <c r="G158" s="41"/>
      <c r="H158" s="135"/>
    </row>
    <row r="159" spans="1:8" x14ac:dyDescent="0.25">
      <c r="A159" s="133"/>
      <c r="B159" s="41"/>
      <c r="C159" s="41"/>
      <c r="D159" s="41"/>
      <c r="E159" s="41"/>
      <c r="F159" s="41"/>
      <c r="G159" s="41"/>
      <c r="H159" s="135"/>
    </row>
    <row r="160" spans="1:8" x14ac:dyDescent="0.25">
      <c r="A160" s="133"/>
      <c r="B160" s="41"/>
      <c r="C160" s="41"/>
      <c r="D160" s="41"/>
      <c r="E160" s="41"/>
      <c r="F160" s="41"/>
      <c r="G160" s="41"/>
      <c r="H160" s="135"/>
    </row>
    <row r="161" spans="1:8" x14ac:dyDescent="0.25">
      <c r="A161" s="133"/>
      <c r="B161" s="41"/>
      <c r="C161" s="41"/>
      <c r="D161" s="41"/>
      <c r="E161" s="41"/>
      <c r="F161" s="41"/>
      <c r="G161" s="41"/>
      <c r="H161" s="135"/>
    </row>
    <row r="162" spans="1:8" x14ac:dyDescent="0.25">
      <c r="A162" s="133"/>
      <c r="B162" s="41"/>
      <c r="C162" s="41"/>
      <c r="D162" s="41"/>
      <c r="E162" s="41"/>
      <c r="F162" s="41"/>
      <c r="G162" s="41"/>
      <c r="H162" s="135"/>
    </row>
    <row r="163" spans="1:8" x14ac:dyDescent="0.25">
      <c r="A163" s="133"/>
      <c r="B163" s="41"/>
      <c r="C163" s="41"/>
      <c r="D163" s="41"/>
      <c r="E163" s="41"/>
      <c r="F163" s="41"/>
      <c r="G163" s="41"/>
      <c r="H163" s="135"/>
    </row>
    <row r="164" spans="1:8" x14ac:dyDescent="0.25">
      <c r="A164" s="133"/>
      <c r="B164" s="41"/>
      <c r="C164" s="41"/>
      <c r="D164" s="41"/>
      <c r="E164" s="41"/>
      <c r="F164" s="41"/>
      <c r="G164" s="41"/>
      <c r="H164" s="135"/>
    </row>
    <row r="165" spans="1:8" x14ac:dyDescent="0.25">
      <c r="A165" s="133"/>
      <c r="B165" s="41"/>
      <c r="C165" s="41"/>
      <c r="D165" s="41"/>
      <c r="E165" s="41"/>
      <c r="F165" s="41"/>
      <c r="G165" s="41"/>
      <c r="H165" s="135"/>
    </row>
    <row r="166" spans="1:8" x14ac:dyDescent="0.25">
      <c r="A166" s="133"/>
      <c r="B166" s="41"/>
      <c r="C166" s="41"/>
      <c r="D166" s="41"/>
      <c r="E166" s="41"/>
      <c r="F166" s="41"/>
      <c r="G166" s="41"/>
      <c r="H166" s="135"/>
    </row>
    <row r="167" spans="1:8" x14ac:dyDescent="0.25">
      <c r="A167" s="133"/>
      <c r="B167" s="41"/>
      <c r="C167" s="41"/>
      <c r="D167" s="41"/>
      <c r="E167" s="41"/>
      <c r="F167" s="41"/>
      <c r="G167" s="41"/>
      <c r="H167" s="135"/>
    </row>
    <row r="168" spans="1:8" x14ac:dyDescent="0.25">
      <c r="A168" s="133"/>
      <c r="B168" s="41"/>
      <c r="C168" s="41"/>
      <c r="D168" s="41"/>
      <c r="E168" s="41"/>
      <c r="F168" s="41"/>
      <c r="G168" s="41"/>
      <c r="H168" s="135"/>
    </row>
    <row r="169" spans="1:8" x14ac:dyDescent="0.25">
      <c r="A169" s="133"/>
      <c r="B169" s="41"/>
      <c r="C169" s="41"/>
      <c r="D169" s="41"/>
      <c r="E169" s="41"/>
      <c r="F169" s="41"/>
      <c r="G169" s="41"/>
      <c r="H169" s="135"/>
    </row>
    <row r="170" spans="1:8" x14ac:dyDescent="0.25">
      <c r="A170" s="133"/>
      <c r="B170" s="41"/>
      <c r="C170" s="41"/>
      <c r="D170" s="41"/>
      <c r="E170" s="41"/>
      <c r="F170" s="41"/>
      <c r="G170" s="41"/>
      <c r="H170" s="135"/>
    </row>
    <row r="171" spans="1:8" x14ac:dyDescent="0.25">
      <c r="A171" s="133"/>
      <c r="B171" s="41"/>
      <c r="C171" s="41"/>
      <c r="D171" s="41"/>
      <c r="E171" s="41"/>
      <c r="F171" s="41"/>
      <c r="G171" s="41"/>
      <c r="H171" s="135"/>
    </row>
    <row r="172" spans="1:8" x14ac:dyDescent="0.25">
      <c r="A172" s="133"/>
      <c r="B172" s="41"/>
      <c r="C172" s="41"/>
      <c r="D172" s="41"/>
      <c r="E172" s="41"/>
      <c r="F172" s="41"/>
      <c r="G172" s="41"/>
      <c r="H172" s="135"/>
    </row>
    <row r="173" spans="1:8" x14ac:dyDescent="0.25">
      <c r="A173" s="133"/>
      <c r="B173" s="41"/>
      <c r="C173" s="41"/>
      <c r="D173" s="41"/>
      <c r="E173" s="41"/>
      <c r="F173" s="41"/>
      <c r="G173" s="41"/>
      <c r="H173" s="135"/>
    </row>
    <row r="174" spans="1:8" x14ac:dyDescent="0.25">
      <c r="A174" s="133"/>
      <c r="B174" s="41"/>
      <c r="C174" s="41"/>
      <c r="D174" s="41"/>
      <c r="E174" s="41"/>
      <c r="F174" s="41"/>
      <c r="G174" s="41"/>
      <c r="H174" s="135"/>
    </row>
    <row r="175" spans="1:8" x14ac:dyDescent="0.25">
      <c r="A175" s="133"/>
      <c r="B175" s="41"/>
      <c r="C175" s="41"/>
      <c r="D175" s="41"/>
      <c r="E175" s="41"/>
      <c r="F175" s="41"/>
      <c r="G175" s="41"/>
      <c r="H175" s="135"/>
    </row>
    <row r="176" spans="1:8" x14ac:dyDescent="0.25">
      <c r="A176" s="133"/>
      <c r="B176" s="41"/>
      <c r="C176" s="41"/>
      <c r="D176" s="41"/>
      <c r="E176" s="41"/>
      <c r="F176" s="41"/>
      <c r="G176" s="41"/>
      <c r="H176" s="135"/>
    </row>
    <row r="177" spans="1:8" x14ac:dyDescent="0.25">
      <c r="A177" s="133"/>
      <c r="B177" s="41"/>
      <c r="C177" s="41"/>
      <c r="D177" s="41"/>
      <c r="E177" s="41"/>
      <c r="F177" s="41"/>
      <c r="G177" s="41"/>
      <c r="H177" s="135"/>
    </row>
    <row r="178" spans="1:8" x14ac:dyDescent="0.25">
      <c r="A178" s="133"/>
      <c r="B178" s="41"/>
      <c r="C178" s="41"/>
      <c r="D178" s="41"/>
      <c r="E178" s="41"/>
      <c r="F178" s="41"/>
      <c r="G178" s="41"/>
      <c r="H178" s="135"/>
    </row>
    <row r="179" spans="1:8" x14ac:dyDescent="0.25">
      <c r="A179" s="133"/>
      <c r="B179" s="41"/>
      <c r="C179" s="41"/>
      <c r="D179" s="41"/>
      <c r="E179" s="41"/>
      <c r="F179" s="41"/>
      <c r="G179" s="41"/>
      <c r="H179" s="135"/>
    </row>
    <row r="180" spans="1:8" x14ac:dyDescent="0.25">
      <c r="A180" s="133"/>
      <c r="B180" s="41"/>
      <c r="C180" s="41"/>
      <c r="D180" s="41"/>
      <c r="E180" s="41"/>
      <c r="F180" s="41"/>
      <c r="G180" s="41"/>
      <c r="H180" s="135"/>
    </row>
    <row r="181" spans="1:8" x14ac:dyDescent="0.25">
      <c r="A181" s="133"/>
      <c r="B181" s="41"/>
      <c r="C181" s="41"/>
      <c r="D181" s="41"/>
      <c r="E181" s="41"/>
      <c r="F181" s="41"/>
      <c r="G181" s="41"/>
      <c r="H181" s="135"/>
    </row>
    <row r="182" spans="1:8" x14ac:dyDescent="0.25">
      <c r="A182" s="133"/>
      <c r="B182" s="41"/>
      <c r="C182" s="41"/>
      <c r="D182" s="41"/>
      <c r="E182" s="41"/>
      <c r="F182" s="41"/>
      <c r="G182" s="41"/>
      <c r="H182" s="135"/>
    </row>
    <row r="183" spans="1:8" x14ac:dyDescent="0.25">
      <c r="A183" s="133"/>
      <c r="B183" s="41"/>
      <c r="C183" s="41"/>
      <c r="D183" s="41"/>
      <c r="E183" s="41"/>
      <c r="F183" s="41"/>
      <c r="G183" s="41"/>
      <c r="H183" s="135"/>
    </row>
    <row r="184" spans="1:8" x14ac:dyDescent="0.25">
      <c r="A184" s="133"/>
      <c r="B184" s="41"/>
      <c r="C184" s="41"/>
      <c r="D184" s="41"/>
      <c r="E184" s="41"/>
      <c r="F184" s="41"/>
      <c r="G184" s="41"/>
      <c r="H184" s="135"/>
    </row>
    <row r="185" spans="1:8" x14ac:dyDescent="0.25">
      <c r="A185" s="133"/>
      <c r="B185" s="41"/>
      <c r="C185" s="41"/>
      <c r="D185" s="41"/>
      <c r="E185" s="41"/>
      <c r="F185" s="41"/>
      <c r="G185" s="41"/>
      <c r="H185" s="135"/>
    </row>
    <row r="186" spans="1:8" x14ac:dyDescent="0.25">
      <c r="A186" s="133"/>
      <c r="B186" s="41"/>
      <c r="C186" s="41"/>
      <c r="D186" s="41"/>
      <c r="E186" s="41"/>
      <c r="F186" s="41"/>
      <c r="G186" s="41"/>
      <c r="H186" s="135"/>
    </row>
    <row r="187" spans="1:8" x14ac:dyDescent="0.25">
      <c r="A187" s="133"/>
      <c r="B187" s="41"/>
      <c r="C187" s="41"/>
      <c r="D187" s="41"/>
      <c r="E187" s="41"/>
      <c r="F187" s="41"/>
      <c r="G187" s="41"/>
      <c r="H187" s="135"/>
    </row>
    <row r="188" spans="1:8" x14ac:dyDescent="0.25">
      <c r="A188" s="133"/>
      <c r="B188" s="41"/>
      <c r="C188" s="41"/>
      <c r="D188" s="41"/>
      <c r="E188" s="41"/>
      <c r="F188" s="41"/>
      <c r="G188" s="41"/>
      <c r="H188" s="135"/>
    </row>
    <row r="189" spans="1:8" x14ac:dyDescent="0.25">
      <c r="A189" s="133"/>
      <c r="B189" s="41"/>
      <c r="C189" s="41"/>
      <c r="D189" s="41"/>
      <c r="E189" s="41"/>
      <c r="F189" s="41"/>
      <c r="G189" s="41"/>
      <c r="H189" s="135"/>
    </row>
    <row r="190" spans="1:8" x14ac:dyDescent="0.25">
      <c r="A190" s="133"/>
      <c r="B190" s="41"/>
      <c r="C190" s="41"/>
      <c r="D190" s="41"/>
      <c r="E190" s="41"/>
      <c r="F190" s="41"/>
      <c r="G190" s="41"/>
      <c r="H190" s="135"/>
    </row>
    <row r="191" spans="1:8" x14ac:dyDescent="0.25">
      <c r="A191" s="133"/>
      <c r="B191" s="133"/>
      <c r="C191" s="133"/>
      <c r="D191" s="133"/>
      <c r="E191" s="133"/>
      <c r="F191" s="133"/>
      <c r="G191" s="135"/>
      <c r="H191" s="135"/>
    </row>
    <row r="192" spans="1:8" x14ac:dyDescent="0.25">
      <c r="A192" s="133"/>
      <c r="B192" s="133"/>
      <c r="C192" s="133"/>
      <c r="D192" s="133"/>
      <c r="E192" s="133"/>
      <c r="F192" s="133"/>
      <c r="G192" s="135"/>
      <c r="H192" s="135"/>
    </row>
    <row r="193" spans="1:8" x14ac:dyDescent="0.25">
      <c r="A193" s="133"/>
      <c r="B193" s="133"/>
      <c r="C193" s="133"/>
      <c r="D193" s="133"/>
      <c r="E193" s="133"/>
      <c r="F193" s="133"/>
      <c r="G193" s="135"/>
      <c r="H193" s="135"/>
    </row>
    <row r="194" spans="1:8" x14ac:dyDescent="0.25">
      <c r="A194" s="133"/>
      <c r="B194" s="133"/>
      <c r="C194" s="133"/>
      <c r="D194" s="133"/>
      <c r="E194" s="133"/>
      <c r="F194" s="133"/>
      <c r="G194" s="135"/>
      <c r="H194" s="135"/>
    </row>
    <row r="195" spans="1:8" x14ac:dyDescent="0.25">
      <c r="A195" s="133"/>
      <c r="B195" s="133"/>
      <c r="C195" s="133"/>
      <c r="D195" s="133"/>
      <c r="E195" s="133"/>
      <c r="F195" s="133"/>
      <c r="G195" s="135"/>
      <c r="H195" s="135"/>
    </row>
    <row r="196" spans="1:8" x14ac:dyDescent="0.25">
      <c r="A196" s="133"/>
      <c r="B196" s="133"/>
      <c r="C196" s="133"/>
      <c r="D196" s="133"/>
      <c r="E196" s="133"/>
      <c r="F196" s="133"/>
      <c r="G196" s="135"/>
      <c r="H196" s="135"/>
    </row>
    <row r="197" spans="1:8" x14ac:dyDescent="0.25">
      <c r="A197" s="133"/>
      <c r="B197" s="133"/>
      <c r="C197" s="133"/>
      <c r="D197" s="133"/>
      <c r="E197" s="133"/>
      <c r="F197" s="133"/>
      <c r="G197" s="135"/>
      <c r="H197" s="135"/>
    </row>
    <row r="198" spans="1:8" x14ac:dyDescent="0.25">
      <c r="A198" s="133"/>
      <c r="B198" s="133"/>
      <c r="C198" s="133"/>
      <c r="D198" s="133"/>
      <c r="E198" s="133"/>
      <c r="F198" s="133"/>
      <c r="G198" s="135"/>
      <c r="H198" s="135"/>
    </row>
    <row r="199" spans="1:8" x14ac:dyDescent="0.25">
      <c r="A199" s="133"/>
      <c r="B199" s="133"/>
      <c r="C199" s="133"/>
      <c r="D199" s="133"/>
      <c r="E199" s="133"/>
      <c r="F199" s="133"/>
      <c r="G199" s="135"/>
      <c r="H199" s="135"/>
    </row>
    <row r="200" spans="1:8" x14ac:dyDescent="0.25">
      <c r="A200" s="133"/>
      <c r="B200" s="133"/>
      <c r="C200" s="133"/>
      <c r="D200" s="133"/>
      <c r="E200" s="133"/>
      <c r="F200" s="133"/>
      <c r="G200" s="135"/>
      <c r="H200" s="135"/>
    </row>
    <row r="201" spans="1:8" x14ac:dyDescent="0.25">
      <c r="A201" s="133"/>
      <c r="B201" s="133"/>
      <c r="C201" s="133"/>
      <c r="D201" s="133"/>
      <c r="E201" s="133"/>
      <c r="F201" s="133"/>
      <c r="G201" s="135"/>
      <c r="H201" s="135"/>
    </row>
    <row r="202" spans="1:8" x14ac:dyDescent="0.25">
      <c r="A202" s="133"/>
      <c r="B202" s="133"/>
      <c r="C202" s="133"/>
      <c r="D202" s="133"/>
      <c r="E202" s="133"/>
      <c r="F202" s="133"/>
      <c r="G202" s="135"/>
      <c r="H202" s="135"/>
    </row>
    <row r="203" spans="1:8" x14ac:dyDescent="0.25">
      <c r="A203" s="133"/>
      <c r="B203" s="133"/>
      <c r="C203" s="133"/>
      <c r="D203" s="133"/>
      <c r="E203" s="133"/>
      <c r="F203" s="133"/>
      <c r="G203" s="135"/>
      <c r="H203" s="135"/>
    </row>
    <row r="204" spans="1:8" x14ac:dyDescent="0.25">
      <c r="A204" s="133"/>
      <c r="B204" s="133"/>
      <c r="C204" s="133"/>
      <c r="D204" s="133"/>
      <c r="E204" s="133"/>
      <c r="F204" s="133"/>
      <c r="G204" s="135"/>
      <c r="H204" s="135"/>
    </row>
    <row r="205" spans="1:8" x14ac:dyDescent="0.25">
      <c r="A205" s="133"/>
      <c r="B205" s="133"/>
      <c r="C205" s="133"/>
      <c r="D205" s="133"/>
      <c r="E205" s="133"/>
      <c r="F205" s="133"/>
      <c r="G205" s="135"/>
      <c r="H205" s="135"/>
    </row>
    <row r="206" spans="1:8" x14ac:dyDescent="0.25">
      <c r="A206" s="133"/>
      <c r="B206" s="133"/>
      <c r="C206" s="133"/>
      <c r="D206" s="133"/>
      <c r="E206" s="133"/>
      <c r="F206" s="133"/>
      <c r="G206" s="135"/>
      <c r="H206" s="135"/>
    </row>
    <row r="207" spans="1:8" x14ac:dyDescent="0.25">
      <c r="A207" s="133"/>
      <c r="B207" s="133"/>
      <c r="C207" s="133"/>
      <c r="D207" s="133"/>
      <c r="E207" s="133"/>
      <c r="F207" s="133"/>
      <c r="G207" s="135"/>
      <c r="H207" s="135"/>
    </row>
    <row r="208" spans="1:8" x14ac:dyDescent="0.25">
      <c r="A208" s="133"/>
      <c r="B208" s="133"/>
      <c r="C208" s="133"/>
      <c r="D208" s="133"/>
      <c r="E208" s="133"/>
      <c r="F208" s="133"/>
      <c r="G208" s="135"/>
      <c r="H208" s="135"/>
    </row>
    <row r="209" spans="1:8" x14ac:dyDescent="0.25">
      <c r="A209" s="133"/>
      <c r="B209" s="133"/>
      <c r="C209" s="133"/>
      <c r="D209" s="133"/>
      <c r="E209" s="133"/>
      <c r="F209" s="133"/>
      <c r="G209" s="135"/>
      <c r="H209" s="135"/>
    </row>
    <row r="210" spans="1:8" x14ac:dyDescent="0.25">
      <c r="A210" s="133"/>
      <c r="B210" s="133"/>
      <c r="C210" s="133"/>
      <c r="D210" s="133"/>
      <c r="E210" s="133"/>
      <c r="F210" s="133"/>
      <c r="G210" s="135"/>
      <c r="H210" s="135"/>
    </row>
    <row r="211" spans="1:8" x14ac:dyDescent="0.25">
      <c r="A211" s="133"/>
      <c r="B211" s="133"/>
      <c r="C211" s="133"/>
      <c r="D211" s="133"/>
      <c r="E211" s="133"/>
      <c r="F211" s="133"/>
      <c r="G211" s="135"/>
      <c r="H211" s="135"/>
    </row>
    <row r="212" spans="1:8" x14ac:dyDescent="0.25">
      <c r="A212" s="133"/>
      <c r="B212" s="133"/>
      <c r="C212" s="133"/>
      <c r="D212" s="133"/>
      <c r="E212" s="133"/>
      <c r="F212" s="133"/>
      <c r="G212" s="135"/>
      <c r="H212" s="135"/>
    </row>
    <row r="213" spans="1:8" x14ac:dyDescent="0.25">
      <c r="A213" s="133"/>
      <c r="B213" s="133"/>
      <c r="C213" s="133"/>
      <c r="D213" s="133"/>
      <c r="E213" s="133"/>
      <c r="F213" s="133"/>
      <c r="G213" s="135"/>
      <c r="H213" s="135"/>
    </row>
    <row r="214" spans="1:8" x14ac:dyDescent="0.25">
      <c r="A214" s="133"/>
      <c r="B214" s="133"/>
      <c r="C214" s="133"/>
      <c r="D214" s="133"/>
      <c r="E214" s="133"/>
      <c r="F214" s="133"/>
      <c r="G214" s="135"/>
      <c r="H214" s="135"/>
    </row>
    <row r="215" spans="1:8" x14ac:dyDescent="0.25">
      <c r="A215" s="133"/>
      <c r="B215" s="133"/>
      <c r="C215" s="133"/>
      <c r="D215" s="133"/>
      <c r="E215" s="133"/>
      <c r="F215" s="133"/>
      <c r="G215" s="135"/>
      <c r="H215" s="135"/>
    </row>
    <row r="216" spans="1:8" x14ac:dyDescent="0.25">
      <c r="A216" s="133"/>
      <c r="B216" s="133"/>
      <c r="C216" s="133"/>
      <c r="D216" s="133"/>
      <c r="E216" s="133"/>
      <c r="F216" s="133"/>
      <c r="G216" s="135"/>
      <c r="H216" s="135"/>
    </row>
    <row r="217" spans="1:8" x14ac:dyDescent="0.25">
      <c r="A217" s="133"/>
      <c r="B217" s="133"/>
      <c r="C217" s="133"/>
      <c r="D217" s="133"/>
      <c r="E217" s="133"/>
      <c r="F217" s="133"/>
      <c r="G217" s="135"/>
      <c r="H217" s="135"/>
    </row>
    <row r="218" spans="1:8" x14ac:dyDescent="0.25">
      <c r="A218" s="133"/>
      <c r="B218" s="133"/>
      <c r="C218" s="133"/>
      <c r="D218" s="133"/>
      <c r="E218" s="133"/>
      <c r="F218" s="133"/>
      <c r="G218" s="135"/>
      <c r="H218" s="135"/>
    </row>
    <row r="219" spans="1:8" x14ac:dyDescent="0.25">
      <c r="A219" s="133"/>
      <c r="B219" s="133"/>
      <c r="C219" s="133"/>
      <c r="D219" s="133"/>
      <c r="E219" s="133"/>
      <c r="F219" s="133"/>
      <c r="G219" s="135"/>
      <c r="H219" s="135"/>
    </row>
    <row r="220" spans="1:8" x14ac:dyDescent="0.25">
      <c r="A220" s="133"/>
      <c r="B220" s="133"/>
      <c r="C220" s="133"/>
      <c r="D220" s="133"/>
      <c r="E220" s="133"/>
      <c r="F220" s="133"/>
      <c r="G220" s="135"/>
      <c r="H220" s="135"/>
    </row>
    <row r="221" spans="1:8" x14ac:dyDescent="0.25">
      <c r="A221" s="133"/>
      <c r="B221" s="133"/>
      <c r="C221" s="133"/>
      <c r="D221" s="133"/>
      <c r="E221" s="133"/>
      <c r="F221" s="133"/>
      <c r="G221" s="135"/>
      <c r="H221" s="135"/>
    </row>
    <row r="222" spans="1:8" x14ac:dyDescent="0.25">
      <c r="A222" s="133"/>
      <c r="B222" s="133"/>
      <c r="C222" s="133"/>
      <c r="D222" s="133"/>
      <c r="E222" s="133"/>
      <c r="F222" s="133"/>
      <c r="G222" s="135"/>
      <c r="H222" s="135"/>
    </row>
    <row r="223" spans="1:8" x14ac:dyDescent="0.25">
      <c r="A223" s="133"/>
      <c r="B223" s="133"/>
      <c r="C223" s="133"/>
      <c r="D223" s="133"/>
      <c r="E223" s="133"/>
      <c r="F223" s="133"/>
      <c r="G223" s="135"/>
      <c r="H223" s="135"/>
    </row>
    <row r="224" spans="1:8" x14ac:dyDescent="0.25">
      <c r="A224" s="133"/>
      <c r="B224" s="133"/>
      <c r="C224" s="133"/>
      <c r="D224" s="133"/>
      <c r="E224" s="133"/>
      <c r="F224" s="133"/>
      <c r="G224" s="135"/>
      <c r="H224" s="135"/>
    </row>
    <row r="225" spans="1:8" x14ac:dyDescent="0.25">
      <c r="A225" s="133"/>
      <c r="B225" s="133"/>
      <c r="C225" s="133"/>
      <c r="D225" s="133"/>
      <c r="E225" s="133"/>
      <c r="F225" s="133"/>
      <c r="G225" s="135"/>
      <c r="H225" s="135"/>
    </row>
    <row r="226" spans="1:8" x14ac:dyDescent="0.25">
      <c r="B226" s="135"/>
      <c r="C226" s="135"/>
      <c r="D226" s="135"/>
      <c r="E226" s="135"/>
      <c r="F226" s="135"/>
      <c r="G226" s="135"/>
      <c r="H226" s="135"/>
    </row>
    <row r="227" spans="1:8" x14ac:dyDescent="0.25">
      <c r="B227" s="135"/>
      <c r="C227" s="135"/>
      <c r="D227" s="135"/>
      <c r="E227" s="135"/>
      <c r="F227" s="135"/>
      <c r="G227" s="135"/>
      <c r="H227" s="135"/>
    </row>
    <row r="228" spans="1:8" x14ac:dyDescent="0.25">
      <c r="B228" s="135"/>
      <c r="C228" s="135"/>
      <c r="D228" s="135"/>
      <c r="E228" s="135"/>
      <c r="F228" s="135"/>
      <c r="G228" s="135"/>
      <c r="H228" s="135"/>
    </row>
    <row r="229" spans="1:8" x14ac:dyDescent="0.25">
      <c r="B229" s="135"/>
      <c r="C229" s="135"/>
      <c r="D229" s="135"/>
      <c r="E229" s="135"/>
      <c r="F229" s="135"/>
      <c r="G229" s="135"/>
      <c r="H229" s="135"/>
    </row>
    <row r="230" spans="1:8" x14ac:dyDescent="0.25">
      <c r="B230" s="135"/>
      <c r="C230" s="135"/>
      <c r="D230" s="135"/>
      <c r="E230" s="135"/>
      <c r="F230" s="135"/>
      <c r="G230" s="135"/>
      <c r="H230" s="135"/>
    </row>
    <row r="231" spans="1:8" x14ac:dyDescent="0.25">
      <c r="B231" s="135"/>
      <c r="C231" s="135"/>
      <c r="D231" s="135"/>
      <c r="E231" s="135"/>
      <c r="F231" s="135"/>
      <c r="G231" s="135"/>
      <c r="H231" s="135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sheetPr>
    <tabColor rgb="FF53722D"/>
  </sheetPr>
  <dimension ref="A1:O191"/>
  <sheetViews>
    <sheetView zoomScaleNormal="100" zoomScaleSheetLayoutView="100" workbookViewId="0">
      <selection activeCell="B11" sqref="B11"/>
    </sheetView>
  </sheetViews>
  <sheetFormatPr baseColWidth="10" defaultColWidth="11.42578125" defaultRowHeight="15.75" x14ac:dyDescent="0.25"/>
  <cols>
    <col min="1" max="1" width="1.85546875" style="40" customWidth="1"/>
    <col min="2" max="2" width="13" style="144" customWidth="1"/>
    <col min="3" max="8" width="10.42578125" style="144" customWidth="1"/>
    <col min="9" max="11" width="11.5703125" style="144" customWidth="1"/>
    <col min="12" max="12" width="1.85546875" style="144" customWidth="1"/>
    <col min="13" max="13" width="11.42578125" style="144"/>
    <col min="14" max="14" width="3" style="135" customWidth="1"/>
    <col min="15" max="15" width="11.42578125" style="144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25">
      <c r="A7" s="58"/>
      <c r="B7" s="42"/>
      <c r="C7" s="220" t="s">
        <v>73</v>
      </c>
      <c r="D7" s="220"/>
      <c r="E7" s="220"/>
      <c r="F7" s="220"/>
      <c r="G7" s="220"/>
      <c r="H7" s="220"/>
      <c r="I7" s="220"/>
      <c r="J7" s="220"/>
      <c r="K7" s="220"/>
      <c r="L7" s="60"/>
      <c r="M7" s="40"/>
      <c r="N7" s="41"/>
      <c r="O7" s="40"/>
    </row>
    <row r="8" spans="1:15" x14ac:dyDescent="0.25">
      <c r="A8" s="58"/>
      <c r="B8" s="42"/>
      <c r="C8" s="220" t="s">
        <v>74</v>
      </c>
      <c r="D8" s="220"/>
      <c r="E8" s="220"/>
      <c r="F8" s="220"/>
      <c r="G8" s="220"/>
      <c r="H8" s="220"/>
      <c r="I8" s="220"/>
      <c r="J8" s="220"/>
      <c r="K8" s="220"/>
      <c r="L8" s="60"/>
      <c r="M8" s="40"/>
      <c r="N8" s="41"/>
      <c r="O8" s="4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4" t="s">
        <v>194</v>
      </c>
      <c r="J10" s="214" t="s">
        <v>196</v>
      </c>
      <c r="K10" s="214" t="s">
        <v>186</v>
      </c>
      <c r="L10" s="60"/>
      <c r="M10" s="40"/>
      <c r="N10" s="41"/>
      <c r="O10" s="40"/>
    </row>
    <row r="11" spans="1:15" x14ac:dyDescent="0.25">
      <c r="A11" s="58"/>
      <c r="B11" s="44"/>
      <c r="C11" s="197">
        <v>2013</v>
      </c>
      <c r="D11" s="197">
        <v>2014</v>
      </c>
      <c r="E11" s="197">
        <v>2015</v>
      </c>
      <c r="F11" s="197">
        <v>2016</v>
      </c>
      <c r="G11" s="197">
        <v>2017</v>
      </c>
      <c r="H11" s="197">
        <v>2018</v>
      </c>
      <c r="I11" s="214"/>
      <c r="J11" s="214"/>
      <c r="K11" s="214"/>
      <c r="L11" s="60"/>
      <c r="M11" s="40"/>
      <c r="N11" s="41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17.784822999999999</v>
      </c>
      <c r="D13" s="68">
        <v>14.445098</v>
      </c>
      <c r="E13" s="68">
        <v>15.849536000000001</v>
      </c>
      <c r="F13" s="68">
        <v>12.779979000000001</v>
      </c>
      <c r="G13" s="68">
        <v>11.70844</v>
      </c>
      <c r="H13" s="68">
        <v>14.232621999999999</v>
      </c>
      <c r="I13" s="68">
        <v>21.558653415826523</v>
      </c>
      <c r="J13" s="68">
        <v>121.55865341582653</v>
      </c>
      <c r="K13" s="68">
        <v>-8.3845129948961645</v>
      </c>
      <c r="L13" s="60"/>
      <c r="M13" s="40"/>
      <c r="N13" s="41">
        <v>1</v>
      </c>
      <c r="O13" s="40"/>
    </row>
    <row r="14" spans="1:15" x14ac:dyDescent="0.25">
      <c r="A14" s="58"/>
      <c r="B14" s="67" t="s">
        <v>8</v>
      </c>
      <c r="C14" s="68">
        <v>20.886749999999999</v>
      </c>
      <c r="D14" s="68">
        <v>22.019521999999998</v>
      </c>
      <c r="E14" s="68">
        <v>23.265387</v>
      </c>
      <c r="F14" s="68">
        <v>21.896409999999999</v>
      </c>
      <c r="G14" s="68">
        <v>17.096639</v>
      </c>
      <c r="H14" s="68">
        <v>16.825913</v>
      </c>
      <c r="I14" s="68">
        <v>-1.5835042197475224</v>
      </c>
      <c r="J14" s="68">
        <v>98.416495780252475</v>
      </c>
      <c r="K14" s="68">
        <v>-21.920355893957044</v>
      </c>
      <c r="L14" s="60"/>
      <c r="M14" s="40"/>
      <c r="N14" s="41">
        <v>1</v>
      </c>
      <c r="O14" s="40"/>
    </row>
    <row r="15" spans="1:15" x14ac:dyDescent="0.25">
      <c r="A15" s="58"/>
      <c r="B15" s="67" t="s">
        <v>9</v>
      </c>
      <c r="C15" s="68">
        <v>18.037472999999999</v>
      </c>
      <c r="D15" s="68">
        <v>20.489612999999999</v>
      </c>
      <c r="E15" s="68">
        <v>17.232842000000002</v>
      </c>
      <c r="F15" s="68">
        <v>17.25639</v>
      </c>
      <c r="G15" s="68">
        <v>18.475072000000001</v>
      </c>
      <c r="H15" s="68">
        <v>20.198792000000001</v>
      </c>
      <c r="I15" s="68">
        <v>9.3299771714015591</v>
      </c>
      <c r="J15" s="68">
        <v>109.32997717140157</v>
      </c>
      <c r="K15" s="68">
        <v>7.0622071012535148</v>
      </c>
      <c r="L15" s="60"/>
      <c r="M15" s="40"/>
      <c r="N15" s="41">
        <v>1</v>
      </c>
      <c r="O15" s="40"/>
    </row>
    <row r="16" spans="1:15" x14ac:dyDescent="0.25">
      <c r="A16" s="58"/>
      <c r="B16" s="67" t="s">
        <v>10</v>
      </c>
      <c r="C16" s="68">
        <v>24.539498999999999</v>
      </c>
      <c r="D16" s="68">
        <v>23.042372</v>
      </c>
      <c r="E16" s="68">
        <v>20.248512999999999</v>
      </c>
      <c r="F16" s="68">
        <v>17.523046999999998</v>
      </c>
      <c r="G16" s="68">
        <v>15.472929000000001</v>
      </c>
      <c r="H16" s="68">
        <v>15.956524</v>
      </c>
      <c r="I16" s="68">
        <v>3.1254263494649326</v>
      </c>
      <c r="J16" s="68">
        <v>103.12542634946493</v>
      </c>
      <c r="K16" s="68">
        <v>-11.699552024256954</v>
      </c>
      <c r="L16" s="60"/>
      <c r="M16" s="40"/>
      <c r="N16" s="41">
        <v>1</v>
      </c>
      <c r="O16" s="40"/>
    </row>
    <row r="17" spans="1:15" x14ac:dyDescent="0.25">
      <c r="A17" s="58"/>
      <c r="B17" s="67" t="s">
        <v>11</v>
      </c>
      <c r="C17" s="68">
        <v>26.460635</v>
      </c>
      <c r="D17" s="68">
        <v>19.868741</v>
      </c>
      <c r="E17" s="68">
        <v>22.165029000000001</v>
      </c>
      <c r="F17" s="68">
        <v>22.156739000000002</v>
      </c>
      <c r="G17" s="68">
        <v>21.689450000000001</v>
      </c>
      <c r="H17" s="68">
        <v>17.470355000000001</v>
      </c>
      <c r="I17" s="68">
        <v>-19.452291321356697</v>
      </c>
      <c r="J17" s="68">
        <v>80.547708678643303</v>
      </c>
      <c r="K17" s="68">
        <v>-2.1090152300841769</v>
      </c>
      <c r="L17" s="60"/>
      <c r="M17" s="40"/>
      <c r="N17" s="41">
        <v>1</v>
      </c>
      <c r="O17" s="40"/>
    </row>
    <row r="18" spans="1:15" x14ac:dyDescent="0.25">
      <c r="A18" s="58"/>
      <c r="B18" s="67" t="s">
        <v>12</v>
      </c>
      <c r="C18" s="68">
        <v>22.697233000000001</v>
      </c>
      <c r="D18" s="68">
        <v>17.629704</v>
      </c>
      <c r="E18" s="68">
        <v>20.871853999999999</v>
      </c>
      <c r="F18" s="68">
        <v>19.062946</v>
      </c>
      <c r="G18" s="68">
        <v>19.339009999999998</v>
      </c>
      <c r="H18" s="68">
        <v>16.926577000000002</v>
      </c>
      <c r="I18" s="68">
        <v>-12.474438970764258</v>
      </c>
      <c r="J18" s="68">
        <v>87.525561029235746</v>
      </c>
      <c r="K18" s="68">
        <v>1.4481707077174555</v>
      </c>
      <c r="L18" s="60"/>
      <c r="M18" s="40"/>
      <c r="N18" s="41">
        <v>1</v>
      </c>
      <c r="O18" s="40"/>
    </row>
    <row r="19" spans="1:15" x14ac:dyDescent="0.25">
      <c r="A19" s="58"/>
      <c r="B19" s="67" t="s">
        <v>13</v>
      </c>
      <c r="C19" s="68">
        <v>26.482026999999999</v>
      </c>
      <c r="D19" s="68">
        <v>24.159172999999999</v>
      </c>
      <c r="E19" s="68">
        <v>24.433309000000001</v>
      </c>
      <c r="F19" s="68">
        <v>12.145371000000001</v>
      </c>
      <c r="G19" s="68">
        <v>21.718878</v>
      </c>
      <c r="H19" s="68">
        <v>17.634129999999999</v>
      </c>
      <c r="I19" s="68">
        <v>-18.807361964094092</v>
      </c>
      <c r="J19" s="68">
        <v>81.192638035905901</v>
      </c>
      <c r="K19" s="68">
        <v>78.824327391892751</v>
      </c>
      <c r="L19" s="60"/>
      <c r="M19" s="40"/>
      <c r="N19" s="41">
        <v>1</v>
      </c>
      <c r="O19" s="41"/>
    </row>
    <row r="20" spans="1:15" x14ac:dyDescent="0.25">
      <c r="A20" s="58"/>
      <c r="B20" s="67" t="s">
        <v>14</v>
      </c>
      <c r="C20" s="68">
        <v>22.562611</v>
      </c>
      <c r="D20" s="68">
        <v>35.835724999999996</v>
      </c>
      <c r="E20" s="68">
        <v>22.342147000000001</v>
      </c>
      <c r="F20" s="68">
        <v>25.911726999999999</v>
      </c>
      <c r="G20" s="68">
        <v>17.941334000000001</v>
      </c>
      <c r="H20" s="68">
        <v>17.756171999999999</v>
      </c>
      <c r="I20" s="68">
        <v>-1.0320414301411618</v>
      </c>
      <c r="J20" s="68">
        <v>98.967958569858837</v>
      </c>
      <c r="K20" s="68">
        <v>-30.759790731046209</v>
      </c>
      <c r="L20" s="60"/>
      <c r="M20" s="40"/>
      <c r="N20" s="41">
        <v>1</v>
      </c>
      <c r="O20" s="41"/>
    </row>
    <row r="21" spans="1:15" x14ac:dyDescent="0.25">
      <c r="A21" s="58"/>
      <c r="B21" s="67" t="s">
        <v>15</v>
      </c>
      <c r="C21" s="68">
        <v>22.230799000000001</v>
      </c>
      <c r="D21" s="68">
        <v>20.209868</v>
      </c>
      <c r="E21" s="68">
        <v>23.553609000000002</v>
      </c>
      <c r="F21" s="68">
        <v>23.619910999999998</v>
      </c>
      <c r="G21" s="68">
        <v>18.565638</v>
      </c>
      <c r="H21" s="82">
        <v>16.872081000000001</v>
      </c>
      <c r="I21" s="30">
        <v>-9.1219973156861034</v>
      </c>
      <c r="J21" s="30">
        <v>90.878002684313898</v>
      </c>
      <c r="K21" s="30">
        <v>-21.398357512862766</v>
      </c>
      <c r="L21" s="60"/>
      <c r="M21" s="40"/>
      <c r="N21" s="41">
        <v>1</v>
      </c>
      <c r="O21" s="41"/>
    </row>
    <row r="22" spans="1:15" x14ac:dyDescent="0.25">
      <c r="A22" s="58"/>
      <c r="B22" s="67" t="s">
        <v>16</v>
      </c>
      <c r="C22" s="68">
        <v>26.230262</v>
      </c>
      <c r="D22" s="68">
        <v>23.524470999999998</v>
      </c>
      <c r="E22" s="68">
        <v>19.776109000000002</v>
      </c>
      <c r="F22" s="68">
        <v>20.269883</v>
      </c>
      <c r="G22" s="68">
        <v>21.152819999999998</v>
      </c>
      <c r="H22" s="68"/>
      <c r="I22" s="68" t="s">
        <v>97</v>
      </c>
      <c r="J22" s="68" t="s">
        <v>97</v>
      </c>
      <c r="K22" s="68" t="s">
        <v>97</v>
      </c>
      <c r="L22" s="60"/>
      <c r="M22" s="40"/>
      <c r="N22" s="41" t="s">
        <v>97</v>
      </c>
      <c r="O22" s="41"/>
    </row>
    <row r="23" spans="1:15" x14ac:dyDescent="0.25">
      <c r="A23" s="58"/>
      <c r="B23" s="67" t="s">
        <v>17</v>
      </c>
      <c r="C23" s="68">
        <v>22.588384000000001</v>
      </c>
      <c r="D23" s="68">
        <v>22.147682</v>
      </c>
      <c r="E23" s="68">
        <v>20.614784</v>
      </c>
      <c r="F23" s="68">
        <v>18.368808000000001</v>
      </c>
      <c r="G23" s="68">
        <v>18.353035999999999</v>
      </c>
      <c r="H23" s="68"/>
      <c r="I23" s="68" t="s">
        <v>97</v>
      </c>
      <c r="J23" s="68" t="s">
        <v>97</v>
      </c>
      <c r="K23" s="68" t="s">
        <v>97</v>
      </c>
      <c r="L23" s="60"/>
      <c r="M23" s="40"/>
      <c r="N23" s="41" t="s">
        <v>97</v>
      </c>
      <c r="O23" s="41"/>
    </row>
    <row r="24" spans="1:15" x14ac:dyDescent="0.25">
      <c r="A24" s="58"/>
      <c r="B24" s="67" t="s">
        <v>18</v>
      </c>
      <c r="C24" s="68">
        <v>22.802745999999999</v>
      </c>
      <c r="D24" s="68">
        <v>27.69049</v>
      </c>
      <c r="E24" s="68">
        <v>20.168659000000002</v>
      </c>
      <c r="F24" s="68">
        <v>24.179162000000002</v>
      </c>
      <c r="G24" s="68">
        <v>19.044822</v>
      </c>
      <c r="H24" s="68"/>
      <c r="I24" s="68" t="s">
        <v>97</v>
      </c>
      <c r="J24" s="68" t="s">
        <v>97</v>
      </c>
      <c r="K24" s="68" t="s">
        <v>97</v>
      </c>
      <c r="L24" s="60"/>
      <c r="M24" s="40"/>
      <c r="N24" s="41" t="s">
        <v>97</v>
      </c>
      <c r="O24" s="41"/>
    </row>
    <row r="25" spans="1:15" x14ac:dyDescent="0.25">
      <c r="A25" s="58"/>
      <c r="B25" s="69" t="s">
        <v>33</v>
      </c>
      <c r="C25" s="70">
        <v>273.30324199999995</v>
      </c>
      <c r="D25" s="70">
        <v>271.06245899999999</v>
      </c>
      <c r="E25" s="70">
        <v>250.52177799999998</v>
      </c>
      <c r="F25" s="70">
        <v>235.17037299999998</v>
      </c>
      <c r="G25" s="70">
        <v>220.55806800000002</v>
      </c>
      <c r="H25" s="82">
        <v>153.873166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25">
      <c r="A26" s="58"/>
      <c r="B26" s="69" t="s">
        <v>19</v>
      </c>
      <c r="C26" s="70"/>
      <c r="D26" s="70">
        <v>-0.81988892030778748</v>
      </c>
      <c r="E26" s="70">
        <v>-7.5778405743747834</v>
      </c>
      <c r="F26" s="70">
        <v>-6.1277726521643983</v>
      </c>
      <c r="G26" s="70">
        <v>-6.2134973949290684</v>
      </c>
      <c r="H26" s="48"/>
      <c r="I26" s="48"/>
      <c r="J26" s="48"/>
      <c r="K26" s="48"/>
      <c r="L26" s="60"/>
      <c r="M26" s="40"/>
      <c r="N26" s="41"/>
      <c r="O26" s="40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201.68184999999997</v>
      </c>
      <c r="D28" s="70">
        <v>197.699816</v>
      </c>
      <c r="E28" s="70">
        <v>189.96222600000002</v>
      </c>
      <c r="F28" s="70">
        <v>172.35252</v>
      </c>
      <c r="G28" s="70">
        <v>162.00739000000002</v>
      </c>
      <c r="H28" s="30">
        <v>153.873166</v>
      </c>
      <c r="I28" s="66">
        <v>-5.0208968862469945</v>
      </c>
      <c r="J28" s="30">
        <v>94.979103113752998</v>
      </c>
      <c r="K28" s="30">
        <v>-6.0023085244126246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-1.9744136619135433</v>
      </c>
      <c r="E29" s="70">
        <v>-3.9138073856376243</v>
      </c>
      <c r="F29" s="70">
        <v>-9.2701093111006276</v>
      </c>
      <c r="G29" s="70">
        <v>-6.0023085244126246</v>
      </c>
      <c r="H29" s="30">
        <v>-5.0208968862469945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9" t="s">
        <v>146</v>
      </c>
      <c r="D31" s="219"/>
      <c r="E31" s="219"/>
      <c r="F31" s="219"/>
      <c r="G31" s="219"/>
      <c r="H31" s="219"/>
      <c r="I31" s="219"/>
      <c r="J31" s="219"/>
      <c r="K31" s="219"/>
      <c r="L31" s="60"/>
      <c r="M31" s="40"/>
      <c r="N31" s="41"/>
      <c r="O31" s="40"/>
    </row>
    <row r="32" spans="1:15" s="144" customFormat="1" x14ac:dyDescent="0.25">
      <c r="A32" s="61"/>
      <c r="B32" s="44"/>
      <c r="C32" s="219" t="s">
        <v>156</v>
      </c>
      <c r="D32" s="219"/>
      <c r="E32" s="219"/>
      <c r="F32" s="219"/>
      <c r="G32" s="219"/>
      <c r="H32" s="219"/>
      <c r="I32" s="219"/>
      <c r="J32" s="219"/>
      <c r="K32" s="219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4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x14ac:dyDescent="0.25">
      <c r="B46" s="133"/>
      <c r="C46" s="133"/>
      <c r="D46" s="133"/>
      <c r="E46" s="133"/>
      <c r="F46" s="133"/>
      <c r="G46" s="133"/>
      <c r="H46" s="133"/>
    </row>
    <row r="47" spans="1:15" x14ac:dyDescent="0.25">
      <c r="B47" s="133"/>
      <c r="C47" s="133"/>
      <c r="D47" s="133"/>
      <c r="E47" s="133"/>
      <c r="F47" s="133"/>
      <c r="G47" s="133"/>
      <c r="H47" s="133"/>
    </row>
    <row r="48" spans="1:15" x14ac:dyDescent="0.25">
      <c r="B48" s="133"/>
      <c r="C48" s="133"/>
      <c r="D48" s="133"/>
      <c r="E48" s="133"/>
      <c r="F48" s="133"/>
      <c r="G48" s="133"/>
      <c r="H48" s="133"/>
    </row>
    <row r="49" spans="2:9" x14ac:dyDescent="0.25">
      <c r="B49" s="133"/>
      <c r="C49" s="133"/>
      <c r="D49" s="133"/>
      <c r="E49" s="133"/>
      <c r="F49" s="133"/>
      <c r="G49" s="133"/>
      <c r="H49" s="133"/>
      <c r="I49" s="135"/>
    </row>
    <row r="50" spans="2:9" x14ac:dyDescent="0.25">
      <c r="B50" s="133"/>
      <c r="C50" s="133"/>
      <c r="D50" s="133"/>
      <c r="E50" s="133"/>
      <c r="F50" s="133"/>
      <c r="G50" s="133"/>
      <c r="H50" s="133"/>
      <c r="I50" s="135"/>
    </row>
    <row r="51" spans="2:9" x14ac:dyDescent="0.25">
      <c r="B51" s="133"/>
      <c r="C51" s="133"/>
      <c r="D51" s="133"/>
      <c r="E51" s="133"/>
      <c r="F51" s="133"/>
      <c r="G51" s="133"/>
      <c r="H51" s="133"/>
      <c r="I51" s="135"/>
    </row>
    <row r="52" spans="2:9" x14ac:dyDescent="0.25">
      <c r="B52" s="135"/>
      <c r="C52" s="135"/>
      <c r="D52" s="135"/>
      <c r="E52" s="135"/>
      <c r="F52" s="135"/>
      <c r="G52" s="135"/>
      <c r="H52" s="133"/>
      <c r="I52" s="135"/>
    </row>
    <row r="53" spans="2:9" x14ac:dyDescent="0.25">
      <c r="B53" s="135" t="s">
        <v>1</v>
      </c>
      <c r="C53" s="135" t="s">
        <v>165</v>
      </c>
      <c r="D53" s="135" t="s">
        <v>181</v>
      </c>
      <c r="E53" s="135" t="s">
        <v>166</v>
      </c>
      <c r="F53" s="135" t="s">
        <v>167</v>
      </c>
      <c r="G53" s="135"/>
      <c r="H53" s="133"/>
      <c r="I53" s="135"/>
    </row>
    <row r="54" spans="2:9" x14ac:dyDescent="0.25">
      <c r="B54" s="135">
        <v>2013</v>
      </c>
      <c r="C54" s="135">
        <v>1</v>
      </c>
      <c r="D54" s="135">
        <v>17.784822999999999</v>
      </c>
      <c r="E54" s="135">
        <v>41275</v>
      </c>
      <c r="F54" s="135"/>
      <c r="G54" s="135"/>
      <c r="H54" s="198"/>
      <c r="I54" s="135"/>
    </row>
    <row r="55" spans="2:9" x14ac:dyDescent="0.25">
      <c r="B55" s="135">
        <v>2013</v>
      </c>
      <c r="C55" s="135">
        <v>2</v>
      </c>
      <c r="D55" s="135">
        <v>20.886749999999999</v>
      </c>
      <c r="E55" s="210">
        <v>41306</v>
      </c>
      <c r="F55" s="41"/>
      <c r="G55" s="135"/>
      <c r="H55" s="198"/>
      <c r="I55" s="135"/>
    </row>
    <row r="56" spans="2:9" x14ac:dyDescent="0.25">
      <c r="B56" s="135">
        <v>2013</v>
      </c>
      <c r="C56" s="135">
        <v>3</v>
      </c>
      <c r="D56" s="135">
        <v>18.037472999999999</v>
      </c>
      <c r="E56" s="210">
        <v>41334</v>
      </c>
      <c r="F56" s="41"/>
      <c r="G56" s="135"/>
      <c r="H56" s="198"/>
      <c r="I56" s="135"/>
    </row>
    <row r="57" spans="2:9" x14ac:dyDescent="0.25">
      <c r="B57" s="135">
        <v>2013</v>
      </c>
      <c r="C57" s="135">
        <v>4</v>
      </c>
      <c r="D57" s="135">
        <v>24.539498999999999</v>
      </c>
      <c r="E57" s="210">
        <v>41365</v>
      </c>
      <c r="F57" s="41">
        <v>22.431381374999997</v>
      </c>
      <c r="G57" s="135"/>
      <c r="H57" s="198"/>
      <c r="I57" s="135"/>
    </row>
    <row r="58" spans="2:9" x14ac:dyDescent="0.25">
      <c r="B58" s="135">
        <v>2013</v>
      </c>
      <c r="C58" s="135">
        <v>5</v>
      </c>
      <c r="D58" s="135">
        <v>26.460635</v>
      </c>
      <c r="E58" s="210">
        <v>41395</v>
      </c>
      <c r="F58" s="41">
        <v>22.431381374999997</v>
      </c>
      <c r="G58" s="135"/>
      <c r="H58" s="198"/>
      <c r="I58" s="135"/>
    </row>
    <row r="59" spans="2:9" x14ac:dyDescent="0.25">
      <c r="B59" s="135">
        <v>2013</v>
      </c>
      <c r="C59" s="135">
        <v>6</v>
      </c>
      <c r="D59" s="135">
        <v>22.697233000000001</v>
      </c>
      <c r="E59" s="210">
        <v>41426</v>
      </c>
      <c r="F59" s="191">
        <v>22.431381374999997</v>
      </c>
      <c r="G59" s="135"/>
      <c r="H59" s="198"/>
      <c r="I59" s="135"/>
    </row>
    <row r="60" spans="2:9" x14ac:dyDescent="0.25">
      <c r="B60" s="135">
        <v>2013</v>
      </c>
      <c r="C60" s="135">
        <v>7</v>
      </c>
      <c r="D60" s="135">
        <v>26.482026999999999</v>
      </c>
      <c r="E60" s="210">
        <v>41456</v>
      </c>
      <c r="F60" s="191">
        <v>22.431381374999997</v>
      </c>
      <c r="G60" s="135"/>
      <c r="H60" s="198"/>
      <c r="I60" s="135"/>
    </row>
    <row r="61" spans="2:9" x14ac:dyDescent="0.25">
      <c r="B61" s="135">
        <v>2013</v>
      </c>
      <c r="C61" s="135">
        <v>8</v>
      </c>
      <c r="D61" s="135">
        <v>22.562611</v>
      </c>
      <c r="E61" s="210">
        <v>41487</v>
      </c>
      <c r="F61" s="191">
        <v>22.431381374999997</v>
      </c>
      <c r="G61" s="135"/>
      <c r="H61" s="198"/>
      <c r="I61" s="135"/>
    </row>
    <row r="62" spans="2:9" x14ac:dyDescent="0.25">
      <c r="B62" s="135">
        <v>2013</v>
      </c>
      <c r="C62" s="135">
        <v>9</v>
      </c>
      <c r="D62" s="135">
        <v>22.230799000000001</v>
      </c>
      <c r="E62" s="210">
        <v>41518</v>
      </c>
      <c r="F62" s="191">
        <v>22.409094444444442</v>
      </c>
      <c r="G62" s="135"/>
      <c r="H62" s="133"/>
      <c r="I62" s="135"/>
    </row>
    <row r="63" spans="2:9" x14ac:dyDescent="0.25">
      <c r="B63" s="135">
        <v>2013</v>
      </c>
      <c r="C63" s="135">
        <v>10</v>
      </c>
      <c r="D63" s="135">
        <v>26.230262</v>
      </c>
      <c r="E63" s="210">
        <v>41548</v>
      </c>
      <c r="F63" s="191">
        <v>22.791211199999999</v>
      </c>
      <c r="G63" s="135"/>
      <c r="H63" s="133"/>
      <c r="I63" s="135"/>
    </row>
    <row r="64" spans="2:9" x14ac:dyDescent="0.25">
      <c r="B64" s="135">
        <v>2013</v>
      </c>
      <c r="C64" s="135">
        <v>11</v>
      </c>
      <c r="D64" s="135">
        <v>22.588384000000001</v>
      </c>
      <c r="E64" s="210">
        <v>41579</v>
      </c>
      <c r="F64" s="191">
        <v>22.77277236363636</v>
      </c>
      <c r="G64" s="135"/>
      <c r="H64" s="133"/>
      <c r="I64" s="135"/>
    </row>
    <row r="65" spans="2:9" x14ac:dyDescent="0.25">
      <c r="B65" s="135">
        <v>2013</v>
      </c>
      <c r="C65" s="135">
        <v>12</v>
      </c>
      <c r="D65" s="135">
        <v>22.802745999999999</v>
      </c>
      <c r="E65" s="210">
        <v>41609</v>
      </c>
      <c r="F65" s="191">
        <v>22.775270166666662</v>
      </c>
      <c r="G65" s="135"/>
      <c r="H65" s="133"/>
      <c r="I65" s="135"/>
    </row>
    <row r="66" spans="2:9" x14ac:dyDescent="0.25">
      <c r="B66" s="135">
        <v>2014</v>
      </c>
      <c r="C66" s="135">
        <v>1</v>
      </c>
      <c r="D66" s="135">
        <v>14.445098</v>
      </c>
      <c r="E66" s="210">
        <v>41640</v>
      </c>
      <c r="F66" s="191">
        <v>22.496959749999998</v>
      </c>
      <c r="G66" s="135"/>
      <c r="H66" s="133"/>
      <c r="I66" s="135"/>
    </row>
    <row r="67" spans="2:9" x14ac:dyDescent="0.25">
      <c r="B67" s="135">
        <v>2014</v>
      </c>
      <c r="C67" s="135">
        <v>2</v>
      </c>
      <c r="D67" s="135">
        <v>22.019521999999998</v>
      </c>
      <c r="E67" s="210">
        <v>41671</v>
      </c>
      <c r="F67" s="191">
        <v>22.591357416666668</v>
      </c>
      <c r="G67" s="135"/>
      <c r="H67" s="133"/>
      <c r="I67" s="135"/>
    </row>
    <row r="68" spans="2:9" x14ac:dyDescent="0.25">
      <c r="B68" s="135">
        <v>2014</v>
      </c>
      <c r="C68" s="135">
        <v>3</v>
      </c>
      <c r="D68" s="135">
        <v>20.489612999999999</v>
      </c>
      <c r="E68" s="210">
        <v>41699</v>
      </c>
      <c r="F68" s="191">
        <v>22.795702416666668</v>
      </c>
      <c r="G68" s="41"/>
      <c r="H68" s="133"/>
      <c r="I68" s="135"/>
    </row>
    <row r="69" spans="2:9" x14ac:dyDescent="0.25">
      <c r="B69" s="135">
        <v>2014</v>
      </c>
      <c r="C69" s="135">
        <v>4</v>
      </c>
      <c r="D69" s="135">
        <v>23.042372</v>
      </c>
      <c r="E69" s="210">
        <v>41730</v>
      </c>
      <c r="F69" s="191">
        <v>22.67094183333333</v>
      </c>
      <c r="G69" s="41"/>
      <c r="H69" s="133"/>
      <c r="I69" s="135"/>
    </row>
    <row r="70" spans="2:9" x14ac:dyDescent="0.25">
      <c r="B70" s="135">
        <v>2014</v>
      </c>
      <c r="C70" s="135">
        <v>5</v>
      </c>
      <c r="D70" s="135">
        <v>19.868741</v>
      </c>
      <c r="E70" s="210">
        <v>41760</v>
      </c>
      <c r="F70" s="191">
        <v>22.121617333333333</v>
      </c>
      <c r="G70" s="41"/>
      <c r="H70" s="133"/>
      <c r="I70" s="135"/>
    </row>
    <row r="71" spans="2:9" x14ac:dyDescent="0.25">
      <c r="B71" s="135">
        <v>2014</v>
      </c>
      <c r="C71" s="135">
        <v>6</v>
      </c>
      <c r="D71" s="135">
        <v>17.629704</v>
      </c>
      <c r="E71" s="210">
        <v>41791</v>
      </c>
      <c r="F71" s="191">
        <v>21.699323249999996</v>
      </c>
      <c r="G71" s="41"/>
      <c r="H71" s="133"/>
      <c r="I71" s="135"/>
    </row>
    <row r="72" spans="2:9" x14ac:dyDescent="0.25">
      <c r="B72" s="135">
        <v>2014</v>
      </c>
      <c r="C72" s="135">
        <v>7</v>
      </c>
      <c r="D72" s="135">
        <v>24.159172999999999</v>
      </c>
      <c r="E72" s="210">
        <v>41821</v>
      </c>
      <c r="F72" s="191">
        <v>21.505752083333334</v>
      </c>
      <c r="G72" s="41"/>
      <c r="H72" s="133"/>
      <c r="I72" s="135"/>
    </row>
    <row r="73" spans="2:9" x14ac:dyDescent="0.25">
      <c r="B73" s="135">
        <v>2014</v>
      </c>
      <c r="C73" s="135">
        <v>8</v>
      </c>
      <c r="D73" s="135">
        <v>35.835724999999996</v>
      </c>
      <c r="E73" s="210">
        <v>41852</v>
      </c>
      <c r="F73" s="191">
        <v>22.611844916666666</v>
      </c>
      <c r="G73" s="41"/>
      <c r="H73" s="133"/>
      <c r="I73" s="135"/>
    </row>
    <row r="74" spans="2:9" x14ac:dyDescent="0.25">
      <c r="B74" s="135">
        <v>2014</v>
      </c>
      <c r="C74" s="135">
        <v>9</v>
      </c>
      <c r="D74" s="135">
        <v>20.209868</v>
      </c>
      <c r="E74" s="210">
        <v>41883</v>
      </c>
      <c r="F74" s="191">
        <v>22.443434</v>
      </c>
      <c r="G74" s="41"/>
      <c r="H74" s="133"/>
      <c r="I74" s="135"/>
    </row>
    <row r="75" spans="2:9" x14ac:dyDescent="0.25">
      <c r="B75" s="135">
        <v>2014</v>
      </c>
      <c r="C75" s="135">
        <v>10</v>
      </c>
      <c r="D75" s="135">
        <v>23.524470999999998</v>
      </c>
      <c r="E75" s="210">
        <v>41913</v>
      </c>
      <c r="F75" s="191">
        <v>22.217951416666665</v>
      </c>
      <c r="G75" s="41"/>
      <c r="H75" s="133"/>
      <c r="I75" s="135"/>
    </row>
    <row r="76" spans="2:9" x14ac:dyDescent="0.25">
      <c r="B76" s="135">
        <v>2014</v>
      </c>
      <c r="C76" s="135">
        <v>11</v>
      </c>
      <c r="D76" s="135">
        <v>22.147682</v>
      </c>
      <c r="E76" s="210">
        <v>41944</v>
      </c>
      <c r="F76" s="191">
        <v>22.181226249999998</v>
      </c>
      <c r="G76" s="41"/>
      <c r="H76" s="133"/>
      <c r="I76" s="135"/>
    </row>
    <row r="77" spans="2:9" x14ac:dyDescent="0.25">
      <c r="B77" s="135">
        <v>2014</v>
      </c>
      <c r="C77" s="135">
        <v>12</v>
      </c>
      <c r="D77" s="135">
        <v>27.69049</v>
      </c>
      <c r="E77" s="210">
        <v>41974</v>
      </c>
      <c r="F77" s="191">
        <v>22.588538249999999</v>
      </c>
      <c r="G77" s="41"/>
      <c r="H77" s="133"/>
      <c r="I77" s="135"/>
    </row>
    <row r="78" spans="2:9" x14ac:dyDescent="0.25">
      <c r="B78" s="135">
        <v>2015</v>
      </c>
      <c r="C78" s="135">
        <v>1</v>
      </c>
      <c r="D78" s="135">
        <v>15.849536000000001</v>
      </c>
      <c r="E78" s="210">
        <v>42005</v>
      </c>
      <c r="F78" s="191">
        <v>22.70557475</v>
      </c>
      <c r="G78" s="41"/>
      <c r="H78" s="133"/>
      <c r="I78" s="135"/>
    </row>
    <row r="79" spans="2:9" x14ac:dyDescent="0.25">
      <c r="B79" s="135">
        <v>2015</v>
      </c>
      <c r="C79" s="135">
        <v>2</v>
      </c>
      <c r="D79" s="135">
        <v>23.265387</v>
      </c>
      <c r="E79" s="210">
        <v>42036</v>
      </c>
      <c r="F79" s="191">
        <v>22.809396833333334</v>
      </c>
      <c r="G79" s="41"/>
      <c r="H79" s="133"/>
      <c r="I79" s="135"/>
    </row>
    <row r="80" spans="2:9" x14ac:dyDescent="0.25">
      <c r="B80" s="135">
        <v>2015</v>
      </c>
      <c r="C80" s="135">
        <v>3</v>
      </c>
      <c r="D80" s="135">
        <v>17.232842000000002</v>
      </c>
      <c r="E80" s="210">
        <v>42064</v>
      </c>
      <c r="F80" s="191">
        <v>22.537999250000002</v>
      </c>
      <c r="G80" s="41"/>
      <c r="H80" s="133"/>
      <c r="I80" s="135"/>
    </row>
    <row r="81" spans="2:9" x14ac:dyDescent="0.25">
      <c r="B81" s="135">
        <v>2015</v>
      </c>
      <c r="C81" s="135">
        <v>4</v>
      </c>
      <c r="D81" s="135">
        <v>20.248512999999999</v>
      </c>
      <c r="E81" s="210">
        <v>42095</v>
      </c>
      <c r="F81" s="191">
        <v>22.305177666666665</v>
      </c>
      <c r="G81" s="41"/>
      <c r="H81" s="133"/>
      <c r="I81" s="135"/>
    </row>
    <row r="82" spans="2:9" x14ac:dyDescent="0.25">
      <c r="B82" s="135">
        <v>2015</v>
      </c>
      <c r="C82" s="135">
        <v>5</v>
      </c>
      <c r="D82" s="135">
        <v>22.165029000000001</v>
      </c>
      <c r="E82" s="210">
        <v>42125</v>
      </c>
      <c r="F82" s="191">
        <v>22.496534999999998</v>
      </c>
      <c r="G82" s="41"/>
      <c r="H82" s="133"/>
      <c r="I82" s="135"/>
    </row>
    <row r="83" spans="2:9" x14ac:dyDescent="0.25">
      <c r="B83" s="135">
        <v>2015</v>
      </c>
      <c r="C83" s="135">
        <v>6</v>
      </c>
      <c r="D83" s="135">
        <v>20.871853999999999</v>
      </c>
      <c r="E83" s="210">
        <v>42156</v>
      </c>
      <c r="F83" s="191">
        <v>22.76671416666667</v>
      </c>
      <c r="G83" s="41"/>
      <c r="H83" s="133"/>
      <c r="I83" s="135"/>
    </row>
    <row r="84" spans="2:9" x14ac:dyDescent="0.25">
      <c r="B84" s="135">
        <v>2015</v>
      </c>
      <c r="C84" s="135">
        <v>7</v>
      </c>
      <c r="D84" s="135">
        <v>24.433309000000001</v>
      </c>
      <c r="E84" s="210">
        <v>42186</v>
      </c>
      <c r="F84" s="191">
        <v>22.789558833333334</v>
      </c>
      <c r="G84" s="41"/>
      <c r="H84" s="133"/>
      <c r="I84" s="135"/>
    </row>
    <row r="85" spans="2:9" x14ac:dyDescent="0.25">
      <c r="B85" s="135">
        <v>2015</v>
      </c>
      <c r="C85" s="135">
        <v>8</v>
      </c>
      <c r="D85" s="135">
        <v>22.342147000000001</v>
      </c>
      <c r="E85" s="210">
        <v>42217</v>
      </c>
      <c r="F85" s="191">
        <v>21.665094</v>
      </c>
      <c r="G85" s="41"/>
      <c r="H85" s="133"/>
      <c r="I85" s="135"/>
    </row>
    <row r="86" spans="2:9" x14ac:dyDescent="0.25">
      <c r="B86" s="135">
        <v>2015</v>
      </c>
      <c r="C86" s="135">
        <v>9</v>
      </c>
      <c r="D86" s="135">
        <v>23.553609000000002</v>
      </c>
      <c r="E86" s="210">
        <v>42248</v>
      </c>
      <c r="F86" s="191">
        <v>21.943739083333337</v>
      </c>
      <c r="G86" s="41"/>
      <c r="H86" s="133"/>
      <c r="I86" s="135"/>
    </row>
    <row r="87" spans="2:9" x14ac:dyDescent="0.25">
      <c r="B87" s="135">
        <v>2015</v>
      </c>
      <c r="C87" s="135">
        <v>10</v>
      </c>
      <c r="D87" s="135">
        <v>19.776109000000002</v>
      </c>
      <c r="E87" s="210">
        <v>42278</v>
      </c>
      <c r="F87" s="191">
        <v>21.631375583333337</v>
      </c>
      <c r="G87" s="41"/>
      <c r="H87" s="133"/>
      <c r="I87" s="135"/>
    </row>
    <row r="88" spans="2:9" x14ac:dyDescent="0.25">
      <c r="B88" s="135">
        <v>2015</v>
      </c>
      <c r="C88" s="135">
        <v>11</v>
      </c>
      <c r="D88" s="135">
        <v>20.614784</v>
      </c>
      <c r="E88" s="210">
        <v>42309</v>
      </c>
      <c r="F88" s="191">
        <v>21.503634083333335</v>
      </c>
      <c r="G88" s="41"/>
      <c r="H88" s="133"/>
      <c r="I88" s="135"/>
    </row>
    <row r="89" spans="2:9" x14ac:dyDescent="0.25">
      <c r="B89" s="135">
        <v>2015</v>
      </c>
      <c r="C89" s="135">
        <v>12</v>
      </c>
      <c r="D89" s="135">
        <v>20.168659000000002</v>
      </c>
      <c r="E89" s="210">
        <v>42339</v>
      </c>
      <c r="F89" s="191">
        <v>20.876814833333331</v>
      </c>
      <c r="G89" s="41"/>
      <c r="H89" s="133"/>
      <c r="I89" s="135"/>
    </row>
    <row r="90" spans="2:9" x14ac:dyDescent="0.25">
      <c r="B90" s="135">
        <v>2016</v>
      </c>
      <c r="C90" s="135">
        <v>1</v>
      </c>
      <c r="D90" s="135">
        <v>12.779979000000001</v>
      </c>
      <c r="E90" s="210">
        <v>42370</v>
      </c>
      <c r="F90" s="191">
        <v>20.621018416666665</v>
      </c>
      <c r="G90" s="41"/>
      <c r="H90" s="133"/>
      <c r="I90" s="135"/>
    </row>
    <row r="91" spans="2:9" x14ac:dyDescent="0.25">
      <c r="B91" s="135">
        <v>2016</v>
      </c>
      <c r="C91" s="135">
        <v>2</v>
      </c>
      <c r="D91" s="135">
        <v>21.896409999999999</v>
      </c>
      <c r="E91" s="210">
        <v>42401</v>
      </c>
      <c r="F91" s="191">
        <v>20.506937000000001</v>
      </c>
      <c r="G91" s="41"/>
      <c r="H91" s="133"/>
      <c r="I91" s="135"/>
    </row>
    <row r="92" spans="2:9" x14ac:dyDescent="0.25">
      <c r="B92" s="135">
        <v>2016</v>
      </c>
      <c r="C92" s="135">
        <v>3</v>
      </c>
      <c r="D92" s="135">
        <v>17.25639</v>
      </c>
      <c r="E92" s="210">
        <v>42430</v>
      </c>
      <c r="F92" s="191">
        <v>20.508899333333336</v>
      </c>
      <c r="G92" s="41"/>
      <c r="H92" s="133"/>
      <c r="I92" s="135"/>
    </row>
    <row r="93" spans="2:9" x14ac:dyDescent="0.25">
      <c r="B93" s="135">
        <v>2016</v>
      </c>
      <c r="C93" s="135">
        <v>4</v>
      </c>
      <c r="D93" s="135">
        <v>17.523046999999998</v>
      </c>
      <c r="E93" s="210">
        <v>42461</v>
      </c>
      <c r="F93" s="191">
        <v>20.281777166666668</v>
      </c>
      <c r="G93" s="41"/>
      <c r="H93" s="133"/>
      <c r="I93" s="135"/>
    </row>
    <row r="94" spans="2:9" x14ac:dyDescent="0.25">
      <c r="B94" s="135">
        <v>2016</v>
      </c>
      <c r="C94" s="135">
        <v>5</v>
      </c>
      <c r="D94" s="135">
        <v>22.156739000000002</v>
      </c>
      <c r="E94" s="210">
        <v>42491</v>
      </c>
      <c r="F94" s="191">
        <v>20.281086333333334</v>
      </c>
      <c r="G94" s="41"/>
      <c r="H94" s="133"/>
      <c r="I94" s="135"/>
    </row>
    <row r="95" spans="2:9" x14ac:dyDescent="0.25">
      <c r="B95" s="135">
        <v>2016</v>
      </c>
      <c r="C95" s="135">
        <v>6</v>
      </c>
      <c r="D95" s="135">
        <v>19.062946</v>
      </c>
      <c r="E95" s="210">
        <v>42522</v>
      </c>
      <c r="F95" s="191">
        <v>20.130344000000004</v>
      </c>
      <c r="G95" s="41"/>
      <c r="H95" s="133"/>
      <c r="I95" s="135"/>
    </row>
    <row r="96" spans="2:9" x14ac:dyDescent="0.25">
      <c r="B96" s="135">
        <v>2016</v>
      </c>
      <c r="C96" s="135">
        <v>7</v>
      </c>
      <c r="D96" s="135">
        <v>12.145371000000001</v>
      </c>
      <c r="E96" s="210">
        <v>42552</v>
      </c>
      <c r="F96" s="191">
        <v>19.106349166666671</v>
      </c>
      <c r="G96" s="41"/>
      <c r="H96" s="133"/>
      <c r="I96" s="135"/>
    </row>
    <row r="97" spans="2:9" x14ac:dyDescent="0.25">
      <c r="B97" s="135">
        <v>2016</v>
      </c>
      <c r="C97" s="135">
        <v>8</v>
      </c>
      <c r="D97" s="135">
        <v>25.911726999999999</v>
      </c>
      <c r="E97" s="210">
        <v>42583</v>
      </c>
      <c r="F97" s="191">
        <v>19.403814166666667</v>
      </c>
      <c r="G97" s="41"/>
      <c r="H97" s="133"/>
      <c r="I97" s="135"/>
    </row>
    <row r="98" spans="2:9" x14ac:dyDescent="0.25">
      <c r="B98" s="135">
        <v>2016</v>
      </c>
      <c r="C98" s="135">
        <v>9</v>
      </c>
      <c r="D98" s="135">
        <v>23.619910999999998</v>
      </c>
      <c r="E98" s="210">
        <v>42614</v>
      </c>
      <c r="F98" s="191">
        <v>19.409339333333335</v>
      </c>
      <c r="G98" s="41"/>
      <c r="H98" s="133"/>
      <c r="I98" s="135"/>
    </row>
    <row r="99" spans="2:9" x14ac:dyDescent="0.25">
      <c r="B99" s="135">
        <v>2016</v>
      </c>
      <c r="C99" s="135">
        <v>10</v>
      </c>
      <c r="D99" s="135">
        <v>20.269883</v>
      </c>
      <c r="E99" s="210">
        <v>42644</v>
      </c>
      <c r="F99" s="191">
        <v>19.450487166666665</v>
      </c>
      <c r="G99" s="41"/>
      <c r="H99" s="133"/>
      <c r="I99" s="135"/>
    </row>
    <row r="100" spans="2:9" x14ac:dyDescent="0.25">
      <c r="B100" s="135">
        <v>2016</v>
      </c>
      <c r="C100" s="135">
        <v>11</v>
      </c>
      <c r="D100" s="135">
        <v>18.368808000000001</v>
      </c>
      <c r="E100" s="210">
        <v>42675</v>
      </c>
      <c r="F100" s="191">
        <v>19.263322500000001</v>
      </c>
      <c r="G100" s="41"/>
      <c r="H100" s="133"/>
      <c r="I100" s="135"/>
    </row>
    <row r="101" spans="2:9" x14ac:dyDescent="0.25">
      <c r="B101" s="135">
        <v>2016</v>
      </c>
      <c r="C101" s="135">
        <v>12</v>
      </c>
      <c r="D101" s="135">
        <v>24.179162000000002</v>
      </c>
      <c r="E101" s="210">
        <v>42705</v>
      </c>
      <c r="F101" s="191">
        <v>19.597531083333333</v>
      </c>
      <c r="G101" s="41"/>
      <c r="H101" s="133"/>
      <c r="I101" s="135"/>
    </row>
    <row r="102" spans="2:9" x14ac:dyDescent="0.25">
      <c r="B102" s="135">
        <v>2017</v>
      </c>
      <c r="C102" s="135">
        <v>1</v>
      </c>
      <c r="D102" s="135">
        <v>11.70844</v>
      </c>
      <c r="E102" s="210">
        <v>42736</v>
      </c>
      <c r="F102" s="191">
        <v>19.508236166666666</v>
      </c>
      <c r="G102" s="41"/>
      <c r="H102" s="133"/>
      <c r="I102" s="135"/>
    </row>
    <row r="103" spans="2:9" x14ac:dyDescent="0.25">
      <c r="B103" s="135">
        <v>2017</v>
      </c>
      <c r="C103" s="135">
        <v>2</v>
      </c>
      <c r="D103" s="135">
        <v>17.096639</v>
      </c>
      <c r="E103" s="210">
        <v>42767</v>
      </c>
      <c r="F103" s="191">
        <v>19.108255249999999</v>
      </c>
      <c r="G103" s="41"/>
      <c r="H103" s="133"/>
      <c r="I103" s="135"/>
    </row>
    <row r="104" spans="2:9" x14ac:dyDescent="0.25">
      <c r="B104" s="135">
        <v>2017</v>
      </c>
      <c r="C104" s="135">
        <v>3</v>
      </c>
      <c r="D104" s="135">
        <v>18.475072000000001</v>
      </c>
      <c r="E104" s="210">
        <v>42795</v>
      </c>
      <c r="F104" s="191">
        <v>19.209812083333336</v>
      </c>
      <c r="G104" s="41"/>
      <c r="H104" s="133"/>
      <c r="I104" s="135"/>
    </row>
    <row r="105" spans="2:9" x14ac:dyDescent="0.25">
      <c r="B105" s="135">
        <v>2017</v>
      </c>
      <c r="C105" s="135">
        <v>4</v>
      </c>
      <c r="D105" s="135">
        <v>15.472929000000001</v>
      </c>
      <c r="E105" s="210">
        <v>42826</v>
      </c>
      <c r="F105" s="191">
        <v>19.038968916666665</v>
      </c>
      <c r="G105" s="41"/>
      <c r="H105" s="133"/>
      <c r="I105" s="135"/>
    </row>
    <row r="106" spans="2:9" x14ac:dyDescent="0.25">
      <c r="B106" s="135">
        <v>2017</v>
      </c>
      <c r="C106" s="135">
        <v>5</v>
      </c>
      <c r="D106" s="135">
        <v>21.689450000000001</v>
      </c>
      <c r="E106" s="210">
        <v>42856</v>
      </c>
      <c r="F106" s="191">
        <v>19.000028166666667</v>
      </c>
      <c r="G106" s="41"/>
      <c r="H106" s="133"/>
      <c r="I106" s="135"/>
    </row>
    <row r="107" spans="2:9" x14ac:dyDescent="0.25">
      <c r="B107" s="135">
        <v>2017</v>
      </c>
      <c r="C107" s="135">
        <v>6</v>
      </c>
      <c r="D107" s="135">
        <v>19.339009999999998</v>
      </c>
      <c r="E107" s="210">
        <v>42887</v>
      </c>
      <c r="F107" s="191">
        <v>19.0230335</v>
      </c>
      <c r="G107" s="41"/>
      <c r="H107" s="133"/>
      <c r="I107" s="135"/>
    </row>
    <row r="108" spans="2:9" x14ac:dyDescent="0.25">
      <c r="B108" s="135">
        <v>2017</v>
      </c>
      <c r="C108" s="135">
        <v>7</v>
      </c>
      <c r="D108" s="135">
        <v>21.718878</v>
      </c>
      <c r="E108" s="210">
        <v>42917</v>
      </c>
      <c r="F108" s="191">
        <v>19.820825750000001</v>
      </c>
      <c r="G108" s="41"/>
      <c r="H108" s="133"/>
      <c r="I108" s="135"/>
    </row>
    <row r="109" spans="2:9" x14ac:dyDescent="0.25">
      <c r="B109" s="135">
        <v>2017</v>
      </c>
      <c r="C109" s="135">
        <v>8</v>
      </c>
      <c r="D109" s="135">
        <v>17.941334000000001</v>
      </c>
      <c r="E109" s="210">
        <v>42948</v>
      </c>
      <c r="F109" s="191">
        <v>19.156626333333332</v>
      </c>
      <c r="G109" s="41"/>
      <c r="H109" s="133"/>
      <c r="I109" s="135"/>
    </row>
    <row r="110" spans="2:9" x14ac:dyDescent="0.25">
      <c r="B110" s="135">
        <v>2017</v>
      </c>
      <c r="C110" s="135">
        <v>9</v>
      </c>
      <c r="D110" s="135">
        <v>18.565638</v>
      </c>
      <c r="E110" s="210">
        <v>42979</v>
      </c>
      <c r="F110" s="191">
        <v>18.735436916666668</v>
      </c>
      <c r="G110" s="41"/>
      <c r="H110" s="133"/>
      <c r="I110" s="135"/>
    </row>
    <row r="111" spans="2:9" x14ac:dyDescent="0.25">
      <c r="B111" s="135">
        <v>2017</v>
      </c>
      <c r="C111" s="135">
        <v>10</v>
      </c>
      <c r="D111" s="135">
        <v>21.152819999999998</v>
      </c>
      <c r="E111" s="210">
        <v>43009</v>
      </c>
      <c r="F111" s="191">
        <v>18.809014999999999</v>
      </c>
      <c r="G111" s="41"/>
      <c r="H111" s="133"/>
      <c r="I111" s="135"/>
    </row>
    <row r="112" spans="2:9" x14ac:dyDescent="0.25">
      <c r="B112" s="135">
        <v>2017</v>
      </c>
      <c r="C112" s="135">
        <v>11</v>
      </c>
      <c r="D112" s="135">
        <v>18.353035999999999</v>
      </c>
      <c r="E112" s="210">
        <v>43040</v>
      </c>
      <c r="F112" s="191">
        <v>18.807700666666666</v>
      </c>
      <c r="G112" s="41"/>
      <c r="H112" s="133"/>
      <c r="I112" s="135"/>
    </row>
    <row r="113" spans="2:9" x14ac:dyDescent="0.25">
      <c r="B113" s="135">
        <v>2017</v>
      </c>
      <c r="C113" s="135">
        <v>12</v>
      </c>
      <c r="D113" s="135">
        <v>19.044822</v>
      </c>
      <c r="E113" s="210">
        <v>43070</v>
      </c>
      <c r="F113" s="191">
        <v>18.379839</v>
      </c>
      <c r="G113" s="41"/>
      <c r="H113" s="133"/>
      <c r="I113" s="135"/>
    </row>
    <row r="114" spans="2:9" x14ac:dyDescent="0.25">
      <c r="B114" s="135">
        <v>2017</v>
      </c>
      <c r="C114" s="135">
        <v>1</v>
      </c>
      <c r="D114" s="135">
        <v>14.232621999999999</v>
      </c>
      <c r="E114" s="210">
        <v>43101</v>
      </c>
      <c r="F114" s="191">
        <v>18.590187500000003</v>
      </c>
      <c r="G114" s="41"/>
      <c r="H114" s="133"/>
      <c r="I114" s="135"/>
    </row>
    <row r="115" spans="2:9" x14ac:dyDescent="0.25">
      <c r="B115" s="135">
        <v>2017</v>
      </c>
      <c r="C115" s="135">
        <v>2</v>
      </c>
      <c r="D115" s="135">
        <v>16.825913</v>
      </c>
      <c r="E115" s="210">
        <v>43132</v>
      </c>
      <c r="F115" s="191">
        <v>18.567627000000002</v>
      </c>
      <c r="G115" s="41"/>
      <c r="H115" s="133"/>
      <c r="I115" s="135"/>
    </row>
    <row r="116" spans="2:9" x14ac:dyDescent="0.25">
      <c r="B116" s="135">
        <v>2017</v>
      </c>
      <c r="C116" s="135">
        <v>3</v>
      </c>
      <c r="D116" s="135">
        <v>20.198792000000001</v>
      </c>
      <c r="E116" s="210">
        <v>43160</v>
      </c>
      <c r="F116" s="191">
        <v>18.711270333333335</v>
      </c>
      <c r="G116" s="41"/>
      <c r="H116" s="133"/>
      <c r="I116" s="135"/>
    </row>
    <row r="117" spans="2:9" x14ac:dyDescent="0.25">
      <c r="B117" s="135">
        <v>2017</v>
      </c>
      <c r="C117" s="135">
        <v>4</v>
      </c>
      <c r="D117" s="135">
        <v>15.956524</v>
      </c>
      <c r="E117" s="210">
        <v>43191</v>
      </c>
      <c r="F117" s="191">
        <v>18.751569916666664</v>
      </c>
      <c r="G117" s="41"/>
      <c r="H117" s="133"/>
      <c r="I117" s="135"/>
    </row>
    <row r="118" spans="2:9" x14ac:dyDescent="0.25">
      <c r="B118" s="135">
        <v>2017</v>
      </c>
      <c r="C118" s="135">
        <v>5</v>
      </c>
      <c r="D118" s="135">
        <v>17.470355000000001</v>
      </c>
      <c r="E118" s="210">
        <v>43221</v>
      </c>
      <c r="F118" s="191">
        <v>18.399978666666669</v>
      </c>
      <c r="G118" s="41"/>
      <c r="H118" s="133"/>
      <c r="I118" s="135"/>
    </row>
    <row r="119" spans="2:9" x14ac:dyDescent="0.25">
      <c r="B119" s="135">
        <v>2017</v>
      </c>
      <c r="C119" s="135">
        <v>6</v>
      </c>
      <c r="D119" s="135">
        <v>16.926577000000002</v>
      </c>
      <c r="E119" s="210">
        <v>43252</v>
      </c>
      <c r="F119" s="191">
        <v>18.198942583333334</v>
      </c>
      <c r="G119" s="41"/>
      <c r="H119" s="133"/>
      <c r="I119" s="135"/>
    </row>
    <row r="120" spans="2:9" x14ac:dyDescent="0.25">
      <c r="B120" s="135">
        <v>2017</v>
      </c>
      <c r="C120" s="135">
        <v>7</v>
      </c>
      <c r="D120" s="135">
        <v>17.634129999999999</v>
      </c>
      <c r="E120" s="210">
        <v>43282</v>
      </c>
      <c r="F120" s="191">
        <v>17.858546916666668</v>
      </c>
      <c r="G120" s="41"/>
      <c r="H120" s="133"/>
      <c r="I120" s="135"/>
    </row>
    <row r="121" spans="2:9" x14ac:dyDescent="0.25">
      <c r="B121" s="135">
        <v>2017</v>
      </c>
      <c r="C121" s="135">
        <v>8</v>
      </c>
      <c r="D121" s="135">
        <v>17.756171999999999</v>
      </c>
      <c r="E121" s="210">
        <v>43313</v>
      </c>
      <c r="F121" s="191">
        <v>17.843116750000004</v>
      </c>
      <c r="G121" s="41"/>
      <c r="H121" s="133"/>
      <c r="I121" s="135"/>
    </row>
    <row r="122" spans="2:9" x14ac:dyDescent="0.25">
      <c r="B122" s="135">
        <v>2017</v>
      </c>
      <c r="C122" s="135">
        <v>9</v>
      </c>
      <c r="D122" s="135">
        <v>16.872081000000001</v>
      </c>
      <c r="E122" s="210">
        <v>43344</v>
      </c>
      <c r="F122" s="191">
        <v>17.701986999999999</v>
      </c>
      <c r="G122" s="41"/>
      <c r="H122" s="133"/>
      <c r="I122" s="135"/>
    </row>
    <row r="123" spans="2:9" x14ac:dyDescent="0.25">
      <c r="B123" s="135">
        <v>2017</v>
      </c>
      <c r="C123" s="135">
        <v>10</v>
      </c>
      <c r="D123" s="135">
        <v>0</v>
      </c>
      <c r="E123" s="210">
        <v>43374</v>
      </c>
      <c r="F123" s="191">
        <v>15.939251999999998</v>
      </c>
      <c r="G123" s="41"/>
      <c r="H123" s="133"/>
      <c r="I123" s="135"/>
    </row>
    <row r="124" spans="2:9" x14ac:dyDescent="0.25">
      <c r="B124" s="135">
        <v>2017</v>
      </c>
      <c r="C124" s="135">
        <v>11</v>
      </c>
      <c r="D124" s="135">
        <v>0</v>
      </c>
      <c r="E124" s="210">
        <v>43405</v>
      </c>
      <c r="F124" s="191">
        <v>14.409832333333334</v>
      </c>
      <c r="G124" s="41"/>
      <c r="H124" s="133"/>
      <c r="I124" s="135"/>
    </row>
    <row r="125" spans="2:9" x14ac:dyDescent="0.25">
      <c r="B125" s="135">
        <v>2017</v>
      </c>
      <c r="C125" s="135">
        <v>12</v>
      </c>
      <c r="D125" s="135">
        <v>0</v>
      </c>
      <c r="E125" s="210">
        <v>43435</v>
      </c>
      <c r="F125" s="191">
        <v>12.822763833333333</v>
      </c>
      <c r="G125" s="41"/>
      <c r="H125" s="133"/>
      <c r="I125" s="135"/>
    </row>
    <row r="126" spans="2:9" x14ac:dyDescent="0.25">
      <c r="B126" s="135"/>
      <c r="C126" s="135"/>
      <c r="D126" s="135"/>
      <c r="E126" s="210"/>
      <c r="F126" s="191"/>
      <c r="G126" s="41"/>
      <c r="H126" s="133"/>
      <c r="I126" s="135"/>
    </row>
    <row r="127" spans="2:9" x14ac:dyDescent="0.25">
      <c r="B127" s="135"/>
      <c r="C127" s="135"/>
      <c r="D127" s="135"/>
      <c r="E127" s="210"/>
      <c r="F127" s="191"/>
      <c r="G127" s="41"/>
      <c r="H127" s="133"/>
      <c r="I127" s="135"/>
    </row>
    <row r="128" spans="2:9" x14ac:dyDescent="0.25">
      <c r="B128" s="135"/>
      <c r="C128" s="135"/>
      <c r="D128" s="135"/>
      <c r="E128" s="210"/>
      <c r="F128" s="191"/>
      <c r="G128" s="41"/>
      <c r="H128" s="133"/>
      <c r="I128" s="135"/>
    </row>
    <row r="129" spans="2:9" x14ac:dyDescent="0.25">
      <c r="B129" s="135"/>
      <c r="C129" s="135"/>
      <c r="D129" s="135"/>
      <c r="E129" s="210"/>
      <c r="F129" s="191"/>
      <c r="G129" s="41"/>
      <c r="H129" s="133"/>
      <c r="I129" s="135"/>
    </row>
    <row r="130" spans="2:9" x14ac:dyDescent="0.25">
      <c r="B130" s="135"/>
      <c r="C130" s="135"/>
      <c r="D130" s="135"/>
      <c r="E130" s="210"/>
      <c r="F130" s="191"/>
      <c r="G130" s="41"/>
      <c r="H130" s="135"/>
      <c r="I130" s="135"/>
    </row>
    <row r="131" spans="2:9" x14ac:dyDescent="0.25">
      <c r="B131" s="135"/>
      <c r="C131" s="135"/>
      <c r="D131" s="135"/>
      <c r="E131" s="210"/>
      <c r="F131" s="191"/>
      <c r="G131" s="41"/>
      <c r="H131" s="135"/>
      <c r="I131" s="135"/>
    </row>
    <row r="132" spans="2:9" x14ac:dyDescent="0.25">
      <c r="B132" s="135"/>
      <c r="C132" s="135"/>
      <c r="D132" s="135"/>
      <c r="E132" s="210"/>
      <c r="F132" s="191"/>
      <c r="G132" s="41"/>
      <c r="H132" s="135"/>
      <c r="I132" s="135"/>
    </row>
    <row r="133" spans="2:9" x14ac:dyDescent="0.25">
      <c r="B133" s="135"/>
      <c r="C133" s="135"/>
      <c r="D133" s="135"/>
      <c r="E133" s="210"/>
      <c r="F133" s="191"/>
      <c r="G133" s="41"/>
      <c r="H133" s="135"/>
      <c r="I133" s="135"/>
    </row>
    <row r="134" spans="2:9" x14ac:dyDescent="0.25">
      <c r="B134" s="135"/>
      <c r="C134" s="135"/>
      <c r="D134" s="135"/>
      <c r="E134" s="210"/>
      <c r="F134" s="191"/>
      <c r="G134" s="41"/>
    </row>
    <row r="135" spans="2:9" x14ac:dyDescent="0.25">
      <c r="B135" s="41"/>
      <c r="C135" s="135"/>
      <c r="D135" s="135"/>
      <c r="E135" s="210"/>
      <c r="F135" s="191"/>
      <c r="G135" s="41"/>
    </row>
    <row r="136" spans="2:9" x14ac:dyDescent="0.25">
      <c r="B136" s="41"/>
      <c r="C136" s="135"/>
      <c r="D136" s="135"/>
      <c r="E136" s="210"/>
      <c r="F136" s="191"/>
      <c r="G136" s="41"/>
    </row>
    <row r="137" spans="2:9" x14ac:dyDescent="0.25">
      <c r="B137" s="41"/>
      <c r="C137" s="135"/>
      <c r="D137" s="135"/>
      <c r="E137" s="210"/>
      <c r="F137" s="191"/>
      <c r="G137" s="41"/>
    </row>
    <row r="138" spans="2:9" x14ac:dyDescent="0.25">
      <c r="B138" s="41"/>
      <c r="C138" s="135"/>
      <c r="D138" s="135"/>
      <c r="E138" s="210"/>
      <c r="F138" s="191"/>
      <c r="G138" s="41"/>
    </row>
    <row r="139" spans="2:9" x14ac:dyDescent="0.25">
      <c r="B139" s="41"/>
      <c r="C139" s="135"/>
      <c r="D139" s="135"/>
      <c r="E139" s="210"/>
      <c r="F139" s="191"/>
      <c r="G139" s="41"/>
    </row>
    <row r="140" spans="2:9" x14ac:dyDescent="0.25">
      <c r="B140" s="41"/>
      <c r="C140" s="135"/>
      <c r="D140" s="135"/>
      <c r="E140" s="210"/>
      <c r="F140" s="191"/>
      <c r="G140" s="41"/>
    </row>
    <row r="141" spans="2:9" x14ac:dyDescent="0.25">
      <c r="B141" s="41"/>
      <c r="C141" s="135"/>
      <c r="D141" s="135"/>
      <c r="E141" s="210"/>
      <c r="F141" s="191"/>
      <c r="G141" s="41"/>
    </row>
    <row r="142" spans="2:9" x14ac:dyDescent="0.25">
      <c r="B142" s="41"/>
      <c r="C142" s="135"/>
      <c r="D142" s="135"/>
      <c r="E142" s="210"/>
      <c r="F142" s="191"/>
      <c r="G142" s="41"/>
    </row>
    <row r="143" spans="2:9" x14ac:dyDescent="0.25">
      <c r="B143" s="41"/>
      <c r="C143" s="135"/>
      <c r="D143" s="135"/>
      <c r="E143" s="210"/>
      <c r="F143" s="191"/>
      <c r="G143" s="41"/>
    </row>
    <row r="144" spans="2:9" x14ac:dyDescent="0.25">
      <c r="B144" s="41"/>
      <c r="C144" s="135"/>
      <c r="D144" s="135"/>
      <c r="E144" s="210"/>
      <c r="F144" s="191"/>
      <c r="G144" s="41"/>
    </row>
    <row r="145" spans="2:7" x14ac:dyDescent="0.25">
      <c r="B145" s="41"/>
      <c r="C145" s="135"/>
      <c r="D145" s="135"/>
      <c r="E145" s="210"/>
      <c r="F145" s="191"/>
      <c r="G145" s="41"/>
    </row>
    <row r="146" spans="2:7" x14ac:dyDescent="0.25">
      <c r="B146" s="41"/>
      <c r="C146" s="135"/>
      <c r="D146" s="135"/>
      <c r="E146" s="210"/>
      <c r="F146" s="191"/>
      <c r="G146" s="41"/>
    </row>
    <row r="147" spans="2:7" x14ac:dyDescent="0.25">
      <c r="B147" s="41"/>
      <c r="C147" s="135"/>
      <c r="D147" s="135"/>
      <c r="E147" s="210"/>
      <c r="F147" s="191"/>
      <c r="G147" s="41"/>
    </row>
    <row r="148" spans="2:7" x14ac:dyDescent="0.25">
      <c r="B148" s="41"/>
      <c r="C148" s="135"/>
      <c r="D148" s="135"/>
      <c r="E148" s="210"/>
      <c r="F148" s="191"/>
      <c r="G148" s="41"/>
    </row>
    <row r="149" spans="2:7" x14ac:dyDescent="0.25">
      <c r="B149" s="41"/>
      <c r="C149" s="135"/>
      <c r="D149" s="135"/>
      <c r="E149" s="210"/>
      <c r="F149" s="191"/>
      <c r="G149" s="41"/>
    </row>
    <row r="150" spans="2:7" x14ac:dyDescent="0.25">
      <c r="B150" s="41"/>
      <c r="C150" s="135"/>
      <c r="D150" s="135"/>
      <c r="E150" s="210"/>
      <c r="F150" s="191"/>
      <c r="G150" s="41"/>
    </row>
    <row r="151" spans="2:7" x14ac:dyDescent="0.25">
      <c r="B151" s="41"/>
      <c r="C151" s="41"/>
      <c r="D151" s="41"/>
      <c r="E151" s="41"/>
      <c r="F151" s="41"/>
      <c r="G151" s="41"/>
    </row>
    <row r="152" spans="2:7" x14ac:dyDescent="0.25">
      <c r="B152" s="41"/>
      <c r="C152" s="41"/>
      <c r="D152" s="41"/>
      <c r="E152" s="41"/>
      <c r="F152" s="41"/>
      <c r="G152" s="41"/>
    </row>
    <row r="153" spans="2:7" x14ac:dyDescent="0.25">
      <c r="B153" s="41"/>
      <c r="C153" s="41"/>
      <c r="D153" s="41"/>
      <c r="E153" s="41"/>
      <c r="F153" s="41"/>
      <c r="G153" s="41"/>
    </row>
    <row r="154" spans="2:7" x14ac:dyDescent="0.25">
      <c r="B154" s="41"/>
      <c r="C154" s="41"/>
      <c r="D154" s="41"/>
      <c r="E154" s="41"/>
      <c r="F154" s="41"/>
      <c r="G154" s="41"/>
    </row>
    <row r="155" spans="2:7" x14ac:dyDescent="0.25">
      <c r="B155" s="41"/>
      <c r="C155" s="41"/>
      <c r="D155" s="41"/>
      <c r="E155" s="41"/>
      <c r="F155" s="41"/>
      <c r="G155" s="41"/>
    </row>
    <row r="156" spans="2:7" x14ac:dyDescent="0.25">
      <c r="B156" s="41"/>
      <c r="C156" s="41"/>
      <c r="D156" s="41"/>
      <c r="E156" s="41"/>
      <c r="F156" s="41"/>
      <c r="G156" s="41"/>
    </row>
    <row r="157" spans="2:7" x14ac:dyDescent="0.25">
      <c r="B157" s="41"/>
      <c r="C157" s="41"/>
      <c r="D157" s="41"/>
      <c r="E157" s="41"/>
      <c r="F157" s="41"/>
      <c r="G157" s="41"/>
    </row>
    <row r="158" spans="2:7" x14ac:dyDescent="0.25">
      <c r="B158" s="41"/>
      <c r="C158" s="41"/>
      <c r="D158" s="41"/>
      <c r="E158" s="41"/>
      <c r="F158" s="41"/>
      <c r="G158" s="41"/>
    </row>
    <row r="159" spans="2:7" x14ac:dyDescent="0.25">
      <c r="B159" s="41"/>
      <c r="C159" s="41"/>
      <c r="D159" s="41"/>
      <c r="E159" s="41"/>
      <c r="F159" s="41"/>
      <c r="G159" s="41"/>
    </row>
    <row r="160" spans="2:7" x14ac:dyDescent="0.25">
      <c r="B160" s="41"/>
      <c r="C160" s="41"/>
      <c r="D160" s="41"/>
      <c r="E160" s="41"/>
      <c r="F160" s="41"/>
      <c r="G160" s="41"/>
    </row>
    <row r="161" spans="2:7" x14ac:dyDescent="0.25">
      <c r="B161" s="41"/>
      <c r="C161" s="41"/>
      <c r="D161" s="41"/>
      <c r="E161" s="41"/>
      <c r="F161" s="41"/>
      <c r="G161" s="41"/>
    </row>
    <row r="162" spans="2:7" x14ac:dyDescent="0.25">
      <c r="B162" s="41"/>
      <c r="C162" s="41"/>
      <c r="D162" s="41"/>
      <c r="E162" s="41"/>
      <c r="F162" s="41"/>
      <c r="G162" s="41"/>
    </row>
    <row r="163" spans="2:7" x14ac:dyDescent="0.25">
      <c r="B163" s="41"/>
      <c r="C163" s="41"/>
      <c r="D163" s="41"/>
      <c r="E163" s="41"/>
      <c r="F163" s="41"/>
      <c r="G163" s="41"/>
    </row>
    <row r="164" spans="2:7" x14ac:dyDescent="0.25">
      <c r="B164" s="41"/>
      <c r="C164" s="41"/>
      <c r="D164" s="41"/>
      <c r="E164" s="41"/>
      <c r="F164" s="41"/>
      <c r="G164" s="41"/>
    </row>
    <row r="165" spans="2:7" x14ac:dyDescent="0.25">
      <c r="B165" s="41"/>
      <c r="C165" s="41"/>
      <c r="D165" s="41"/>
      <c r="E165" s="41"/>
      <c r="F165" s="41"/>
      <c r="G165" s="41"/>
    </row>
    <row r="166" spans="2:7" x14ac:dyDescent="0.25">
      <c r="B166" s="41"/>
      <c r="C166" s="41"/>
      <c r="D166" s="41"/>
      <c r="E166" s="41"/>
      <c r="F166" s="41"/>
      <c r="G166" s="41"/>
    </row>
    <row r="167" spans="2:7" x14ac:dyDescent="0.25">
      <c r="B167" s="41"/>
      <c r="C167" s="41"/>
      <c r="D167" s="41"/>
      <c r="E167" s="41"/>
      <c r="F167" s="41"/>
      <c r="G167" s="41"/>
    </row>
    <row r="168" spans="2:7" x14ac:dyDescent="0.25">
      <c r="B168" s="41"/>
      <c r="C168" s="41"/>
      <c r="D168" s="41"/>
      <c r="E168" s="41"/>
      <c r="F168" s="41"/>
      <c r="G168" s="41"/>
    </row>
    <row r="169" spans="2:7" x14ac:dyDescent="0.25">
      <c r="B169" s="41"/>
      <c r="C169" s="41"/>
      <c r="D169" s="41"/>
      <c r="E169" s="41"/>
      <c r="F169" s="41"/>
      <c r="G169" s="41"/>
    </row>
    <row r="170" spans="2:7" x14ac:dyDescent="0.25">
      <c r="B170" s="41"/>
      <c r="C170" s="41"/>
      <c r="D170" s="41"/>
      <c r="E170" s="41"/>
      <c r="F170" s="41"/>
      <c r="G170" s="41"/>
    </row>
    <row r="171" spans="2:7" x14ac:dyDescent="0.25">
      <c r="B171" s="41"/>
      <c r="C171" s="41"/>
      <c r="D171" s="41"/>
      <c r="E171" s="41"/>
      <c r="F171" s="41"/>
      <c r="G171" s="41"/>
    </row>
    <row r="172" spans="2:7" x14ac:dyDescent="0.25">
      <c r="B172" s="41"/>
      <c r="C172" s="41"/>
      <c r="D172" s="41"/>
      <c r="E172" s="41"/>
      <c r="F172" s="41"/>
      <c r="G172" s="41"/>
    </row>
    <row r="173" spans="2:7" x14ac:dyDescent="0.25">
      <c r="B173" s="41"/>
      <c r="C173" s="41"/>
      <c r="D173" s="41"/>
      <c r="E173" s="41"/>
      <c r="F173" s="41"/>
      <c r="G173" s="41"/>
    </row>
    <row r="174" spans="2:7" x14ac:dyDescent="0.25">
      <c r="B174" s="41"/>
      <c r="C174" s="41"/>
      <c r="D174" s="41"/>
      <c r="E174" s="41"/>
      <c r="F174" s="41"/>
      <c r="G174" s="41"/>
    </row>
    <row r="175" spans="2:7" x14ac:dyDescent="0.25">
      <c r="B175" s="41"/>
      <c r="C175" s="41"/>
      <c r="D175" s="41"/>
      <c r="E175" s="41"/>
      <c r="F175" s="41"/>
      <c r="G175" s="41"/>
    </row>
    <row r="176" spans="2:7" x14ac:dyDescent="0.25">
      <c r="B176" s="41"/>
      <c r="C176" s="41"/>
      <c r="D176" s="41"/>
      <c r="E176" s="41"/>
      <c r="F176" s="41"/>
      <c r="G176" s="41"/>
    </row>
    <row r="177" spans="2:7" x14ac:dyDescent="0.25">
      <c r="B177" s="41"/>
      <c r="C177" s="41"/>
      <c r="D177" s="41"/>
      <c r="E177" s="41"/>
      <c r="F177" s="41"/>
      <c r="G177" s="41"/>
    </row>
    <row r="178" spans="2:7" x14ac:dyDescent="0.25">
      <c r="B178" s="41"/>
      <c r="C178" s="41"/>
      <c r="D178" s="41"/>
      <c r="E178" s="41"/>
      <c r="F178" s="41"/>
      <c r="G178" s="41"/>
    </row>
    <row r="179" spans="2:7" x14ac:dyDescent="0.25">
      <c r="B179" s="41"/>
      <c r="C179" s="41"/>
      <c r="D179" s="41"/>
      <c r="E179" s="41"/>
      <c r="F179" s="41"/>
      <c r="G179" s="41"/>
    </row>
    <row r="180" spans="2:7" x14ac:dyDescent="0.25">
      <c r="B180" s="41"/>
      <c r="C180" s="41"/>
      <c r="D180" s="41"/>
      <c r="E180" s="41"/>
      <c r="F180" s="41"/>
      <c r="G180" s="41"/>
    </row>
    <row r="181" spans="2:7" x14ac:dyDescent="0.25">
      <c r="B181" s="41"/>
      <c r="C181" s="41"/>
      <c r="D181" s="41"/>
      <c r="E181" s="41"/>
      <c r="F181" s="41"/>
      <c r="G181" s="41"/>
    </row>
    <row r="182" spans="2:7" x14ac:dyDescent="0.25">
      <c r="B182" s="41"/>
      <c r="C182" s="41"/>
      <c r="D182" s="41"/>
      <c r="E182" s="41"/>
      <c r="F182" s="41"/>
      <c r="G182" s="41"/>
    </row>
    <row r="183" spans="2:7" x14ac:dyDescent="0.25">
      <c r="B183" s="41"/>
      <c r="C183" s="41"/>
      <c r="D183" s="41"/>
      <c r="E183" s="41"/>
      <c r="F183" s="41"/>
      <c r="G183" s="41"/>
    </row>
    <row r="184" spans="2:7" x14ac:dyDescent="0.25">
      <c r="B184" s="41"/>
      <c r="C184" s="41"/>
      <c r="D184" s="41"/>
      <c r="E184" s="41"/>
      <c r="F184" s="41"/>
      <c r="G184" s="41"/>
    </row>
    <row r="185" spans="2:7" x14ac:dyDescent="0.25">
      <c r="B185" s="41"/>
      <c r="C185" s="41"/>
      <c r="D185" s="41"/>
      <c r="E185" s="41"/>
      <c r="F185" s="41"/>
      <c r="G185" s="41"/>
    </row>
    <row r="186" spans="2:7" x14ac:dyDescent="0.25">
      <c r="B186" s="41"/>
      <c r="C186" s="41"/>
      <c r="D186" s="41"/>
      <c r="E186" s="41"/>
      <c r="F186" s="41"/>
      <c r="G186" s="41"/>
    </row>
    <row r="187" spans="2:7" x14ac:dyDescent="0.25">
      <c r="B187" s="41"/>
      <c r="C187" s="41"/>
      <c r="D187" s="41"/>
      <c r="E187" s="41"/>
      <c r="F187" s="41"/>
      <c r="G187" s="41"/>
    </row>
    <row r="188" spans="2:7" x14ac:dyDescent="0.25">
      <c r="B188" s="41"/>
      <c r="C188" s="41"/>
      <c r="D188" s="41"/>
      <c r="E188" s="41"/>
      <c r="F188" s="41"/>
      <c r="G188" s="41"/>
    </row>
    <row r="189" spans="2:7" x14ac:dyDescent="0.25">
      <c r="B189" s="41"/>
      <c r="C189" s="41"/>
      <c r="D189" s="41"/>
      <c r="E189" s="41"/>
      <c r="F189" s="41"/>
      <c r="G189" s="41"/>
    </row>
    <row r="190" spans="2:7" x14ac:dyDescent="0.25">
      <c r="B190" s="41"/>
      <c r="C190" s="41"/>
      <c r="D190" s="41"/>
      <c r="E190" s="41"/>
      <c r="F190" s="41"/>
      <c r="G190" s="41"/>
    </row>
    <row r="191" spans="2:7" x14ac:dyDescent="0.25">
      <c r="B191" s="41"/>
      <c r="C191" s="41"/>
      <c r="D191" s="41"/>
      <c r="E191" s="41"/>
      <c r="F191" s="41"/>
      <c r="G191" s="41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sheetPr>
    <tabColor rgb="FF53722D"/>
  </sheetPr>
  <dimension ref="A1:O191"/>
  <sheetViews>
    <sheetView zoomScaleNormal="100" zoomScaleSheetLayoutView="100" workbookViewId="0">
      <selection activeCell="B11" sqref="B11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0.7109375" style="40" customWidth="1"/>
    <col min="12" max="12" width="1.85546875" style="40" customWidth="1"/>
    <col min="13" max="13" width="11.42578125" style="40"/>
    <col min="14" max="14" width="3.42578125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20" t="s">
        <v>96</v>
      </c>
      <c r="D7" s="220"/>
      <c r="E7" s="220"/>
      <c r="F7" s="220"/>
      <c r="G7" s="220"/>
      <c r="H7" s="220"/>
      <c r="I7" s="220"/>
      <c r="J7" s="220"/>
      <c r="K7" s="220"/>
      <c r="L7" s="60"/>
    </row>
    <row r="8" spans="1:15" x14ac:dyDescent="0.25">
      <c r="A8" s="58"/>
      <c r="B8" s="42"/>
      <c r="C8" s="220" t="s">
        <v>74</v>
      </c>
      <c r="D8" s="220"/>
      <c r="E8" s="220"/>
      <c r="F8" s="220"/>
      <c r="G8" s="220"/>
      <c r="H8" s="220"/>
      <c r="I8" s="220"/>
      <c r="J8" s="220"/>
      <c r="K8" s="220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4" t="s">
        <v>194</v>
      </c>
      <c r="J10" s="214" t="s">
        <v>196</v>
      </c>
      <c r="K10" s="214" t="s">
        <v>186</v>
      </c>
      <c r="L10" s="60"/>
    </row>
    <row r="11" spans="1:15" x14ac:dyDescent="0.25">
      <c r="A11" s="58"/>
      <c r="B11" s="44"/>
      <c r="C11" s="197">
        <v>2013</v>
      </c>
      <c r="D11" s="197">
        <v>2014</v>
      </c>
      <c r="E11" s="197">
        <v>2015</v>
      </c>
      <c r="F11" s="197">
        <v>2016</v>
      </c>
      <c r="G11" s="197">
        <v>2017</v>
      </c>
      <c r="H11" s="197">
        <v>2018</v>
      </c>
      <c r="I11" s="214"/>
      <c r="J11" s="214"/>
      <c r="K11" s="214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41"/>
    </row>
    <row r="13" spans="1:15" x14ac:dyDescent="0.25">
      <c r="A13" s="58"/>
      <c r="B13" s="67" t="s">
        <v>7</v>
      </c>
      <c r="C13" s="68">
        <v>22.485862999999998</v>
      </c>
      <c r="D13" s="68">
        <v>17.264662999999999</v>
      </c>
      <c r="E13" s="68">
        <v>33.991382999999999</v>
      </c>
      <c r="F13" s="68">
        <v>14.682645000000001</v>
      </c>
      <c r="G13" s="68">
        <v>18.081095000000001</v>
      </c>
      <c r="H13" s="68">
        <v>19.755566999999999</v>
      </c>
      <c r="I13" s="68">
        <v>9.2608992984108518</v>
      </c>
      <c r="J13" s="68">
        <v>109.26089929841085</v>
      </c>
      <c r="K13" s="68">
        <v>23.146033974123871</v>
      </c>
      <c r="L13" s="60"/>
      <c r="N13" s="41">
        <v>1</v>
      </c>
      <c r="O13" s="41"/>
    </row>
    <row r="14" spans="1:15" x14ac:dyDescent="0.25">
      <c r="A14" s="58"/>
      <c r="B14" s="67" t="s">
        <v>8</v>
      </c>
      <c r="C14" s="68">
        <v>32.804924</v>
      </c>
      <c r="D14" s="68">
        <v>37.829188000000002</v>
      </c>
      <c r="E14" s="68">
        <v>32.527448</v>
      </c>
      <c r="F14" s="68">
        <v>23.864837000000001</v>
      </c>
      <c r="G14" s="68">
        <v>20.672167999999999</v>
      </c>
      <c r="H14" s="68">
        <v>21.227571000000001</v>
      </c>
      <c r="I14" s="68">
        <v>2.6867186837878032</v>
      </c>
      <c r="J14" s="68">
        <v>102.6867186837878</v>
      </c>
      <c r="K14" s="68">
        <v>-13.378130342981187</v>
      </c>
      <c r="L14" s="60"/>
      <c r="N14" s="41">
        <v>1</v>
      </c>
      <c r="O14" s="41"/>
    </row>
    <row r="15" spans="1:15" x14ac:dyDescent="0.25">
      <c r="A15" s="58"/>
      <c r="B15" s="67" t="s">
        <v>9</v>
      </c>
      <c r="C15" s="68">
        <v>27.140044</v>
      </c>
      <c r="D15" s="68">
        <v>33.056263000000001</v>
      </c>
      <c r="E15" s="68">
        <v>27.015941999999999</v>
      </c>
      <c r="F15" s="68">
        <v>23.895168999999999</v>
      </c>
      <c r="G15" s="68">
        <v>24.280840999999999</v>
      </c>
      <c r="H15" s="68">
        <v>16.917883</v>
      </c>
      <c r="I15" s="68">
        <v>-30.324147339048103</v>
      </c>
      <c r="J15" s="68">
        <v>69.675852660951904</v>
      </c>
      <c r="K15" s="68">
        <v>1.6140166240297349</v>
      </c>
      <c r="L15" s="60"/>
      <c r="N15" s="41">
        <v>1</v>
      </c>
      <c r="O15" s="41"/>
    </row>
    <row r="16" spans="1:15" x14ac:dyDescent="0.25">
      <c r="A16" s="58"/>
      <c r="B16" s="67" t="s">
        <v>10</v>
      </c>
      <c r="C16" s="68">
        <v>30.681217</v>
      </c>
      <c r="D16" s="68">
        <v>31.728451</v>
      </c>
      <c r="E16" s="68">
        <v>31.727059000000001</v>
      </c>
      <c r="F16" s="68">
        <v>27.677603999999999</v>
      </c>
      <c r="G16" s="68">
        <v>17.866422</v>
      </c>
      <c r="H16" s="68">
        <v>18.250207</v>
      </c>
      <c r="I16" s="68">
        <v>2.1480797890030878</v>
      </c>
      <c r="J16" s="68">
        <v>102.14807978900309</v>
      </c>
      <c r="K16" s="68">
        <v>-35.448090087566833</v>
      </c>
      <c r="L16" s="60"/>
      <c r="N16" s="41">
        <v>1</v>
      </c>
      <c r="O16" s="41"/>
    </row>
    <row r="17" spans="1:15" x14ac:dyDescent="0.25">
      <c r="A17" s="58"/>
      <c r="B17" s="67" t="s">
        <v>11</v>
      </c>
      <c r="C17" s="68">
        <v>30.114854999999999</v>
      </c>
      <c r="D17" s="68">
        <v>33.429740000000002</v>
      </c>
      <c r="E17" s="68">
        <v>26.483951000000001</v>
      </c>
      <c r="F17" s="68">
        <v>21.933844000000001</v>
      </c>
      <c r="G17" s="68">
        <v>19.473648000000001</v>
      </c>
      <c r="H17" s="68">
        <v>15.745583999999999</v>
      </c>
      <c r="I17" s="68">
        <v>-19.144148030199592</v>
      </c>
      <c r="J17" s="68">
        <v>80.855851969800412</v>
      </c>
      <c r="K17" s="68">
        <v>-11.216437939469248</v>
      </c>
      <c r="L17" s="60"/>
      <c r="N17" s="41">
        <v>1</v>
      </c>
      <c r="O17" s="41"/>
    </row>
    <row r="18" spans="1:15" x14ac:dyDescent="0.25">
      <c r="A18" s="58"/>
      <c r="B18" s="67" t="s">
        <v>12</v>
      </c>
      <c r="C18" s="68">
        <v>29.076205999999999</v>
      </c>
      <c r="D18" s="68">
        <v>24.326964</v>
      </c>
      <c r="E18" s="68">
        <v>18.266089999999998</v>
      </c>
      <c r="F18" s="68">
        <v>23.830959</v>
      </c>
      <c r="G18" s="68">
        <v>20.009091999999999</v>
      </c>
      <c r="H18" s="68">
        <v>13.38096</v>
      </c>
      <c r="I18" s="68">
        <v>-33.125601101739143</v>
      </c>
      <c r="J18" s="68">
        <v>66.87439889826085</v>
      </c>
      <c r="K18" s="68">
        <v>-16.037403278651109</v>
      </c>
      <c r="L18" s="60"/>
      <c r="N18" s="41">
        <v>1</v>
      </c>
      <c r="O18" s="41"/>
    </row>
    <row r="19" spans="1:15" x14ac:dyDescent="0.25">
      <c r="A19" s="58"/>
      <c r="B19" s="67" t="s">
        <v>13</v>
      </c>
      <c r="C19" s="68">
        <v>32.219620999999997</v>
      </c>
      <c r="D19" s="68">
        <v>36.381053000000001</v>
      </c>
      <c r="E19" s="68">
        <v>27.159119</v>
      </c>
      <c r="F19" s="68">
        <v>19.473483000000002</v>
      </c>
      <c r="G19" s="68">
        <v>22.603732000000001</v>
      </c>
      <c r="H19" s="68">
        <v>14.032173</v>
      </c>
      <c r="I19" s="68">
        <v>-37.920990215244096</v>
      </c>
      <c r="J19" s="68">
        <v>62.079009784755904</v>
      </c>
      <c r="K19" s="68">
        <v>16.07441770945648</v>
      </c>
      <c r="L19" s="60"/>
      <c r="N19" s="41">
        <v>1</v>
      </c>
      <c r="O19" s="41"/>
    </row>
    <row r="20" spans="1:15" x14ac:dyDescent="0.25">
      <c r="A20" s="58"/>
      <c r="B20" s="67" t="s">
        <v>14</v>
      </c>
      <c r="C20" s="68">
        <v>34.833117999999999</v>
      </c>
      <c r="D20" s="68">
        <v>23.721951000000001</v>
      </c>
      <c r="E20" s="68">
        <v>20.421306000000001</v>
      </c>
      <c r="F20" s="68">
        <v>26.933665999999999</v>
      </c>
      <c r="G20" s="68">
        <v>22.407295999999999</v>
      </c>
      <c r="H20" s="68">
        <v>20.525493999999998</v>
      </c>
      <c r="I20" s="68">
        <v>-8.3981663829495563</v>
      </c>
      <c r="J20" s="68">
        <v>91.601833617050445</v>
      </c>
      <c r="K20" s="68">
        <v>-16.805621633534773</v>
      </c>
      <c r="L20" s="60"/>
      <c r="N20" s="41">
        <v>1</v>
      </c>
      <c r="O20" s="41"/>
    </row>
    <row r="21" spans="1:15" x14ac:dyDescent="0.25">
      <c r="A21" s="58"/>
      <c r="B21" s="67" t="s">
        <v>15</v>
      </c>
      <c r="C21" s="68">
        <v>22.420352999999999</v>
      </c>
      <c r="D21" s="68">
        <v>36.760927000000002</v>
      </c>
      <c r="E21" s="68">
        <v>24.253136999999999</v>
      </c>
      <c r="F21" s="68">
        <v>26.958127999999999</v>
      </c>
      <c r="G21" s="68">
        <v>18.431643000000001</v>
      </c>
      <c r="H21" s="82">
        <v>12.874734</v>
      </c>
      <c r="I21" s="30">
        <v>-30.14874474294017</v>
      </c>
      <c r="J21" s="30">
        <v>69.851255257059833</v>
      </c>
      <c r="K21" s="30">
        <v>-31.628624213075916</v>
      </c>
      <c r="L21" s="60"/>
      <c r="N21" s="41">
        <v>1</v>
      </c>
      <c r="O21" s="41"/>
    </row>
    <row r="22" spans="1:15" x14ac:dyDescent="0.25">
      <c r="A22" s="58"/>
      <c r="B22" s="67" t="s">
        <v>16</v>
      </c>
      <c r="C22" s="68">
        <v>32.773178999999999</v>
      </c>
      <c r="D22" s="68">
        <v>23.879532000000001</v>
      </c>
      <c r="E22" s="68">
        <v>22.681757999999999</v>
      </c>
      <c r="F22" s="68">
        <v>27.437633000000002</v>
      </c>
      <c r="G22" s="68">
        <v>19.727039999999999</v>
      </c>
      <c r="H22" s="68"/>
      <c r="I22" s="68" t="s">
        <v>97</v>
      </c>
      <c r="J22" s="68" t="s">
        <v>97</v>
      </c>
      <c r="K22" s="68" t="s">
        <v>97</v>
      </c>
      <c r="L22" s="60"/>
      <c r="N22" s="41" t="s">
        <v>97</v>
      </c>
      <c r="O22" s="41"/>
    </row>
    <row r="23" spans="1:15" x14ac:dyDescent="0.25">
      <c r="A23" s="58"/>
      <c r="B23" s="67" t="s">
        <v>17</v>
      </c>
      <c r="C23" s="68">
        <v>29.649916000000001</v>
      </c>
      <c r="D23" s="68">
        <v>37.783363000000001</v>
      </c>
      <c r="E23" s="68">
        <v>19.497810999999999</v>
      </c>
      <c r="F23" s="68">
        <v>24.389586999999999</v>
      </c>
      <c r="G23" s="68">
        <v>17.450766999999999</v>
      </c>
      <c r="H23" s="68"/>
      <c r="I23" s="68" t="s">
        <v>97</v>
      </c>
      <c r="J23" s="68" t="s">
        <v>97</v>
      </c>
      <c r="K23" s="68" t="s">
        <v>97</v>
      </c>
      <c r="L23" s="60"/>
      <c r="N23" s="41" t="s">
        <v>97</v>
      </c>
      <c r="O23" s="41"/>
    </row>
    <row r="24" spans="1:15" x14ac:dyDescent="0.25">
      <c r="A24" s="58"/>
      <c r="B24" s="67" t="s">
        <v>18</v>
      </c>
      <c r="C24" s="68">
        <v>28.660328</v>
      </c>
      <c r="D24" s="68">
        <v>37.798929999999999</v>
      </c>
      <c r="E24" s="68">
        <v>25.792954000000002</v>
      </c>
      <c r="F24" s="68">
        <v>38.014845999999999</v>
      </c>
      <c r="G24" s="68">
        <v>22.591896999999999</v>
      </c>
      <c r="H24" s="68"/>
      <c r="I24" s="68" t="s">
        <v>97</v>
      </c>
      <c r="J24" s="68" t="s">
        <v>97</v>
      </c>
      <c r="K24" s="68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352.85962399999994</v>
      </c>
      <c r="D25" s="70">
        <v>373.96102500000001</v>
      </c>
      <c r="E25" s="70">
        <v>309.81795799999998</v>
      </c>
      <c r="F25" s="70">
        <v>299.09240099999994</v>
      </c>
      <c r="G25" s="70">
        <v>243.59564099999997</v>
      </c>
      <c r="H25" s="82">
        <v>152.710173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5.9801120799244822</v>
      </c>
      <c r="E26" s="70">
        <v>-17.15234014025928</v>
      </c>
      <c r="F26" s="70">
        <v>-3.4618900302738509</v>
      </c>
      <c r="G26" s="70">
        <v>-18.555055165042454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261.77620099999996</v>
      </c>
      <c r="D28" s="70">
        <v>274.49920000000003</v>
      </c>
      <c r="E28" s="70">
        <v>241.84543499999998</v>
      </c>
      <c r="F28" s="70">
        <v>209.25033499999998</v>
      </c>
      <c r="G28" s="70">
        <v>183.82593700000001</v>
      </c>
      <c r="H28" s="30">
        <v>152.710173</v>
      </c>
      <c r="I28" s="66">
        <v>-16.926753921564409</v>
      </c>
      <c r="J28" s="30">
        <v>83.073246078435588</v>
      </c>
      <c r="K28" s="30">
        <v>-12.150230488280922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4.8602580950435792</v>
      </c>
      <c r="E29" s="70">
        <v>-11.895759623343183</v>
      </c>
      <c r="F29" s="70">
        <v>-13.477657744501158</v>
      </c>
      <c r="G29" s="70">
        <v>-12.150230488280922</v>
      </c>
      <c r="H29" s="30">
        <v>-16.926753921564409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s="144" customFormat="1" ht="14.25" customHeight="1" x14ac:dyDescent="0.25">
      <c r="A31" s="58"/>
      <c r="B31" s="46"/>
      <c r="C31" s="219" t="s">
        <v>147</v>
      </c>
      <c r="D31" s="219"/>
      <c r="E31" s="219"/>
      <c r="F31" s="219"/>
      <c r="G31" s="219"/>
      <c r="H31" s="219"/>
      <c r="I31" s="219"/>
      <c r="J31" s="219"/>
      <c r="K31" s="219"/>
      <c r="L31" s="60"/>
      <c r="M31" s="40"/>
      <c r="N31" s="41"/>
      <c r="O31" s="40"/>
    </row>
    <row r="32" spans="1:15" s="144" customFormat="1" x14ac:dyDescent="0.25">
      <c r="A32" s="61"/>
      <c r="B32" s="44"/>
      <c r="C32" s="219" t="s">
        <v>156</v>
      </c>
      <c r="D32" s="219"/>
      <c r="E32" s="219"/>
      <c r="F32" s="219"/>
      <c r="G32" s="219"/>
      <c r="H32" s="219"/>
      <c r="I32" s="219"/>
      <c r="J32" s="219"/>
      <c r="K32" s="219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4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4" customFormat="1" x14ac:dyDescent="0.25">
      <c r="A46" s="152"/>
      <c r="B46" s="133"/>
      <c r="C46" s="133"/>
      <c r="D46" s="133"/>
      <c r="E46" s="133"/>
      <c r="F46" s="133"/>
      <c r="G46" s="133"/>
      <c r="H46" s="133"/>
      <c r="N46" s="135"/>
    </row>
    <row r="47" spans="1:15" s="144" customFormat="1" x14ac:dyDescent="0.25">
      <c r="A47" s="152"/>
      <c r="B47" s="133"/>
      <c r="C47" s="133"/>
      <c r="D47" s="133"/>
      <c r="E47" s="133"/>
      <c r="F47" s="133"/>
      <c r="G47" s="133"/>
      <c r="H47" s="133"/>
      <c r="N47" s="135"/>
    </row>
    <row r="48" spans="1:15" s="144" customFormat="1" x14ac:dyDescent="0.25">
      <c r="A48" s="152"/>
      <c r="B48" s="133"/>
      <c r="C48" s="133"/>
      <c r="D48" s="133"/>
      <c r="E48" s="133"/>
      <c r="F48" s="133"/>
      <c r="G48" s="133"/>
      <c r="H48" s="133"/>
      <c r="N48" s="135"/>
    </row>
    <row r="49" spans="1:15" s="144" customFormat="1" x14ac:dyDescent="0.25">
      <c r="A49" s="152"/>
      <c r="B49" s="133"/>
      <c r="C49" s="133"/>
      <c r="D49" s="133"/>
      <c r="E49" s="133"/>
      <c r="F49" s="133"/>
      <c r="G49" s="133"/>
      <c r="H49" s="133"/>
      <c r="N49" s="135"/>
    </row>
    <row r="50" spans="1:15" s="144" customFormat="1" x14ac:dyDescent="0.25">
      <c r="A50" s="152"/>
      <c r="B50" s="133"/>
      <c r="C50" s="133"/>
      <c r="D50" s="133"/>
      <c r="E50" s="133"/>
      <c r="F50" s="133"/>
      <c r="G50" s="133"/>
      <c r="H50" s="133"/>
      <c r="N50" s="135"/>
    </row>
    <row r="51" spans="1:15" s="144" customFormat="1" x14ac:dyDescent="0.25">
      <c r="A51" s="152"/>
      <c r="B51" s="133"/>
      <c r="C51" s="133"/>
      <c r="D51" s="133"/>
      <c r="E51" s="133"/>
      <c r="F51" s="133"/>
      <c r="G51" s="133"/>
      <c r="H51" s="133"/>
      <c r="N51" s="135"/>
    </row>
    <row r="52" spans="1:15" s="144" customFormat="1" x14ac:dyDescent="0.25">
      <c r="A52" s="152"/>
      <c r="B52" s="135"/>
      <c r="C52" s="135"/>
      <c r="D52" s="135"/>
      <c r="E52" s="135"/>
      <c r="F52" s="135"/>
      <c r="G52" s="135"/>
      <c r="H52" s="133"/>
      <c r="N52" s="135"/>
    </row>
    <row r="53" spans="1:15" x14ac:dyDescent="0.25">
      <c r="A53" s="152"/>
      <c r="B53" s="135" t="s">
        <v>1</v>
      </c>
      <c r="C53" s="135" t="s">
        <v>165</v>
      </c>
      <c r="D53" s="135" t="s">
        <v>183</v>
      </c>
      <c r="E53" s="135" t="s">
        <v>166</v>
      </c>
      <c r="F53" s="135" t="s">
        <v>167</v>
      </c>
      <c r="G53" s="135"/>
      <c r="H53" s="133"/>
      <c r="I53" s="144"/>
      <c r="J53" s="144"/>
      <c r="K53" s="144"/>
      <c r="L53" s="144"/>
      <c r="M53" s="144"/>
      <c r="N53" s="135"/>
      <c r="O53" s="144"/>
    </row>
    <row r="54" spans="1:15" x14ac:dyDescent="0.25">
      <c r="A54" s="152"/>
      <c r="B54" s="135">
        <v>2013</v>
      </c>
      <c r="C54" s="135">
        <v>1</v>
      </c>
      <c r="D54" s="135">
        <v>22.485862999999998</v>
      </c>
      <c r="E54" s="135">
        <v>41275</v>
      </c>
      <c r="F54" s="135"/>
      <c r="G54" s="135"/>
      <c r="H54" s="133"/>
      <c r="I54" s="144"/>
      <c r="J54" s="144"/>
      <c r="K54" s="144"/>
      <c r="L54" s="144"/>
      <c r="M54" s="144"/>
      <c r="N54" s="135"/>
      <c r="O54" s="144"/>
    </row>
    <row r="55" spans="1:15" x14ac:dyDescent="0.25">
      <c r="A55" s="152"/>
      <c r="B55" s="135">
        <v>2013</v>
      </c>
      <c r="C55" s="135">
        <v>2</v>
      </c>
      <c r="D55" s="135">
        <v>32.804924</v>
      </c>
      <c r="E55" s="210">
        <v>41306</v>
      </c>
      <c r="F55" s="41"/>
      <c r="G55" s="135"/>
      <c r="H55" s="133"/>
      <c r="I55" s="144"/>
      <c r="J55" s="144"/>
      <c r="K55" s="144"/>
      <c r="L55" s="144"/>
      <c r="M55" s="144"/>
      <c r="N55" s="135"/>
      <c r="O55" s="144"/>
    </row>
    <row r="56" spans="1:15" x14ac:dyDescent="0.25">
      <c r="A56" s="152"/>
      <c r="B56" s="135">
        <v>2013</v>
      </c>
      <c r="C56" s="135">
        <v>3</v>
      </c>
      <c r="D56" s="135">
        <v>27.140044</v>
      </c>
      <c r="E56" s="210">
        <v>41334</v>
      </c>
      <c r="F56" s="41"/>
      <c r="G56" s="135"/>
      <c r="H56" s="133"/>
      <c r="I56" s="144"/>
      <c r="J56" s="144"/>
      <c r="K56" s="144"/>
      <c r="L56" s="144"/>
      <c r="M56" s="144"/>
      <c r="N56" s="135"/>
      <c r="O56" s="144"/>
    </row>
    <row r="57" spans="1:15" x14ac:dyDescent="0.25">
      <c r="A57" s="152"/>
      <c r="B57" s="135">
        <v>2013</v>
      </c>
      <c r="C57" s="135">
        <v>4</v>
      </c>
      <c r="D57" s="135">
        <v>30.681217</v>
      </c>
      <c r="E57" s="210">
        <v>41365</v>
      </c>
      <c r="F57" s="41">
        <v>29.919480999999998</v>
      </c>
      <c r="G57" s="135"/>
      <c r="H57" s="133"/>
      <c r="I57" s="144"/>
      <c r="J57" s="144"/>
      <c r="K57" s="144"/>
      <c r="L57" s="144"/>
      <c r="M57" s="144"/>
      <c r="N57" s="135"/>
      <c r="O57" s="144"/>
    </row>
    <row r="58" spans="1:15" x14ac:dyDescent="0.25">
      <c r="A58" s="152"/>
      <c r="B58" s="135">
        <v>2013</v>
      </c>
      <c r="C58" s="135">
        <v>5</v>
      </c>
      <c r="D58" s="135">
        <v>30.114854999999999</v>
      </c>
      <c r="E58" s="210">
        <v>41395</v>
      </c>
      <c r="F58" s="41">
        <v>29.919480999999998</v>
      </c>
      <c r="G58" s="135"/>
      <c r="H58" s="133"/>
      <c r="I58" s="144"/>
      <c r="J58" s="144"/>
      <c r="K58" s="144"/>
      <c r="L58" s="144"/>
      <c r="M58" s="144"/>
      <c r="N58" s="135"/>
      <c r="O58" s="144"/>
    </row>
    <row r="59" spans="1:15" x14ac:dyDescent="0.25">
      <c r="A59" s="152"/>
      <c r="B59" s="135">
        <v>2013</v>
      </c>
      <c r="C59" s="135">
        <v>6</v>
      </c>
      <c r="D59" s="135">
        <v>29.076205999999999</v>
      </c>
      <c r="E59" s="210">
        <v>41426</v>
      </c>
      <c r="F59" s="191">
        <v>29.919480999999998</v>
      </c>
      <c r="G59" s="135"/>
      <c r="H59" s="133"/>
      <c r="I59" s="144"/>
      <c r="J59" s="144"/>
      <c r="K59" s="144"/>
      <c r="L59" s="144"/>
      <c r="M59" s="144"/>
      <c r="N59" s="135"/>
      <c r="O59" s="144"/>
    </row>
    <row r="60" spans="1:15" x14ac:dyDescent="0.25">
      <c r="A60" s="152"/>
      <c r="B60" s="135">
        <v>2013</v>
      </c>
      <c r="C60" s="135">
        <v>7</v>
      </c>
      <c r="D60" s="135">
        <v>32.219620999999997</v>
      </c>
      <c r="E60" s="210">
        <v>41456</v>
      </c>
      <c r="F60" s="191">
        <v>29.919480999999998</v>
      </c>
      <c r="G60" s="135"/>
      <c r="H60" s="133"/>
      <c r="I60" s="144"/>
      <c r="J60" s="144"/>
      <c r="K60" s="144"/>
      <c r="L60" s="144"/>
      <c r="M60" s="144"/>
      <c r="N60" s="135"/>
      <c r="O60" s="144"/>
    </row>
    <row r="61" spans="1:15" x14ac:dyDescent="0.25">
      <c r="A61" s="152"/>
      <c r="B61" s="135">
        <v>2013</v>
      </c>
      <c r="C61" s="135">
        <v>8</v>
      </c>
      <c r="D61" s="135">
        <v>34.833117999999999</v>
      </c>
      <c r="E61" s="210">
        <v>41487</v>
      </c>
      <c r="F61" s="191">
        <v>29.919480999999998</v>
      </c>
      <c r="G61" s="135"/>
      <c r="H61" s="133"/>
      <c r="I61" s="144"/>
      <c r="J61" s="144"/>
      <c r="K61" s="144"/>
      <c r="L61" s="144"/>
      <c r="M61" s="144"/>
      <c r="N61" s="135"/>
      <c r="O61" s="144"/>
    </row>
    <row r="62" spans="1:15" x14ac:dyDescent="0.25">
      <c r="A62" s="152"/>
      <c r="B62" s="135">
        <v>2013</v>
      </c>
      <c r="C62" s="135">
        <v>9</v>
      </c>
      <c r="D62" s="135">
        <v>22.420352999999999</v>
      </c>
      <c r="E62" s="210">
        <v>41518</v>
      </c>
      <c r="F62" s="191">
        <v>29.086244555555552</v>
      </c>
      <c r="G62" s="135"/>
      <c r="H62" s="133"/>
      <c r="I62" s="144"/>
      <c r="J62" s="144"/>
      <c r="K62" s="144"/>
      <c r="L62" s="144"/>
      <c r="M62" s="144"/>
      <c r="N62" s="135"/>
      <c r="O62" s="144"/>
    </row>
    <row r="63" spans="1:15" x14ac:dyDescent="0.25">
      <c r="A63" s="152"/>
      <c r="B63" s="135">
        <v>2013</v>
      </c>
      <c r="C63" s="135">
        <v>10</v>
      </c>
      <c r="D63" s="135">
        <v>32.773178999999999</v>
      </c>
      <c r="E63" s="210">
        <v>41548</v>
      </c>
      <c r="F63" s="191">
        <v>29.454937999999991</v>
      </c>
      <c r="G63" s="135"/>
      <c r="H63" s="133"/>
      <c r="I63" s="144"/>
      <c r="J63" s="144"/>
      <c r="K63" s="144"/>
      <c r="L63" s="144"/>
      <c r="M63" s="144"/>
      <c r="N63" s="135"/>
      <c r="O63" s="144"/>
    </row>
    <row r="64" spans="1:15" x14ac:dyDescent="0.25">
      <c r="A64" s="152"/>
      <c r="B64" s="135">
        <v>2013</v>
      </c>
      <c r="C64" s="135">
        <v>11</v>
      </c>
      <c r="D64" s="135">
        <v>29.649916000000001</v>
      </c>
      <c r="E64" s="210">
        <v>41579</v>
      </c>
      <c r="F64" s="191">
        <v>29.472663272727267</v>
      </c>
      <c r="G64" s="135"/>
      <c r="H64" s="133"/>
      <c r="I64" s="144"/>
      <c r="J64" s="144"/>
      <c r="K64" s="144"/>
      <c r="L64" s="144"/>
      <c r="M64" s="144"/>
      <c r="N64" s="135"/>
      <c r="O64" s="144"/>
    </row>
    <row r="65" spans="1:15" x14ac:dyDescent="0.25">
      <c r="A65" s="152"/>
      <c r="B65" s="135">
        <v>2013</v>
      </c>
      <c r="C65" s="135">
        <v>12</v>
      </c>
      <c r="D65" s="135">
        <v>28.660328</v>
      </c>
      <c r="E65" s="210">
        <v>41609</v>
      </c>
      <c r="F65" s="191">
        <v>29.404968666666662</v>
      </c>
      <c r="G65" s="135"/>
      <c r="H65" s="133"/>
      <c r="I65" s="144"/>
      <c r="J65" s="144"/>
      <c r="K65" s="144"/>
      <c r="L65" s="144"/>
      <c r="M65" s="144"/>
      <c r="N65" s="135"/>
      <c r="O65" s="144"/>
    </row>
    <row r="66" spans="1:15" x14ac:dyDescent="0.25">
      <c r="A66" s="152"/>
      <c r="B66" s="135">
        <v>2014</v>
      </c>
      <c r="C66" s="135">
        <v>1</v>
      </c>
      <c r="D66" s="135">
        <v>17.264662999999999</v>
      </c>
      <c r="E66" s="210">
        <v>41640</v>
      </c>
      <c r="F66" s="191">
        <v>28.969868666666667</v>
      </c>
      <c r="G66" s="135"/>
      <c r="H66" s="133"/>
      <c r="I66" s="144"/>
      <c r="J66" s="144"/>
      <c r="K66" s="144"/>
      <c r="L66" s="144"/>
      <c r="M66" s="144"/>
      <c r="N66" s="135"/>
      <c r="O66" s="144"/>
    </row>
    <row r="67" spans="1:15" x14ac:dyDescent="0.25">
      <c r="A67" s="152"/>
      <c r="B67" s="135">
        <v>2014</v>
      </c>
      <c r="C67" s="135">
        <v>2</v>
      </c>
      <c r="D67" s="135">
        <v>37.829188000000002</v>
      </c>
      <c r="E67" s="210">
        <v>41671</v>
      </c>
      <c r="F67" s="191">
        <v>29.388557333333335</v>
      </c>
      <c r="G67" s="135"/>
      <c r="H67" s="133"/>
      <c r="I67" s="144"/>
      <c r="J67" s="144"/>
      <c r="K67" s="144"/>
      <c r="L67" s="144"/>
      <c r="M67" s="144"/>
      <c r="N67" s="135"/>
      <c r="O67" s="144"/>
    </row>
    <row r="68" spans="1:15" x14ac:dyDescent="0.25">
      <c r="A68" s="152"/>
      <c r="B68" s="135">
        <v>2014</v>
      </c>
      <c r="C68" s="135">
        <v>3</v>
      </c>
      <c r="D68" s="135">
        <v>33.056263000000001</v>
      </c>
      <c r="E68" s="210">
        <v>41699</v>
      </c>
      <c r="F68" s="191">
        <v>29.88157558333333</v>
      </c>
      <c r="G68" s="41"/>
      <c r="H68" s="133"/>
      <c r="I68" s="144"/>
      <c r="J68" s="144"/>
      <c r="K68" s="144"/>
      <c r="L68" s="144"/>
      <c r="M68" s="144"/>
      <c r="N68" s="135"/>
      <c r="O68" s="144"/>
    </row>
    <row r="69" spans="1:15" x14ac:dyDescent="0.25">
      <c r="A69" s="152"/>
      <c r="B69" s="135">
        <v>2014</v>
      </c>
      <c r="C69" s="135">
        <v>4</v>
      </c>
      <c r="D69" s="135">
        <v>31.728451</v>
      </c>
      <c r="E69" s="210">
        <v>41730</v>
      </c>
      <c r="F69" s="191">
        <v>29.968845083333331</v>
      </c>
      <c r="G69" s="41"/>
      <c r="H69" s="133"/>
      <c r="I69" s="144"/>
      <c r="J69" s="144"/>
      <c r="K69" s="144"/>
      <c r="L69" s="144"/>
      <c r="M69" s="144"/>
      <c r="N69" s="135"/>
      <c r="O69" s="144"/>
    </row>
    <row r="70" spans="1:15" x14ac:dyDescent="0.25">
      <c r="A70" s="152"/>
      <c r="B70" s="135">
        <v>2014</v>
      </c>
      <c r="C70" s="135">
        <v>5</v>
      </c>
      <c r="D70" s="135">
        <v>33.429740000000002</v>
      </c>
      <c r="E70" s="210">
        <v>41760</v>
      </c>
      <c r="F70" s="191">
        <v>30.245085499999998</v>
      </c>
      <c r="G70" s="41"/>
      <c r="H70" s="133"/>
      <c r="I70" s="144"/>
      <c r="J70" s="144"/>
      <c r="K70" s="144"/>
      <c r="L70" s="144"/>
      <c r="M70" s="144"/>
      <c r="N70" s="135"/>
      <c r="O70" s="144"/>
    </row>
    <row r="71" spans="1:15" x14ac:dyDescent="0.25">
      <c r="A71" s="152"/>
      <c r="B71" s="135">
        <v>2014</v>
      </c>
      <c r="C71" s="135">
        <v>6</v>
      </c>
      <c r="D71" s="135">
        <v>24.326964</v>
      </c>
      <c r="E71" s="210">
        <v>41791</v>
      </c>
      <c r="F71" s="191">
        <v>29.849315333333326</v>
      </c>
      <c r="G71" s="41"/>
      <c r="H71" s="133"/>
      <c r="I71" s="144"/>
      <c r="J71" s="144"/>
      <c r="K71" s="144"/>
      <c r="L71" s="144"/>
      <c r="M71" s="144"/>
      <c r="N71" s="135"/>
      <c r="O71" s="144"/>
    </row>
    <row r="72" spans="1:15" x14ac:dyDescent="0.25">
      <c r="A72" s="152"/>
      <c r="B72" s="135">
        <v>2014</v>
      </c>
      <c r="C72" s="135">
        <v>7</v>
      </c>
      <c r="D72" s="135">
        <v>36.381053000000001</v>
      </c>
      <c r="E72" s="210">
        <v>41821</v>
      </c>
      <c r="F72" s="191">
        <v>30.196101333333331</v>
      </c>
      <c r="G72" s="41"/>
      <c r="H72" s="133"/>
      <c r="I72" s="144"/>
      <c r="J72" s="144"/>
      <c r="K72" s="144"/>
      <c r="L72" s="144"/>
      <c r="M72" s="144"/>
      <c r="N72" s="135"/>
      <c r="O72" s="144"/>
    </row>
    <row r="73" spans="1:15" x14ac:dyDescent="0.25">
      <c r="A73" s="152"/>
      <c r="B73" s="135">
        <v>2014</v>
      </c>
      <c r="C73" s="135">
        <v>8</v>
      </c>
      <c r="D73" s="135">
        <v>23.721951000000001</v>
      </c>
      <c r="E73" s="210">
        <v>41852</v>
      </c>
      <c r="F73" s="191">
        <v>29.270170749999995</v>
      </c>
      <c r="G73" s="41"/>
      <c r="H73" s="133"/>
      <c r="I73" s="144"/>
      <c r="J73" s="144"/>
      <c r="K73" s="144"/>
      <c r="L73" s="144"/>
      <c r="M73" s="144"/>
      <c r="N73" s="135"/>
      <c r="O73" s="144"/>
    </row>
    <row r="74" spans="1:15" x14ac:dyDescent="0.25">
      <c r="A74" s="152"/>
      <c r="B74" s="135">
        <v>2014</v>
      </c>
      <c r="C74" s="135">
        <v>9</v>
      </c>
      <c r="D74" s="135">
        <v>36.760927000000002</v>
      </c>
      <c r="E74" s="210">
        <v>41883</v>
      </c>
      <c r="F74" s="191">
        <v>30.465218583333336</v>
      </c>
      <c r="G74" s="41"/>
      <c r="H74" s="133"/>
      <c r="I74" s="144"/>
      <c r="J74" s="144"/>
      <c r="K74" s="144"/>
      <c r="L74" s="144"/>
      <c r="M74" s="144"/>
      <c r="N74" s="135"/>
      <c r="O74" s="144"/>
    </row>
    <row r="75" spans="1:15" x14ac:dyDescent="0.25">
      <c r="A75" s="152"/>
      <c r="B75" s="135">
        <v>2014</v>
      </c>
      <c r="C75" s="135">
        <v>10</v>
      </c>
      <c r="D75" s="135">
        <v>23.879532000000001</v>
      </c>
      <c r="E75" s="210">
        <v>41913</v>
      </c>
      <c r="F75" s="191">
        <v>29.724081333333331</v>
      </c>
      <c r="G75" s="41"/>
      <c r="H75" s="133"/>
      <c r="I75" s="144"/>
      <c r="J75" s="144"/>
      <c r="K75" s="144"/>
      <c r="L75" s="144"/>
      <c r="M75" s="144"/>
      <c r="N75" s="135"/>
      <c r="O75" s="144"/>
    </row>
    <row r="76" spans="1:15" x14ac:dyDescent="0.25">
      <c r="A76" s="152"/>
      <c r="B76" s="135">
        <v>2014</v>
      </c>
      <c r="C76" s="135">
        <v>11</v>
      </c>
      <c r="D76" s="135">
        <v>37.783363000000001</v>
      </c>
      <c r="E76" s="210">
        <v>41944</v>
      </c>
      <c r="F76" s="191">
        <v>30.401868583333336</v>
      </c>
      <c r="G76" s="41"/>
      <c r="H76" s="133"/>
      <c r="I76" s="144"/>
      <c r="J76" s="144"/>
      <c r="K76" s="144"/>
      <c r="L76" s="144"/>
      <c r="M76" s="144"/>
      <c r="N76" s="135"/>
      <c r="O76" s="144"/>
    </row>
    <row r="77" spans="1:15" x14ac:dyDescent="0.25">
      <c r="A77" s="152"/>
      <c r="B77" s="135">
        <v>2014</v>
      </c>
      <c r="C77" s="135">
        <v>12</v>
      </c>
      <c r="D77" s="135">
        <v>37.798929999999999</v>
      </c>
      <c r="E77" s="210">
        <v>41974</v>
      </c>
      <c r="F77" s="191">
        <v>31.163418750000002</v>
      </c>
      <c r="G77" s="41"/>
      <c r="H77" s="133"/>
      <c r="I77" s="144"/>
      <c r="J77" s="144"/>
      <c r="K77" s="144"/>
      <c r="L77" s="144"/>
      <c r="M77" s="144"/>
      <c r="N77" s="135"/>
      <c r="O77" s="144"/>
    </row>
    <row r="78" spans="1:15" x14ac:dyDescent="0.25">
      <c r="A78" s="152"/>
      <c r="B78" s="135">
        <v>2015</v>
      </c>
      <c r="C78" s="135">
        <v>1</v>
      </c>
      <c r="D78" s="135">
        <v>33.991382999999999</v>
      </c>
      <c r="E78" s="210">
        <v>42005</v>
      </c>
      <c r="F78" s="191">
        <v>32.557312083333329</v>
      </c>
      <c r="G78" s="41"/>
      <c r="H78" s="133"/>
      <c r="I78" s="144"/>
      <c r="J78" s="144"/>
      <c r="K78" s="144"/>
      <c r="L78" s="144"/>
      <c r="M78" s="144"/>
      <c r="N78" s="135"/>
      <c r="O78" s="144"/>
    </row>
    <row r="79" spans="1:15" x14ac:dyDescent="0.25">
      <c r="A79" s="152"/>
      <c r="B79" s="135">
        <v>2015</v>
      </c>
      <c r="C79" s="135">
        <v>2</v>
      </c>
      <c r="D79" s="135">
        <v>32.527448</v>
      </c>
      <c r="E79" s="210">
        <v>42036</v>
      </c>
      <c r="F79" s="191">
        <v>32.11550041666667</v>
      </c>
      <c r="G79" s="41"/>
      <c r="H79" s="133"/>
      <c r="I79" s="144"/>
      <c r="J79" s="144"/>
      <c r="K79" s="144"/>
      <c r="L79" s="144"/>
      <c r="M79" s="144"/>
      <c r="N79" s="135"/>
      <c r="O79" s="144"/>
    </row>
    <row r="80" spans="1:15" x14ac:dyDescent="0.25">
      <c r="A80" s="152"/>
      <c r="B80" s="135">
        <v>2015</v>
      </c>
      <c r="C80" s="135">
        <v>3</v>
      </c>
      <c r="D80" s="135">
        <v>27.015941999999999</v>
      </c>
      <c r="E80" s="210">
        <v>42064</v>
      </c>
      <c r="F80" s="191">
        <v>31.612140333333333</v>
      </c>
      <c r="G80" s="41"/>
      <c r="H80" s="133"/>
      <c r="I80" s="144"/>
      <c r="J80" s="144"/>
      <c r="K80" s="144"/>
      <c r="L80" s="144"/>
      <c r="M80" s="144"/>
      <c r="N80" s="135"/>
      <c r="O80" s="144"/>
    </row>
    <row r="81" spans="1:15" x14ac:dyDescent="0.25">
      <c r="A81" s="152"/>
      <c r="B81" s="135">
        <v>2015</v>
      </c>
      <c r="C81" s="135">
        <v>4</v>
      </c>
      <c r="D81" s="135">
        <v>31.727059000000001</v>
      </c>
      <c r="E81" s="210">
        <v>42095</v>
      </c>
      <c r="F81" s="191">
        <v>31.612024333333334</v>
      </c>
      <c r="G81" s="41"/>
      <c r="H81" s="133"/>
      <c r="I81" s="144"/>
      <c r="J81" s="144"/>
      <c r="K81" s="144"/>
      <c r="L81" s="144"/>
      <c r="M81" s="144"/>
      <c r="N81" s="135"/>
      <c r="O81" s="144"/>
    </row>
    <row r="82" spans="1:15" x14ac:dyDescent="0.25">
      <c r="A82" s="152"/>
      <c r="B82" s="135">
        <v>2015</v>
      </c>
      <c r="C82" s="135">
        <v>5</v>
      </c>
      <c r="D82" s="135">
        <v>26.483951000000001</v>
      </c>
      <c r="E82" s="210">
        <v>42125</v>
      </c>
      <c r="F82" s="191">
        <v>31.033208583333334</v>
      </c>
      <c r="G82" s="41"/>
      <c r="H82" s="133"/>
      <c r="I82" s="144"/>
      <c r="J82" s="144"/>
      <c r="K82" s="144"/>
      <c r="L82" s="144"/>
      <c r="M82" s="144"/>
      <c r="N82" s="135"/>
      <c r="O82" s="144"/>
    </row>
    <row r="83" spans="1:15" x14ac:dyDescent="0.25">
      <c r="A83" s="152"/>
      <c r="B83" s="135">
        <v>2015</v>
      </c>
      <c r="C83" s="135">
        <v>6</v>
      </c>
      <c r="D83" s="135">
        <v>18.266089999999998</v>
      </c>
      <c r="E83" s="210">
        <v>42156</v>
      </c>
      <c r="F83" s="191">
        <v>30.528135750000001</v>
      </c>
      <c r="G83" s="41"/>
      <c r="H83" s="133"/>
      <c r="I83" s="144"/>
      <c r="J83" s="144"/>
      <c r="K83" s="144"/>
      <c r="L83" s="144"/>
      <c r="M83" s="144"/>
      <c r="N83" s="135"/>
      <c r="O83" s="144"/>
    </row>
    <row r="84" spans="1:15" x14ac:dyDescent="0.25">
      <c r="A84" s="152"/>
      <c r="B84" s="135">
        <v>2015</v>
      </c>
      <c r="C84" s="135">
        <v>7</v>
      </c>
      <c r="D84" s="135">
        <v>27.159119</v>
      </c>
      <c r="E84" s="210">
        <v>42186</v>
      </c>
      <c r="F84" s="191">
        <v>29.759641249999998</v>
      </c>
      <c r="G84" s="41"/>
      <c r="H84" s="133"/>
      <c r="I84" s="144"/>
      <c r="J84" s="144"/>
      <c r="K84" s="144"/>
      <c r="L84" s="144"/>
      <c r="M84" s="144"/>
      <c r="N84" s="135"/>
      <c r="O84" s="144"/>
    </row>
    <row r="85" spans="1:15" x14ac:dyDescent="0.25">
      <c r="A85" s="152"/>
      <c r="B85" s="135">
        <v>2015</v>
      </c>
      <c r="C85" s="135">
        <v>8</v>
      </c>
      <c r="D85" s="135">
        <v>20.421306000000001</v>
      </c>
      <c r="E85" s="210">
        <v>42217</v>
      </c>
      <c r="F85" s="191">
        <v>29.4845875</v>
      </c>
      <c r="G85" s="41"/>
      <c r="H85" s="133"/>
      <c r="I85" s="144"/>
      <c r="J85" s="144"/>
      <c r="K85" s="144"/>
      <c r="L85" s="144"/>
      <c r="M85" s="144"/>
      <c r="N85" s="135"/>
      <c r="O85" s="144"/>
    </row>
    <row r="86" spans="1:15" x14ac:dyDescent="0.25">
      <c r="A86" s="152"/>
      <c r="B86" s="135">
        <v>2015</v>
      </c>
      <c r="C86" s="135">
        <v>9</v>
      </c>
      <c r="D86" s="135">
        <v>24.253136999999999</v>
      </c>
      <c r="E86" s="210">
        <v>42248</v>
      </c>
      <c r="F86" s="191">
        <v>28.442271666666667</v>
      </c>
      <c r="G86" s="41"/>
      <c r="H86" s="133"/>
      <c r="I86" s="144"/>
      <c r="J86" s="144"/>
      <c r="K86" s="144"/>
      <c r="L86" s="144"/>
      <c r="M86" s="144"/>
      <c r="N86" s="135"/>
      <c r="O86" s="144"/>
    </row>
    <row r="87" spans="1:15" x14ac:dyDescent="0.25">
      <c r="A87" s="152"/>
      <c r="B87" s="135">
        <v>2015</v>
      </c>
      <c r="C87" s="135">
        <v>10</v>
      </c>
      <c r="D87" s="135">
        <v>22.681757999999999</v>
      </c>
      <c r="E87" s="210">
        <v>42278</v>
      </c>
      <c r="F87" s="191">
        <v>28.342457166666662</v>
      </c>
      <c r="G87" s="41"/>
      <c r="H87" s="133"/>
      <c r="I87" s="144"/>
      <c r="J87" s="144"/>
      <c r="K87" s="144"/>
      <c r="L87" s="144"/>
      <c r="M87" s="144"/>
      <c r="N87" s="135"/>
      <c r="O87" s="144"/>
    </row>
    <row r="88" spans="1:15" x14ac:dyDescent="0.25">
      <c r="A88" s="152"/>
      <c r="B88" s="135">
        <v>2015</v>
      </c>
      <c r="C88" s="135">
        <v>11</v>
      </c>
      <c r="D88" s="135">
        <v>19.497810999999999</v>
      </c>
      <c r="E88" s="210">
        <v>42309</v>
      </c>
      <c r="F88" s="191">
        <v>26.818661166666661</v>
      </c>
      <c r="G88" s="41"/>
      <c r="H88" s="133"/>
      <c r="I88" s="144"/>
      <c r="J88" s="144"/>
      <c r="K88" s="144"/>
      <c r="L88" s="144"/>
      <c r="M88" s="144"/>
      <c r="N88" s="135"/>
      <c r="O88" s="144"/>
    </row>
    <row r="89" spans="1:15" x14ac:dyDescent="0.25">
      <c r="A89" s="152"/>
      <c r="B89" s="135">
        <v>2015</v>
      </c>
      <c r="C89" s="135">
        <v>12</v>
      </c>
      <c r="D89" s="135">
        <v>25.792954000000002</v>
      </c>
      <c r="E89" s="210">
        <v>42339</v>
      </c>
      <c r="F89" s="191">
        <v>25.818163166666665</v>
      </c>
      <c r="G89" s="41"/>
      <c r="H89" s="133"/>
      <c r="I89" s="144"/>
      <c r="J89" s="144"/>
      <c r="K89" s="144"/>
      <c r="L89" s="144"/>
      <c r="M89" s="144"/>
      <c r="N89" s="135"/>
      <c r="O89" s="144"/>
    </row>
    <row r="90" spans="1:15" x14ac:dyDescent="0.25">
      <c r="A90" s="152"/>
      <c r="B90" s="135">
        <v>2016</v>
      </c>
      <c r="C90" s="135">
        <v>1</v>
      </c>
      <c r="D90" s="135">
        <v>14.682645000000001</v>
      </c>
      <c r="E90" s="210">
        <v>42370</v>
      </c>
      <c r="F90" s="191">
        <v>24.209101666666665</v>
      </c>
      <c r="G90" s="41"/>
      <c r="H90" s="133"/>
      <c r="I90" s="144"/>
      <c r="J90" s="144"/>
      <c r="K90" s="144"/>
      <c r="L90" s="144"/>
      <c r="M90" s="144"/>
      <c r="N90" s="135"/>
      <c r="O90" s="144"/>
    </row>
    <row r="91" spans="1:15" x14ac:dyDescent="0.25">
      <c r="A91" s="152"/>
      <c r="B91" s="135">
        <v>2016</v>
      </c>
      <c r="C91" s="135">
        <v>2</v>
      </c>
      <c r="D91" s="135">
        <v>23.864837000000001</v>
      </c>
      <c r="E91" s="210">
        <v>42401</v>
      </c>
      <c r="F91" s="191">
        <v>23.487217416666667</v>
      </c>
      <c r="G91" s="41"/>
      <c r="H91" s="133"/>
      <c r="I91" s="144"/>
      <c r="J91" s="144"/>
      <c r="K91" s="144"/>
      <c r="L91" s="144"/>
      <c r="M91" s="144"/>
      <c r="N91" s="135"/>
      <c r="O91" s="144"/>
    </row>
    <row r="92" spans="1:15" x14ac:dyDescent="0.25">
      <c r="A92" s="152"/>
      <c r="B92" s="135">
        <v>2016</v>
      </c>
      <c r="C92" s="135">
        <v>3</v>
      </c>
      <c r="D92" s="135">
        <v>23.895168999999999</v>
      </c>
      <c r="E92" s="210">
        <v>42430</v>
      </c>
      <c r="F92" s="191">
        <v>23.227153000000001</v>
      </c>
      <c r="G92" s="41"/>
      <c r="H92" s="133"/>
      <c r="I92" s="144"/>
      <c r="J92" s="144"/>
      <c r="K92" s="144"/>
      <c r="L92" s="144"/>
      <c r="M92" s="144"/>
      <c r="N92" s="135"/>
      <c r="O92" s="144"/>
    </row>
    <row r="93" spans="1:15" x14ac:dyDescent="0.25">
      <c r="A93" s="152"/>
      <c r="B93" s="135">
        <v>2016</v>
      </c>
      <c r="C93" s="135">
        <v>4</v>
      </c>
      <c r="D93" s="135">
        <v>27.677603999999999</v>
      </c>
      <c r="E93" s="210">
        <v>42461</v>
      </c>
      <c r="F93" s="191">
        <v>22.889698416666665</v>
      </c>
      <c r="G93" s="41"/>
      <c r="H93" s="152"/>
    </row>
    <row r="94" spans="1:15" x14ac:dyDescent="0.25">
      <c r="A94" s="152"/>
      <c r="B94" s="135">
        <v>2016</v>
      </c>
      <c r="C94" s="135">
        <v>5</v>
      </c>
      <c r="D94" s="135">
        <v>21.933844000000001</v>
      </c>
      <c r="E94" s="210">
        <v>42491</v>
      </c>
      <c r="F94" s="191">
        <v>22.510522833333336</v>
      </c>
      <c r="G94" s="41"/>
      <c r="H94" s="152"/>
    </row>
    <row r="95" spans="1:15" x14ac:dyDescent="0.25">
      <c r="A95" s="152"/>
      <c r="B95" s="135">
        <v>2016</v>
      </c>
      <c r="C95" s="135">
        <v>6</v>
      </c>
      <c r="D95" s="135">
        <v>23.830959</v>
      </c>
      <c r="E95" s="210">
        <v>42522</v>
      </c>
      <c r="F95" s="191">
        <v>22.974261916666666</v>
      </c>
      <c r="G95" s="41"/>
      <c r="H95" s="152"/>
    </row>
    <row r="96" spans="1:15" x14ac:dyDescent="0.25">
      <c r="A96" s="152"/>
      <c r="B96" s="135">
        <v>2016</v>
      </c>
      <c r="C96" s="135">
        <v>7</v>
      </c>
      <c r="D96" s="135">
        <v>19.473483000000002</v>
      </c>
      <c r="E96" s="210">
        <v>42552</v>
      </c>
      <c r="F96" s="191">
        <v>22.333792250000002</v>
      </c>
      <c r="G96" s="41"/>
      <c r="H96" s="152"/>
    </row>
    <row r="97" spans="1:8" x14ac:dyDescent="0.25">
      <c r="A97" s="152"/>
      <c r="B97" s="135">
        <v>2016</v>
      </c>
      <c r="C97" s="135">
        <v>8</v>
      </c>
      <c r="D97" s="135">
        <v>26.933665999999999</v>
      </c>
      <c r="E97" s="210">
        <v>42583</v>
      </c>
      <c r="F97" s="191">
        <v>22.87648891666667</v>
      </c>
      <c r="G97" s="41"/>
      <c r="H97" s="152"/>
    </row>
    <row r="98" spans="1:8" x14ac:dyDescent="0.25">
      <c r="A98" s="152"/>
      <c r="B98" s="135">
        <v>2016</v>
      </c>
      <c r="C98" s="135">
        <v>9</v>
      </c>
      <c r="D98" s="135">
        <v>26.958127999999999</v>
      </c>
      <c r="E98" s="210">
        <v>42614</v>
      </c>
      <c r="F98" s="191">
        <v>23.101904833333336</v>
      </c>
      <c r="G98" s="41"/>
      <c r="H98" s="152"/>
    </row>
    <row r="99" spans="1:8" x14ac:dyDescent="0.25">
      <c r="A99" s="152"/>
      <c r="B99" s="135">
        <v>2016</v>
      </c>
      <c r="C99" s="135">
        <v>10</v>
      </c>
      <c r="D99" s="135">
        <v>27.437633000000002</v>
      </c>
      <c r="E99" s="210">
        <v>42644</v>
      </c>
      <c r="F99" s="191">
        <v>23.498227749999995</v>
      </c>
      <c r="G99" s="41"/>
      <c r="H99" s="152"/>
    </row>
    <row r="100" spans="1:8" x14ac:dyDescent="0.25">
      <c r="A100" s="152"/>
      <c r="B100" s="135">
        <v>2016</v>
      </c>
      <c r="C100" s="135">
        <v>11</v>
      </c>
      <c r="D100" s="135">
        <v>24.389586999999999</v>
      </c>
      <c r="E100" s="210">
        <v>42675</v>
      </c>
      <c r="F100" s="191">
        <v>23.905875749999996</v>
      </c>
      <c r="G100" s="41"/>
      <c r="H100" s="152"/>
    </row>
    <row r="101" spans="1:8" x14ac:dyDescent="0.25">
      <c r="A101" s="152"/>
      <c r="B101" s="135">
        <v>2016</v>
      </c>
      <c r="C101" s="135">
        <v>12</v>
      </c>
      <c r="D101" s="135">
        <v>38.014845999999999</v>
      </c>
      <c r="E101" s="210">
        <v>42705</v>
      </c>
      <c r="F101" s="191">
        <v>24.924366749999994</v>
      </c>
      <c r="G101" s="41"/>
      <c r="H101" s="152"/>
    </row>
    <row r="102" spans="1:8" x14ac:dyDescent="0.25">
      <c r="A102" s="152"/>
      <c r="B102" s="135">
        <v>2017</v>
      </c>
      <c r="C102" s="135">
        <v>1</v>
      </c>
      <c r="D102" s="135">
        <v>18.081095000000001</v>
      </c>
      <c r="E102" s="210">
        <v>42736</v>
      </c>
      <c r="F102" s="191">
        <v>25.207570916666668</v>
      </c>
      <c r="G102" s="41"/>
      <c r="H102" s="152"/>
    </row>
    <row r="103" spans="1:8" x14ac:dyDescent="0.25">
      <c r="A103" s="152"/>
      <c r="B103" s="135">
        <v>2017</v>
      </c>
      <c r="C103" s="135">
        <v>2</v>
      </c>
      <c r="D103" s="135">
        <v>20.672167999999999</v>
      </c>
      <c r="E103" s="210">
        <v>42767</v>
      </c>
      <c r="F103" s="191">
        <v>24.941515166666665</v>
      </c>
      <c r="G103" s="41"/>
      <c r="H103" s="152"/>
    </row>
    <row r="104" spans="1:8" x14ac:dyDescent="0.25">
      <c r="A104" s="152"/>
      <c r="B104" s="135">
        <v>2017</v>
      </c>
      <c r="C104" s="135">
        <v>3</v>
      </c>
      <c r="D104" s="135">
        <v>24.280840999999999</v>
      </c>
      <c r="E104" s="210">
        <v>42795</v>
      </c>
      <c r="F104" s="191">
        <v>24.973654499999999</v>
      </c>
      <c r="G104" s="41"/>
      <c r="H104" s="152"/>
    </row>
    <row r="105" spans="1:8" x14ac:dyDescent="0.25">
      <c r="A105" s="152"/>
      <c r="B105" s="135">
        <v>2017</v>
      </c>
      <c r="C105" s="135">
        <v>4</v>
      </c>
      <c r="D105" s="135">
        <v>17.866422</v>
      </c>
      <c r="E105" s="210">
        <v>42826</v>
      </c>
      <c r="F105" s="191">
        <v>24.156056000000003</v>
      </c>
      <c r="G105" s="41"/>
      <c r="H105" s="152"/>
    </row>
    <row r="106" spans="1:8" x14ac:dyDescent="0.25">
      <c r="A106" s="152"/>
      <c r="B106" s="135">
        <v>2017</v>
      </c>
      <c r="C106" s="135">
        <v>5</v>
      </c>
      <c r="D106" s="135">
        <v>19.473648000000001</v>
      </c>
      <c r="E106" s="210">
        <v>42856</v>
      </c>
      <c r="F106" s="191">
        <v>23.951039666666674</v>
      </c>
      <c r="G106" s="41"/>
      <c r="H106" s="152"/>
    </row>
    <row r="107" spans="1:8" x14ac:dyDescent="0.25">
      <c r="A107" s="152"/>
      <c r="B107" s="135">
        <v>2017</v>
      </c>
      <c r="C107" s="135">
        <v>6</v>
      </c>
      <c r="D107" s="135">
        <v>20.009091999999999</v>
      </c>
      <c r="E107" s="210">
        <v>42887</v>
      </c>
      <c r="F107" s="191">
        <v>23.632550750000004</v>
      </c>
      <c r="G107" s="41"/>
      <c r="H107" s="152"/>
    </row>
    <row r="108" spans="1:8" x14ac:dyDescent="0.25">
      <c r="A108" s="152"/>
      <c r="B108" s="135">
        <v>2017</v>
      </c>
      <c r="C108" s="135">
        <v>7</v>
      </c>
      <c r="D108" s="135">
        <v>22.603732000000001</v>
      </c>
      <c r="E108" s="210">
        <v>42917</v>
      </c>
      <c r="F108" s="191">
        <v>23.893404833333332</v>
      </c>
      <c r="G108" s="41"/>
      <c r="H108" s="152"/>
    </row>
    <row r="109" spans="1:8" x14ac:dyDescent="0.25">
      <c r="A109" s="152"/>
      <c r="B109" s="135">
        <v>2017</v>
      </c>
      <c r="C109" s="135">
        <v>8</v>
      </c>
      <c r="D109" s="135">
        <v>22.407295999999999</v>
      </c>
      <c r="E109" s="210">
        <v>42948</v>
      </c>
      <c r="F109" s="191">
        <v>23.51620733333333</v>
      </c>
      <c r="G109" s="41"/>
      <c r="H109" s="152"/>
    </row>
    <row r="110" spans="1:8" x14ac:dyDescent="0.25">
      <c r="A110" s="152"/>
      <c r="B110" s="135">
        <v>2017</v>
      </c>
      <c r="C110" s="135">
        <v>9</v>
      </c>
      <c r="D110" s="135">
        <v>18.431643000000001</v>
      </c>
      <c r="E110" s="210">
        <v>42979</v>
      </c>
      <c r="F110" s="191">
        <v>22.805666916666667</v>
      </c>
      <c r="G110" s="41"/>
      <c r="H110" s="152"/>
    </row>
    <row r="111" spans="1:8" x14ac:dyDescent="0.25">
      <c r="A111" s="152"/>
      <c r="B111" s="135">
        <v>2017</v>
      </c>
      <c r="C111" s="135">
        <v>10</v>
      </c>
      <c r="D111" s="135">
        <v>19.727039999999999</v>
      </c>
      <c r="E111" s="210">
        <v>43009</v>
      </c>
      <c r="F111" s="191">
        <v>22.163117500000002</v>
      </c>
      <c r="G111" s="41"/>
      <c r="H111" s="152"/>
    </row>
    <row r="112" spans="1:8" x14ac:dyDescent="0.25">
      <c r="A112" s="152"/>
      <c r="B112" s="135">
        <v>2017</v>
      </c>
      <c r="C112" s="135">
        <v>11</v>
      </c>
      <c r="D112" s="135">
        <v>17.450766999999999</v>
      </c>
      <c r="E112" s="210">
        <v>43040</v>
      </c>
      <c r="F112" s="191">
        <v>21.584882500000003</v>
      </c>
      <c r="G112" s="41"/>
      <c r="H112" s="152"/>
    </row>
    <row r="113" spans="1:8" x14ac:dyDescent="0.25">
      <c r="A113" s="152"/>
      <c r="B113" s="135">
        <v>2017</v>
      </c>
      <c r="C113" s="135">
        <v>12</v>
      </c>
      <c r="D113" s="135">
        <v>22.591896999999999</v>
      </c>
      <c r="E113" s="210">
        <v>43070</v>
      </c>
      <c r="F113" s="191">
        <v>20.299636749999998</v>
      </c>
      <c r="G113" s="41"/>
      <c r="H113" s="152"/>
    </row>
    <row r="114" spans="1:8" x14ac:dyDescent="0.25">
      <c r="A114" s="152"/>
      <c r="B114" s="135">
        <v>2017</v>
      </c>
      <c r="C114" s="135">
        <v>1</v>
      </c>
      <c r="D114" s="135">
        <v>19.755566999999999</v>
      </c>
      <c r="E114" s="210">
        <v>43101</v>
      </c>
      <c r="F114" s="191">
        <v>20.439176083333333</v>
      </c>
      <c r="G114" s="41"/>
      <c r="H114" s="152"/>
    </row>
    <row r="115" spans="1:8" x14ac:dyDescent="0.25">
      <c r="A115" s="152"/>
      <c r="B115" s="135">
        <v>2017</v>
      </c>
      <c r="C115" s="135">
        <v>2</v>
      </c>
      <c r="D115" s="135">
        <v>21.227571000000001</v>
      </c>
      <c r="E115" s="210">
        <v>43132</v>
      </c>
      <c r="F115" s="191">
        <v>20.485459666666667</v>
      </c>
      <c r="G115" s="41"/>
      <c r="H115" s="152"/>
    </row>
    <row r="116" spans="1:8" x14ac:dyDescent="0.25">
      <c r="A116" s="152"/>
      <c r="B116" s="135">
        <v>2017</v>
      </c>
      <c r="C116" s="135">
        <v>3</v>
      </c>
      <c r="D116" s="135">
        <v>16.917883</v>
      </c>
      <c r="E116" s="210">
        <v>43160</v>
      </c>
      <c r="F116" s="191">
        <v>19.871879833333331</v>
      </c>
      <c r="G116" s="41"/>
      <c r="H116" s="152"/>
    </row>
    <row r="117" spans="1:8" x14ac:dyDescent="0.25">
      <c r="A117" s="152"/>
      <c r="B117" s="135">
        <v>2017</v>
      </c>
      <c r="C117" s="135">
        <v>4</v>
      </c>
      <c r="D117" s="135">
        <v>18.250207</v>
      </c>
      <c r="E117" s="210">
        <v>43191</v>
      </c>
      <c r="F117" s="191">
        <v>19.903861916666663</v>
      </c>
      <c r="G117" s="41"/>
      <c r="H117" s="152"/>
    </row>
    <row r="118" spans="1:8" x14ac:dyDescent="0.25">
      <c r="A118" s="152"/>
      <c r="B118" s="135">
        <v>2017</v>
      </c>
      <c r="C118" s="135">
        <v>5</v>
      </c>
      <c r="D118" s="135">
        <v>15.745583999999999</v>
      </c>
      <c r="E118" s="210">
        <v>43221</v>
      </c>
      <c r="F118" s="191">
        <v>19.593189916666667</v>
      </c>
      <c r="G118" s="41"/>
      <c r="H118" s="152"/>
    </row>
    <row r="119" spans="1:8" x14ac:dyDescent="0.25">
      <c r="A119" s="152"/>
      <c r="B119" s="135">
        <v>2017</v>
      </c>
      <c r="C119" s="135">
        <v>6</v>
      </c>
      <c r="D119" s="135">
        <v>13.38096</v>
      </c>
      <c r="E119" s="210">
        <v>43252</v>
      </c>
      <c r="F119" s="191">
        <v>19.040845583333333</v>
      </c>
      <c r="G119" s="41"/>
      <c r="H119" s="152"/>
    </row>
    <row r="120" spans="1:8" x14ac:dyDescent="0.25">
      <c r="A120" s="152"/>
      <c r="B120" s="135">
        <v>2017</v>
      </c>
      <c r="C120" s="135">
        <v>7</v>
      </c>
      <c r="D120" s="135">
        <v>14.032173</v>
      </c>
      <c r="E120" s="210">
        <v>43282</v>
      </c>
      <c r="F120" s="191">
        <v>18.326548999999996</v>
      </c>
      <c r="G120" s="41"/>
      <c r="H120" s="152"/>
    </row>
    <row r="121" spans="1:8" x14ac:dyDescent="0.25">
      <c r="A121" s="152"/>
      <c r="B121" s="135">
        <v>2017</v>
      </c>
      <c r="C121" s="135">
        <v>8</v>
      </c>
      <c r="D121" s="135">
        <v>20.525493999999998</v>
      </c>
      <c r="E121" s="210">
        <v>43313</v>
      </c>
      <c r="F121" s="191">
        <v>18.169732166666666</v>
      </c>
      <c r="G121" s="41"/>
      <c r="H121" s="152"/>
    </row>
    <row r="122" spans="1:8" x14ac:dyDescent="0.25">
      <c r="A122" s="152"/>
      <c r="B122" s="135">
        <v>2017</v>
      </c>
      <c r="C122" s="135">
        <v>9</v>
      </c>
      <c r="D122" s="135">
        <v>12.874734</v>
      </c>
      <c r="E122" s="210">
        <v>43344</v>
      </c>
      <c r="F122" s="191">
        <v>17.706656416666664</v>
      </c>
      <c r="G122" s="41"/>
      <c r="H122" s="152"/>
    </row>
    <row r="123" spans="1:8" x14ac:dyDescent="0.25">
      <c r="A123" s="152"/>
      <c r="B123" s="135">
        <v>2017</v>
      </c>
      <c r="C123" s="135">
        <v>10</v>
      </c>
      <c r="D123" s="135">
        <v>0</v>
      </c>
      <c r="E123" s="210">
        <v>43374</v>
      </c>
      <c r="F123" s="191">
        <v>16.062736416666667</v>
      </c>
      <c r="G123" s="41"/>
      <c r="H123" s="152"/>
    </row>
    <row r="124" spans="1:8" x14ac:dyDescent="0.25">
      <c r="A124" s="152"/>
      <c r="B124" s="135">
        <v>2017</v>
      </c>
      <c r="C124" s="135">
        <v>11</v>
      </c>
      <c r="D124" s="135">
        <v>0</v>
      </c>
      <c r="E124" s="210">
        <v>43405</v>
      </c>
      <c r="F124" s="191">
        <v>14.608505833333332</v>
      </c>
      <c r="G124" s="41"/>
      <c r="H124" s="152"/>
    </row>
    <row r="125" spans="1:8" x14ac:dyDescent="0.25">
      <c r="A125" s="152"/>
      <c r="B125" s="135">
        <v>2017</v>
      </c>
      <c r="C125" s="135">
        <v>12</v>
      </c>
      <c r="D125" s="135">
        <v>0</v>
      </c>
      <c r="E125" s="210">
        <v>43435</v>
      </c>
      <c r="F125" s="191">
        <v>12.72584775</v>
      </c>
      <c r="G125" s="41"/>
      <c r="H125" s="152"/>
    </row>
    <row r="126" spans="1:8" x14ac:dyDescent="0.25">
      <c r="A126" s="152"/>
      <c r="B126" s="135"/>
      <c r="C126" s="135"/>
      <c r="D126" s="135"/>
      <c r="E126" s="210"/>
      <c r="F126" s="191"/>
      <c r="G126" s="41"/>
      <c r="H126" s="152"/>
    </row>
    <row r="127" spans="1:8" x14ac:dyDescent="0.25">
      <c r="A127" s="152"/>
      <c r="B127" s="135"/>
      <c r="C127" s="135"/>
      <c r="D127" s="135"/>
      <c r="E127" s="210"/>
      <c r="F127" s="191"/>
      <c r="G127" s="41"/>
      <c r="H127" s="152"/>
    </row>
    <row r="128" spans="1:8" x14ac:dyDescent="0.25">
      <c r="A128" s="152"/>
      <c r="B128" s="135"/>
      <c r="C128" s="135"/>
      <c r="D128" s="135"/>
      <c r="E128" s="210"/>
      <c r="F128" s="191"/>
      <c r="G128" s="41"/>
      <c r="H128" s="152"/>
    </row>
    <row r="129" spans="1:8" x14ac:dyDescent="0.25">
      <c r="A129" s="152"/>
      <c r="B129" s="135"/>
      <c r="C129" s="135"/>
      <c r="D129" s="135"/>
      <c r="E129" s="210"/>
      <c r="F129" s="191"/>
      <c r="G129" s="41"/>
      <c r="H129" s="152"/>
    </row>
    <row r="130" spans="1:8" x14ac:dyDescent="0.25">
      <c r="A130" s="152"/>
      <c r="B130" s="135"/>
      <c r="C130" s="135"/>
      <c r="D130" s="135"/>
      <c r="E130" s="210"/>
      <c r="F130" s="191"/>
      <c r="G130" s="41"/>
      <c r="H130" s="152"/>
    </row>
    <row r="131" spans="1:8" x14ac:dyDescent="0.25">
      <c r="A131" s="152"/>
      <c r="B131" s="135"/>
      <c r="C131" s="135"/>
      <c r="D131" s="135"/>
      <c r="E131" s="210"/>
      <c r="F131" s="191"/>
      <c r="G131" s="41"/>
      <c r="H131" s="152"/>
    </row>
    <row r="132" spans="1:8" x14ac:dyDescent="0.25">
      <c r="A132" s="41"/>
      <c r="B132" s="135"/>
      <c r="C132" s="135"/>
      <c r="D132" s="135"/>
      <c r="E132" s="210"/>
      <c r="F132" s="191"/>
      <c r="G132" s="41"/>
      <c r="H132" s="41"/>
    </row>
    <row r="133" spans="1:8" x14ac:dyDescent="0.25">
      <c r="A133" s="41"/>
      <c r="B133" s="135"/>
      <c r="C133" s="135"/>
      <c r="D133" s="135"/>
      <c r="E133" s="210"/>
      <c r="F133" s="191"/>
      <c r="G133" s="41"/>
    </row>
    <row r="134" spans="1:8" x14ac:dyDescent="0.25">
      <c r="B134" s="135">
        <v>2017</v>
      </c>
      <c r="C134" s="135"/>
      <c r="D134" s="135"/>
      <c r="E134" s="210"/>
      <c r="F134" s="191"/>
      <c r="G134" s="41"/>
    </row>
    <row r="135" spans="1:8" x14ac:dyDescent="0.25">
      <c r="B135" s="41">
        <v>2017</v>
      </c>
      <c r="C135" s="135"/>
      <c r="D135" s="135"/>
      <c r="E135" s="210"/>
      <c r="F135" s="191"/>
      <c r="G135" s="41"/>
    </row>
    <row r="136" spans="1:8" x14ac:dyDescent="0.25">
      <c r="B136" s="41"/>
      <c r="C136" s="135"/>
      <c r="D136" s="135"/>
      <c r="E136" s="210"/>
      <c r="F136" s="191"/>
      <c r="G136" s="41"/>
    </row>
    <row r="137" spans="1:8" x14ac:dyDescent="0.25">
      <c r="B137" s="41"/>
      <c r="C137" s="135"/>
      <c r="D137" s="135"/>
      <c r="E137" s="210"/>
      <c r="F137" s="191"/>
      <c r="G137" s="41"/>
    </row>
    <row r="138" spans="1:8" x14ac:dyDescent="0.25">
      <c r="B138" s="41"/>
      <c r="C138" s="135"/>
      <c r="D138" s="135"/>
      <c r="E138" s="210"/>
      <c r="F138" s="191"/>
      <c r="G138" s="41"/>
    </row>
    <row r="139" spans="1:8" x14ac:dyDescent="0.25">
      <c r="B139" s="41"/>
      <c r="C139" s="135"/>
      <c r="D139" s="135"/>
      <c r="E139" s="210"/>
      <c r="F139" s="191"/>
      <c r="G139" s="41"/>
    </row>
    <row r="140" spans="1:8" x14ac:dyDescent="0.25">
      <c r="B140" s="41"/>
      <c r="C140" s="135"/>
      <c r="D140" s="135"/>
      <c r="E140" s="210"/>
      <c r="F140" s="191"/>
      <c r="G140" s="41"/>
    </row>
    <row r="141" spans="1:8" x14ac:dyDescent="0.25">
      <c r="B141" s="41"/>
      <c r="C141" s="135"/>
      <c r="D141" s="135"/>
      <c r="E141" s="210"/>
      <c r="F141" s="191"/>
      <c r="G141" s="41"/>
    </row>
    <row r="142" spans="1:8" x14ac:dyDescent="0.25">
      <c r="B142" s="41"/>
      <c r="C142" s="135"/>
      <c r="D142" s="135"/>
      <c r="E142" s="210"/>
      <c r="F142" s="191"/>
      <c r="G142" s="41"/>
    </row>
    <row r="143" spans="1:8" x14ac:dyDescent="0.25">
      <c r="B143" s="41"/>
      <c r="C143" s="135"/>
      <c r="D143" s="135"/>
      <c r="E143" s="210"/>
      <c r="F143" s="191"/>
      <c r="G143" s="41"/>
    </row>
    <row r="144" spans="1:8" x14ac:dyDescent="0.25">
      <c r="B144" s="41"/>
      <c r="C144" s="135"/>
      <c r="D144" s="135"/>
      <c r="E144" s="210"/>
      <c r="F144" s="191"/>
      <c r="G144" s="41"/>
    </row>
    <row r="145" spans="2:7" x14ac:dyDescent="0.25">
      <c r="B145" s="41"/>
      <c r="C145" s="135"/>
      <c r="D145" s="135"/>
      <c r="E145" s="210"/>
      <c r="F145" s="191"/>
      <c r="G145" s="41"/>
    </row>
    <row r="146" spans="2:7" x14ac:dyDescent="0.25">
      <c r="B146" s="41"/>
      <c r="C146" s="135"/>
      <c r="D146" s="135"/>
      <c r="E146" s="210"/>
      <c r="F146" s="191"/>
      <c r="G146" s="41"/>
    </row>
    <row r="147" spans="2:7" x14ac:dyDescent="0.25">
      <c r="B147" s="41"/>
      <c r="C147" s="135"/>
      <c r="D147" s="135"/>
      <c r="E147" s="210"/>
      <c r="F147" s="191"/>
      <c r="G147" s="41"/>
    </row>
    <row r="148" spans="2:7" x14ac:dyDescent="0.25">
      <c r="B148" s="41"/>
      <c r="C148" s="135"/>
      <c r="D148" s="135"/>
      <c r="E148" s="210"/>
      <c r="F148" s="191"/>
      <c r="G148" s="41"/>
    </row>
    <row r="149" spans="2:7" x14ac:dyDescent="0.25">
      <c r="B149" s="41"/>
      <c r="C149" s="135"/>
      <c r="D149" s="135"/>
      <c r="E149" s="210"/>
      <c r="F149" s="191"/>
      <c r="G149" s="41"/>
    </row>
    <row r="150" spans="2:7" x14ac:dyDescent="0.25">
      <c r="B150" s="41"/>
      <c r="C150" s="135"/>
      <c r="D150" s="135"/>
      <c r="E150" s="210"/>
      <c r="F150" s="191"/>
      <c r="G150" s="41"/>
    </row>
    <row r="151" spans="2:7" x14ac:dyDescent="0.25">
      <c r="B151" s="41"/>
      <c r="C151" s="41"/>
      <c r="D151" s="41"/>
      <c r="E151" s="41"/>
      <c r="F151" s="41"/>
      <c r="G151" s="41"/>
    </row>
    <row r="152" spans="2:7" x14ac:dyDescent="0.25">
      <c r="B152" s="41"/>
      <c r="C152" s="41"/>
      <c r="D152" s="41"/>
      <c r="E152" s="41"/>
      <c r="F152" s="41"/>
      <c r="G152" s="41"/>
    </row>
    <row r="153" spans="2:7" x14ac:dyDescent="0.25">
      <c r="B153" s="41"/>
      <c r="C153" s="41"/>
      <c r="D153" s="41"/>
      <c r="E153" s="41"/>
      <c r="F153" s="41"/>
      <c r="G153" s="41"/>
    </row>
    <row r="154" spans="2:7" x14ac:dyDescent="0.25">
      <c r="B154" s="41"/>
      <c r="C154" s="41"/>
      <c r="D154" s="41"/>
      <c r="E154" s="41"/>
      <c r="F154" s="41"/>
      <c r="G154" s="41"/>
    </row>
    <row r="155" spans="2:7" x14ac:dyDescent="0.25">
      <c r="B155" s="41"/>
      <c r="C155" s="41"/>
      <c r="D155" s="41"/>
      <c r="E155" s="41"/>
      <c r="F155" s="41"/>
      <c r="G155" s="41"/>
    </row>
    <row r="156" spans="2:7" x14ac:dyDescent="0.25">
      <c r="B156" s="41"/>
      <c r="C156" s="41"/>
      <c r="D156" s="41"/>
      <c r="E156" s="41"/>
      <c r="F156" s="41"/>
      <c r="G156" s="41"/>
    </row>
    <row r="157" spans="2:7" x14ac:dyDescent="0.25">
      <c r="B157" s="41"/>
      <c r="C157" s="41"/>
      <c r="D157" s="41"/>
      <c r="E157" s="41"/>
      <c r="F157" s="41"/>
      <c r="G157" s="41"/>
    </row>
    <row r="158" spans="2:7" x14ac:dyDescent="0.25">
      <c r="B158" s="41"/>
      <c r="C158" s="41"/>
      <c r="D158" s="41"/>
      <c r="E158" s="41"/>
      <c r="F158" s="41"/>
      <c r="G158" s="41"/>
    </row>
    <row r="159" spans="2:7" x14ac:dyDescent="0.25">
      <c r="B159" s="41"/>
      <c r="C159" s="41"/>
      <c r="D159" s="41"/>
      <c r="E159" s="41"/>
      <c r="F159" s="41"/>
      <c r="G159" s="41"/>
    </row>
    <row r="160" spans="2:7" x14ac:dyDescent="0.25">
      <c r="B160" s="41"/>
      <c r="C160" s="41"/>
      <c r="D160" s="41"/>
      <c r="E160" s="41"/>
      <c r="F160" s="41"/>
      <c r="G160" s="41"/>
    </row>
    <row r="161" spans="2:7" x14ac:dyDescent="0.25">
      <c r="B161" s="41"/>
      <c r="C161" s="41"/>
      <c r="D161" s="41"/>
      <c r="E161" s="41"/>
      <c r="F161" s="41"/>
      <c r="G161" s="41"/>
    </row>
    <row r="162" spans="2:7" x14ac:dyDescent="0.25">
      <c r="B162" s="41"/>
      <c r="C162" s="41"/>
      <c r="D162" s="41"/>
      <c r="E162" s="41"/>
      <c r="F162" s="41"/>
      <c r="G162" s="41"/>
    </row>
    <row r="163" spans="2:7" x14ac:dyDescent="0.25">
      <c r="B163" s="41"/>
      <c r="C163" s="41"/>
      <c r="D163" s="41"/>
      <c r="E163" s="41"/>
      <c r="F163" s="41"/>
      <c r="G163" s="41"/>
    </row>
    <row r="164" spans="2:7" x14ac:dyDescent="0.25">
      <c r="B164" s="41"/>
      <c r="C164" s="41"/>
      <c r="D164" s="41"/>
      <c r="E164" s="41"/>
      <c r="F164" s="41"/>
      <c r="G164" s="41"/>
    </row>
    <row r="165" spans="2:7" x14ac:dyDescent="0.25">
      <c r="B165" s="41"/>
      <c r="C165" s="41"/>
      <c r="D165" s="41"/>
      <c r="E165" s="41"/>
      <c r="F165" s="41"/>
      <c r="G165" s="41"/>
    </row>
    <row r="166" spans="2:7" x14ac:dyDescent="0.25">
      <c r="B166" s="41"/>
      <c r="C166" s="41"/>
      <c r="D166" s="41"/>
      <c r="E166" s="41"/>
      <c r="F166" s="41"/>
      <c r="G166" s="41"/>
    </row>
    <row r="167" spans="2:7" x14ac:dyDescent="0.25">
      <c r="B167" s="41"/>
      <c r="C167" s="41"/>
      <c r="D167" s="41"/>
      <c r="E167" s="41"/>
      <c r="F167" s="41"/>
      <c r="G167" s="41"/>
    </row>
    <row r="168" spans="2:7" x14ac:dyDescent="0.25">
      <c r="B168" s="41"/>
      <c r="C168" s="41"/>
      <c r="D168" s="41"/>
      <c r="E168" s="41"/>
      <c r="F168" s="41"/>
      <c r="G168" s="41"/>
    </row>
    <row r="169" spans="2:7" x14ac:dyDescent="0.25">
      <c r="B169" s="41"/>
      <c r="C169" s="41"/>
      <c r="D169" s="41"/>
      <c r="E169" s="41"/>
      <c r="F169" s="41"/>
      <c r="G169" s="41"/>
    </row>
    <row r="170" spans="2:7" x14ac:dyDescent="0.25">
      <c r="B170" s="41"/>
      <c r="C170" s="41"/>
      <c r="D170" s="41"/>
      <c r="E170" s="41"/>
      <c r="F170" s="41"/>
      <c r="G170" s="41"/>
    </row>
    <row r="171" spans="2:7" x14ac:dyDescent="0.25">
      <c r="B171" s="41"/>
      <c r="C171" s="41"/>
      <c r="D171" s="41"/>
      <c r="E171" s="41"/>
      <c r="F171" s="41"/>
      <c r="G171" s="41"/>
    </row>
    <row r="172" spans="2:7" x14ac:dyDescent="0.25">
      <c r="B172" s="41"/>
      <c r="C172" s="41"/>
      <c r="D172" s="41"/>
      <c r="E172" s="41"/>
      <c r="F172" s="41"/>
      <c r="G172" s="41"/>
    </row>
    <row r="173" spans="2:7" x14ac:dyDescent="0.25">
      <c r="B173" s="41"/>
      <c r="C173" s="41"/>
      <c r="D173" s="41"/>
      <c r="E173" s="41"/>
      <c r="F173" s="41"/>
      <c r="G173" s="41"/>
    </row>
    <row r="174" spans="2:7" x14ac:dyDescent="0.25">
      <c r="B174" s="41"/>
      <c r="C174" s="41"/>
      <c r="D174" s="41"/>
      <c r="E174" s="41"/>
      <c r="F174" s="41"/>
      <c r="G174" s="41"/>
    </row>
    <row r="175" spans="2:7" x14ac:dyDescent="0.25">
      <c r="B175" s="41"/>
      <c r="C175" s="41"/>
      <c r="D175" s="41"/>
      <c r="E175" s="41"/>
      <c r="F175" s="41"/>
      <c r="G175" s="41"/>
    </row>
    <row r="176" spans="2:7" x14ac:dyDescent="0.25">
      <c r="B176" s="41"/>
      <c r="C176" s="41"/>
      <c r="D176" s="41"/>
      <c r="E176" s="41"/>
      <c r="F176" s="41"/>
      <c r="G176" s="41"/>
    </row>
    <row r="177" spans="2:7" x14ac:dyDescent="0.25">
      <c r="B177" s="41"/>
      <c r="C177" s="41"/>
      <c r="D177" s="41"/>
      <c r="E177" s="41"/>
      <c r="F177" s="41"/>
      <c r="G177" s="41"/>
    </row>
    <row r="178" spans="2:7" x14ac:dyDescent="0.25">
      <c r="B178" s="41"/>
      <c r="C178" s="41"/>
      <c r="D178" s="41"/>
      <c r="E178" s="41"/>
      <c r="F178" s="41"/>
      <c r="G178" s="41"/>
    </row>
    <row r="179" spans="2:7" x14ac:dyDescent="0.25">
      <c r="B179" s="41"/>
      <c r="C179" s="41"/>
      <c r="D179" s="41"/>
      <c r="E179" s="41"/>
      <c r="F179" s="41"/>
      <c r="G179" s="41"/>
    </row>
    <row r="180" spans="2:7" x14ac:dyDescent="0.25">
      <c r="B180" s="41"/>
      <c r="C180" s="41"/>
      <c r="D180" s="41"/>
      <c r="E180" s="41"/>
      <c r="F180" s="41"/>
      <c r="G180" s="41"/>
    </row>
    <row r="181" spans="2:7" x14ac:dyDescent="0.25">
      <c r="B181" s="41"/>
      <c r="C181" s="41"/>
      <c r="D181" s="41"/>
      <c r="E181" s="41"/>
      <c r="F181" s="41"/>
      <c r="G181" s="41"/>
    </row>
    <row r="182" spans="2:7" x14ac:dyDescent="0.25">
      <c r="B182" s="41"/>
      <c r="C182" s="41"/>
      <c r="D182" s="41"/>
      <c r="E182" s="41"/>
      <c r="F182" s="41"/>
      <c r="G182" s="41"/>
    </row>
    <row r="183" spans="2:7" x14ac:dyDescent="0.25">
      <c r="B183" s="41"/>
      <c r="C183" s="41"/>
      <c r="D183" s="41"/>
      <c r="E183" s="41"/>
      <c r="F183" s="41"/>
      <c r="G183" s="41"/>
    </row>
    <row r="184" spans="2:7" x14ac:dyDescent="0.25">
      <c r="B184" s="41"/>
      <c r="C184" s="41"/>
      <c r="D184" s="41"/>
      <c r="E184" s="41"/>
      <c r="F184" s="41"/>
      <c r="G184" s="41"/>
    </row>
    <row r="185" spans="2:7" x14ac:dyDescent="0.25">
      <c r="B185" s="41"/>
      <c r="C185" s="41"/>
      <c r="D185" s="41"/>
      <c r="E185" s="41"/>
      <c r="F185" s="41"/>
      <c r="G185" s="41"/>
    </row>
    <row r="186" spans="2:7" x14ac:dyDescent="0.25">
      <c r="B186" s="41"/>
      <c r="C186" s="41"/>
      <c r="D186" s="41"/>
      <c r="E186" s="41"/>
      <c r="F186" s="41"/>
      <c r="G186" s="41"/>
    </row>
    <row r="187" spans="2:7" x14ac:dyDescent="0.25">
      <c r="B187" s="41"/>
      <c r="C187" s="41"/>
      <c r="D187" s="41"/>
      <c r="E187" s="41"/>
      <c r="F187" s="41"/>
      <c r="G187" s="41"/>
    </row>
    <row r="188" spans="2:7" x14ac:dyDescent="0.25">
      <c r="B188" s="41"/>
      <c r="C188" s="41"/>
      <c r="D188" s="41"/>
      <c r="E188" s="41"/>
      <c r="F188" s="41"/>
      <c r="G188" s="41"/>
    </row>
    <row r="189" spans="2:7" x14ac:dyDescent="0.25">
      <c r="B189" s="41"/>
      <c r="C189" s="41"/>
      <c r="D189" s="41"/>
      <c r="E189" s="41"/>
      <c r="F189" s="41"/>
      <c r="G189" s="41"/>
    </row>
    <row r="190" spans="2:7" x14ac:dyDescent="0.25">
      <c r="B190" s="41"/>
      <c r="C190" s="41"/>
      <c r="D190" s="41"/>
      <c r="E190" s="41"/>
      <c r="F190" s="41"/>
      <c r="G190" s="41"/>
    </row>
    <row r="191" spans="2:7" x14ac:dyDescent="0.25">
      <c r="B191" s="41"/>
      <c r="C191" s="41"/>
      <c r="D191" s="41"/>
      <c r="E191" s="41"/>
      <c r="F191" s="41"/>
      <c r="G191" s="41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sheetPr>
    <tabColor rgb="FF53722D"/>
  </sheetPr>
  <dimension ref="A1:P191"/>
  <sheetViews>
    <sheetView zoomScaleNormal="100" zoomScaleSheetLayoutView="100" workbookViewId="0">
      <selection activeCell="B11" sqref="B11"/>
    </sheetView>
  </sheetViews>
  <sheetFormatPr baseColWidth="10" defaultColWidth="11.42578125" defaultRowHeight="15.75" x14ac:dyDescent="0.25"/>
  <cols>
    <col min="1" max="1" width="1.85546875" style="40" customWidth="1"/>
    <col min="2" max="2" width="13" style="144" customWidth="1"/>
    <col min="3" max="8" width="10.42578125" style="144" customWidth="1"/>
    <col min="9" max="11" width="10.85546875" style="144" customWidth="1"/>
    <col min="12" max="12" width="1.85546875" style="144" customWidth="1"/>
    <col min="13" max="13" width="11.42578125" style="144"/>
    <col min="14" max="14" width="4.7109375" style="135" customWidth="1"/>
    <col min="15" max="16" width="11.42578125" style="144"/>
    <col min="17" max="16384" width="11.42578125" style="40"/>
  </cols>
  <sheetData>
    <row r="1" spans="1:16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  <c r="P1" s="40"/>
    </row>
    <row r="2" spans="1:16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  <c r="P2" s="40"/>
    </row>
    <row r="3" spans="1:16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  <c r="P3" s="40"/>
    </row>
    <row r="4" spans="1:16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  <c r="P4" s="40"/>
    </row>
    <row r="5" spans="1:16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  <c r="P5" s="40"/>
    </row>
    <row r="6" spans="1:16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  <c r="P6" s="40"/>
    </row>
    <row r="7" spans="1:16" x14ac:dyDescent="0.25">
      <c r="A7" s="58"/>
      <c r="B7" s="42"/>
      <c r="C7" s="220" t="s">
        <v>193</v>
      </c>
      <c r="D7" s="220"/>
      <c r="E7" s="220"/>
      <c r="F7" s="220"/>
      <c r="G7" s="220"/>
      <c r="H7" s="220"/>
      <c r="I7" s="220"/>
      <c r="J7" s="220"/>
      <c r="K7" s="220"/>
      <c r="L7" s="60"/>
      <c r="M7" s="40"/>
      <c r="N7" s="41"/>
      <c r="O7" s="40"/>
      <c r="P7" s="40"/>
    </row>
    <row r="8" spans="1:16" x14ac:dyDescent="0.25">
      <c r="A8" s="58"/>
      <c r="B8" s="42"/>
      <c r="C8" s="220" t="s">
        <v>74</v>
      </c>
      <c r="D8" s="220"/>
      <c r="E8" s="220"/>
      <c r="F8" s="220"/>
      <c r="G8" s="220"/>
      <c r="H8" s="220"/>
      <c r="I8" s="220"/>
      <c r="J8" s="220"/>
      <c r="K8" s="220"/>
      <c r="L8" s="60"/>
      <c r="M8" s="40"/>
      <c r="N8" s="41"/>
      <c r="O8" s="40"/>
      <c r="P8" s="40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  <c r="P9" s="40"/>
    </row>
    <row r="10" spans="1:16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4" t="s">
        <v>194</v>
      </c>
      <c r="J10" s="214" t="s">
        <v>196</v>
      </c>
      <c r="K10" s="214" t="s">
        <v>186</v>
      </c>
      <c r="L10" s="60"/>
      <c r="M10" s="40"/>
      <c r="N10" s="41"/>
      <c r="O10" s="40"/>
      <c r="P10" s="40"/>
    </row>
    <row r="11" spans="1:16" x14ac:dyDescent="0.25">
      <c r="A11" s="58"/>
      <c r="B11" s="44"/>
      <c r="C11" s="197">
        <v>2013</v>
      </c>
      <c r="D11" s="197">
        <v>2014</v>
      </c>
      <c r="E11" s="197">
        <v>2015</v>
      </c>
      <c r="F11" s="197">
        <v>2016</v>
      </c>
      <c r="G11" s="197">
        <v>2017</v>
      </c>
      <c r="H11" s="197">
        <v>2018</v>
      </c>
      <c r="I11" s="214"/>
      <c r="J11" s="214"/>
      <c r="K11" s="214"/>
      <c r="L11" s="60"/>
      <c r="M11" s="40"/>
      <c r="N11" s="41"/>
      <c r="O11" s="45"/>
      <c r="P11" s="40"/>
    </row>
    <row r="12" spans="1:16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1"/>
      <c r="P12" s="40"/>
    </row>
    <row r="13" spans="1:16" x14ac:dyDescent="0.25">
      <c r="A13" s="58"/>
      <c r="B13" s="67" t="s">
        <v>7</v>
      </c>
      <c r="C13" s="68">
        <v>18.387447000000002</v>
      </c>
      <c r="D13" s="68">
        <v>12.719519999999999</v>
      </c>
      <c r="E13" s="68">
        <v>18.472404000000001</v>
      </c>
      <c r="F13" s="68">
        <v>12.809476</v>
      </c>
      <c r="G13" s="68">
        <v>16.02441</v>
      </c>
      <c r="H13" s="68">
        <v>10.918317</v>
      </c>
      <c r="I13" s="68">
        <v>-31.864468020975501</v>
      </c>
      <c r="J13" s="68">
        <v>68.135531979024506</v>
      </c>
      <c r="K13" s="68">
        <v>25.09809144417774</v>
      </c>
      <c r="L13" s="60"/>
      <c r="M13" s="40"/>
      <c r="N13" s="41">
        <v>1</v>
      </c>
      <c r="O13" s="41"/>
      <c r="P13" s="40"/>
    </row>
    <row r="14" spans="1:16" x14ac:dyDescent="0.25">
      <c r="A14" s="58"/>
      <c r="B14" s="67" t="s">
        <v>8</v>
      </c>
      <c r="C14" s="68">
        <v>15.083477</v>
      </c>
      <c r="D14" s="68">
        <v>14.616845</v>
      </c>
      <c r="E14" s="68">
        <v>18.068957000000001</v>
      </c>
      <c r="F14" s="68">
        <v>14.992411000000001</v>
      </c>
      <c r="G14" s="68">
        <v>10.295482</v>
      </c>
      <c r="H14" s="68">
        <v>17.268787</v>
      </c>
      <c r="I14" s="68">
        <v>67.731700176834849</v>
      </c>
      <c r="J14" s="68">
        <v>167.73170017683486</v>
      </c>
      <c r="K14" s="68">
        <v>-31.328710238800149</v>
      </c>
      <c r="L14" s="60"/>
      <c r="M14" s="41"/>
      <c r="N14" s="41">
        <v>1</v>
      </c>
      <c r="O14" s="41"/>
      <c r="P14" s="41"/>
    </row>
    <row r="15" spans="1:16" x14ac:dyDescent="0.25">
      <c r="A15" s="58"/>
      <c r="B15" s="67" t="s">
        <v>9</v>
      </c>
      <c r="C15" s="68">
        <v>18.492759</v>
      </c>
      <c r="D15" s="68">
        <v>17.382090999999999</v>
      </c>
      <c r="E15" s="68">
        <v>25.634561999999999</v>
      </c>
      <c r="F15" s="68">
        <v>10.996522000000001</v>
      </c>
      <c r="G15" s="68">
        <v>13.245817000000001</v>
      </c>
      <c r="H15" s="68">
        <v>12.866783</v>
      </c>
      <c r="I15" s="68">
        <v>-2.8615373442045899</v>
      </c>
      <c r="J15" s="68">
        <v>97.138462655795408</v>
      </c>
      <c r="K15" s="68">
        <v>20.454603737436262</v>
      </c>
      <c r="L15" s="60"/>
      <c r="M15" s="41"/>
      <c r="N15" s="41">
        <v>1</v>
      </c>
      <c r="O15" s="41"/>
      <c r="P15" s="41"/>
    </row>
    <row r="16" spans="1:16" x14ac:dyDescent="0.25">
      <c r="A16" s="58"/>
      <c r="B16" s="67" t="s">
        <v>10</v>
      </c>
      <c r="C16" s="68">
        <v>24.260854999999999</v>
      </c>
      <c r="D16" s="68">
        <v>16.806262</v>
      </c>
      <c r="E16" s="68">
        <v>21.615956000000001</v>
      </c>
      <c r="F16" s="68">
        <v>15.123512</v>
      </c>
      <c r="G16" s="68">
        <v>10.885805</v>
      </c>
      <c r="H16" s="68">
        <v>12.395897</v>
      </c>
      <c r="I16" s="68">
        <v>13.872120619467276</v>
      </c>
      <c r="J16" s="68">
        <v>113.87212061946728</v>
      </c>
      <c r="K16" s="68">
        <v>-28.020654197252604</v>
      </c>
      <c r="L16" s="60"/>
      <c r="M16" s="41"/>
      <c r="N16" s="41">
        <v>1</v>
      </c>
      <c r="O16" s="41"/>
      <c r="P16" s="41"/>
    </row>
    <row r="17" spans="1:16" x14ac:dyDescent="0.25">
      <c r="A17" s="58"/>
      <c r="B17" s="67" t="s">
        <v>11</v>
      </c>
      <c r="C17" s="68">
        <v>24.038388999999999</v>
      </c>
      <c r="D17" s="68">
        <v>17.334769000000001</v>
      </c>
      <c r="E17" s="68">
        <v>19.196166000000002</v>
      </c>
      <c r="F17" s="68">
        <v>21.918571</v>
      </c>
      <c r="G17" s="68">
        <v>11.490938</v>
      </c>
      <c r="H17" s="68">
        <v>14.648783999999999</v>
      </c>
      <c r="I17" s="68">
        <v>27.481185609042534</v>
      </c>
      <c r="J17" s="68">
        <v>127.48118560904254</v>
      </c>
      <c r="K17" s="68">
        <v>-47.574419883486016</v>
      </c>
      <c r="L17" s="60"/>
      <c r="M17" s="41"/>
      <c r="N17" s="41">
        <v>1</v>
      </c>
      <c r="O17" s="41"/>
      <c r="P17" s="41"/>
    </row>
    <row r="18" spans="1:16" x14ac:dyDescent="0.25">
      <c r="A18" s="58"/>
      <c r="B18" s="67" t="s">
        <v>12</v>
      </c>
      <c r="C18" s="68">
        <v>21.269978999999999</v>
      </c>
      <c r="D18" s="68">
        <v>21.875845999999999</v>
      </c>
      <c r="E18" s="68">
        <v>15.991859</v>
      </c>
      <c r="F18" s="68">
        <v>15.005036</v>
      </c>
      <c r="G18" s="68">
        <v>11.717191</v>
      </c>
      <c r="H18" s="68">
        <v>12.915459</v>
      </c>
      <c r="I18" s="68">
        <v>10.226580756428749</v>
      </c>
      <c r="J18" s="68">
        <v>110.22658075642875</v>
      </c>
      <c r="K18" s="68">
        <v>-21.91161020873259</v>
      </c>
      <c r="L18" s="60"/>
      <c r="M18" s="41"/>
      <c r="N18" s="41">
        <v>1</v>
      </c>
      <c r="O18" s="41"/>
      <c r="P18" s="41"/>
    </row>
    <row r="19" spans="1:16" x14ac:dyDescent="0.25">
      <c r="A19" s="58"/>
      <c r="B19" s="67" t="s">
        <v>13</v>
      </c>
      <c r="C19" s="68">
        <v>19.084662999999999</v>
      </c>
      <c r="D19" s="68">
        <v>24.05911</v>
      </c>
      <c r="E19" s="68">
        <v>20.032691</v>
      </c>
      <c r="F19" s="68">
        <v>11.300682</v>
      </c>
      <c r="G19" s="68">
        <v>12.831529</v>
      </c>
      <c r="H19" s="68">
        <v>14.553209000000001</v>
      </c>
      <c r="I19" s="68">
        <v>13.417574787852637</v>
      </c>
      <c r="J19" s="68">
        <v>113.41757478785264</v>
      </c>
      <c r="K19" s="68">
        <v>13.546500998789268</v>
      </c>
      <c r="L19" s="60"/>
      <c r="M19" s="41"/>
      <c r="N19" s="41">
        <v>1</v>
      </c>
      <c r="O19" s="41"/>
      <c r="P19" s="41"/>
    </row>
    <row r="20" spans="1:16" x14ac:dyDescent="0.25">
      <c r="A20" s="58"/>
      <c r="B20" s="67" t="s">
        <v>14</v>
      </c>
      <c r="C20" s="68">
        <v>21.926770999999999</v>
      </c>
      <c r="D20" s="68">
        <v>22.662510000000001</v>
      </c>
      <c r="E20" s="68">
        <v>16.599219999999999</v>
      </c>
      <c r="F20" s="68">
        <v>16.602056000000001</v>
      </c>
      <c r="G20" s="68">
        <v>14.574445000000001</v>
      </c>
      <c r="H20" s="68">
        <v>14.303710000000001</v>
      </c>
      <c r="I20" s="68">
        <v>-1.8576007525501037</v>
      </c>
      <c r="J20" s="68">
        <v>98.142399247449902</v>
      </c>
      <c r="K20" s="68">
        <v>-12.213011448702504</v>
      </c>
      <c r="L20" s="60"/>
      <c r="M20" s="41"/>
      <c r="N20" s="41">
        <v>1</v>
      </c>
      <c r="O20" s="41"/>
      <c r="P20" s="41"/>
    </row>
    <row r="21" spans="1:16" x14ac:dyDescent="0.25">
      <c r="A21" s="58"/>
      <c r="B21" s="67" t="s">
        <v>15</v>
      </c>
      <c r="C21" s="68">
        <v>17.966958000000002</v>
      </c>
      <c r="D21" s="68">
        <v>23.652450000000002</v>
      </c>
      <c r="E21" s="68">
        <v>23.571925</v>
      </c>
      <c r="F21" s="68">
        <v>14.777107000000001</v>
      </c>
      <c r="G21" s="68">
        <v>14.813813</v>
      </c>
      <c r="H21" s="82">
        <v>13.299904</v>
      </c>
      <c r="I21" s="30">
        <v>-10.219576823333732</v>
      </c>
      <c r="J21" s="30">
        <v>89.780423176666275</v>
      </c>
      <c r="K21" s="30">
        <v>0.2483977411816829</v>
      </c>
      <c r="L21" s="60"/>
      <c r="M21" s="41"/>
      <c r="N21" s="41">
        <v>1</v>
      </c>
      <c r="O21" s="41"/>
      <c r="P21" s="41"/>
    </row>
    <row r="22" spans="1:16" x14ac:dyDescent="0.25">
      <c r="A22" s="58"/>
      <c r="B22" s="67" t="s">
        <v>16</v>
      </c>
      <c r="C22" s="68">
        <v>26.006730999999998</v>
      </c>
      <c r="D22" s="68">
        <v>21.211804000000001</v>
      </c>
      <c r="E22" s="68">
        <v>17.705938</v>
      </c>
      <c r="F22" s="68">
        <v>15.952204</v>
      </c>
      <c r="G22" s="68">
        <v>13.37664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  <c r="P22" s="41"/>
    </row>
    <row r="23" spans="1:16" x14ac:dyDescent="0.25">
      <c r="A23" s="58"/>
      <c r="B23" s="67" t="s">
        <v>17</v>
      </c>
      <c r="C23" s="68">
        <v>21.461628999999999</v>
      </c>
      <c r="D23" s="68">
        <v>20.443753000000001</v>
      </c>
      <c r="E23" s="68">
        <v>20.111958999999999</v>
      </c>
      <c r="F23" s="68">
        <v>12.664720000000001</v>
      </c>
      <c r="G23" s="68">
        <v>10.677458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  <c r="P23" s="41"/>
    </row>
    <row r="24" spans="1:16" x14ac:dyDescent="0.25">
      <c r="A24" s="58"/>
      <c r="B24" s="67" t="s">
        <v>18</v>
      </c>
      <c r="C24" s="68">
        <v>25.052661000000001</v>
      </c>
      <c r="D24" s="68">
        <v>19.620304000000001</v>
      </c>
      <c r="E24" s="68">
        <v>23.801034999999999</v>
      </c>
      <c r="F24" s="68">
        <v>15.869463</v>
      </c>
      <c r="G24" s="68">
        <v>14.336956000000001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  <c r="P24" s="41"/>
    </row>
    <row r="25" spans="1:16" x14ac:dyDescent="0.25">
      <c r="A25" s="58"/>
      <c r="B25" s="69" t="s">
        <v>33</v>
      </c>
      <c r="C25" s="70">
        <v>253.032319</v>
      </c>
      <c r="D25" s="70">
        <v>232.38526399999998</v>
      </c>
      <c r="E25" s="70">
        <v>240.80267200000003</v>
      </c>
      <c r="F25" s="70">
        <v>178.01175999999998</v>
      </c>
      <c r="G25" s="70">
        <v>154.27048400000001</v>
      </c>
      <c r="H25" s="82">
        <v>123.17084999999999</v>
      </c>
      <c r="I25" s="65"/>
      <c r="J25" s="48"/>
      <c r="K25" s="48"/>
      <c r="L25" s="60"/>
      <c r="M25" s="41"/>
      <c r="N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-8.159848940087377</v>
      </c>
      <c r="E26" s="70">
        <v>3.6221780396540337</v>
      </c>
      <c r="F26" s="70">
        <v>-26.07567078823778</v>
      </c>
      <c r="G26" s="70">
        <v>-13.336914370151709</v>
      </c>
      <c r="H26" s="48"/>
      <c r="I26" s="48"/>
      <c r="J26" s="48"/>
      <c r="K26" s="48"/>
      <c r="L26" s="60"/>
      <c r="M26" s="40"/>
      <c r="N26" s="41"/>
      <c r="O26" s="40"/>
      <c r="P26" s="40"/>
    </row>
    <row r="27" spans="1:16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  <c r="M27" s="40"/>
      <c r="N27" s="41"/>
      <c r="O27" s="40"/>
      <c r="P27" s="40"/>
    </row>
    <row r="28" spans="1:16" ht="18.75" customHeight="1" x14ac:dyDescent="0.25">
      <c r="A28" s="58"/>
      <c r="B28" s="69" t="s">
        <v>20</v>
      </c>
      <c r="C28" s="70">
        <v>180.51129800000001</v>
      </c>
      <c r="D28" s="70">
        <v>171.10940299999999</v>
      </c>
      <c r="E28" s="70">
        <v>179.18374</v>
      </c>
      <c r="F28" s="70">
        <v>133.525373</v>
      </c>
      <c r="G28" s="70">
        <v>115.87942999999999</v>
      </c>
      <c r="H28" s="30">
        <v>123.17084999999999</v>
      </c>
      <c r="I28" s="66">
        <v>6.2922470364239924</v>
      </c>
      <c r="J28" s="30">
        <v>106.29224703642399</v>
      </c>
      <c r="K28" s="30">
        <v>-13.215423109134484</v>
      </c>
      <c r="L28" s="60"/>
      <c r="M28" s="40"/>
      <c r="N28" s="41"/>
      <c r="O28" s="40"/>
      <c r="P28" s="40"/>
    </row>
    <row r="29" spans="1:16" ht="18.75" customHeight="1" x14ac:dyDescent="0.25">
      <c r="A29" s="58"/>
      <c r="B29" s="69" t="s">
        <v>19</v>
      </c>
      <c r="C29" s="70"/>
      <c r="D29" s="70">
        <v>-5.2084800808423815</v>
      </c>
      <c r="E29" s="70">
        <v>4.7188154820457351</v>
      </c>
      <c r="F29" s="70">
        <v>-25.481311529718042</v>
      </c>
      <c r="G29" s="70">
        <v>-13.215423109134484</v>
      </c>
      <c r="H29" s="30">
        <v>6.2922470364239924</v>
      </c>
      <c r="I29" s="48"/>
      <c r="J29" s="48"/>
      <c r="K29" s="48"/>
      <c r="L29" s="60"/>
      <c r="M29" s="40"/>
      <c r="N29" s="41"/>
      <c r="O29" s="40"/>
      <c r="P29" s="4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  <c r="P30" s="40"/>
    </row>
    <row r="31" spans="1:16" s="144" customFormat="1" ht="14.25" customHeight="1" x14ac:dyDescent="0.25">
      <c r="A31" s="58"/>
      <c r="B31" s="46"/>
      <c r="C31" s="219" t="s">
        <v>188</v>
      </c>
      <c r="D31" s="219"/>
      <c r="E31" s="219"/>
      <c r="F31" s="219"/>
      <c r="G31" s="219"/>
      <c r="H31" s="219"/>
      <c r="I31" s="219"/>
      <c r="J31" s="219"/>
      <c r="K31" s="219"/>
      <c r="L31" s="60"/>
      <c r="M31" s="40"/>
      <c r="N31" s="41"/>
      <c r="O31" s="40"/>
    </row>
    <row r="32" spans="1:16" s="144" customFormat="1" x14ac:dyDescent="0.25">
      <c r="A32" s="61"/>
      <c r="B32" s="44"/>
      <c r="C32" s="219" t="s">
        <v>133</v>
      </c>
      <c r="D32" s="219"/>
      <c r="E32" s="219"/>
      <c r="F32" s="219"/>
      <c r="G32" s="219"/>
      <c r="H32" s="219"/>
      <c r="I32" s="219"/>
      <c r="J32" s="219"/>
      <c r="K32" s="219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4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4" customFormat="1" x14ac:dyDescent="0.25">
      <c r="A46" s="40"/>
      <c r="B46" s="133"/>
      <c r="C46" s="133"/>
      <c r="D46" s="133"/>
      <c r="E46" s="133"/>
      <c r="F46" s="133"/>
      <c r="G46" s="133"/>
      <c r="N46" s="135"/>
    </row>
    <row r="47" spans="1:15" s="144" customFormat="1" x14ac:dyDescent="0.25">
      <c r="A47" s="40"/>
      <c r="B47" s="133"/>
      <c r="C47" s="133"/>
      <c r="D47" s="133"/>
      <c r="E47" s="133"/>
      <c r="F47" s="133"/>
      <c r="G47" s="133"/>
      <c r="N47" s="135"/>
    </row>
    <row r="48" spans="1:15" s="144" customFormat="1" x14ac:dyDescent="0.25">
      <c r="A48" s="40"/>
      <c r="B48" s="133"/>
      <c r="C48" s="133"/>
      <c r="D48" s="133"/>
      <c r="E48" s="133"/>
      <c r="F48" s="133"/>
      <c r="G48" s="133"/>
      <c r="N48" s="135"/>
    </row>
    <row r="49" spans="1:14" s="144" customFormat="1" x14ac:dyDescent="0.25">
      <c r="A49" s="41"/>
      <c r="B49" s="133"/>
      <c r="C49" s="133"/>
      <c r="D49" s="133"/>
      <c r="E49" s="133"/>
      <c r="F49" s="133"/>
      <c r="G49" s="133"/>
      <c r="N49" s="135"/>
    </row>
    <row r="50" spans="1:14" x14ac:dyDescent="0.25">
      <c r="A50" s="41"/>
      <c r="B50" s="133"/>
      <c r="C50" s="133"/>
      <c r="D50" s="133"/>
      <c r="E50" s="133"/>
      <c r="F50" s="133"/>
      <c r="G50" s="133"/>
    </row>
    <row r="51" spans="1:14" x14ac:dyDescent="0.25">
      <c r="A51" s="41"/>
      <c r="B51" s="133"/>
      <c r="C51" s="133"/>
      <c r="D51" s="133"/>
      <c r="E51" s="133"/>
      <c r="F51" s="133"/>
      <c r="G51" s="133"/>
    </row>
    <row r="52" spans="1:14" x14ac:dyDescent="0.25">
      <c r="A52" s="41"/>
      <c r="B52" s="135"/>
      <c r="C52" s="135"/>
      <c r="D52" s="135"/>
      <c r="E52" s="135"/>
      <c r="F52" s="135"/>
      <c r="G52" s="135"/>
    </row>
    <row r="53" spans="1:14" x14ac:dyDescent="0.25">
      <c r="A53" s="41"/>
      <c r="B53" s="135" t="s">
        <v>1</v>
      </c>
      <c r="C53" s="135" t="s">
        <v>165</v>
      </c>
      <c r="D53" s="135" t="s">
        <v>184</v>
      </c>
      <c r="E53" s="135" t="s">
        <v>166</v>
      </c>
      <c r="F53" s="135" t="s">
        <v>167</v>
      </c>
      <c r="G53" s="135"/>
    </row>
    <row r="54" spans="1:14" x14ac:dyDescent="0.25">
      <c r="A54" s="41"/>
      <c r="B54" s="135">
        <v>2013</v>
      </c>
      <c r="C54" s="135">
        <v>1</v>
      </c>
      <c r="D54" s="135">
        <v>18.387447000000002</v>
      </c>
      <c r="E54" s="135">
        <v>41275</v>
      </c>
      <c r="F54" s="135"/>
      <c r="G54" s="135"/>
    </row>
    <row r="55" spans="1:14" x14ac:dyDescent="0.25">
      <c r="A55" s="41"/>
      <c r="B55" s="135">
        <v>2013</v>
      </c>
      <c r="C55" s="135">
        <v>2</v>
      </c>
      <c r="D55" s="135">
        <v>15.083477</v>
      </c>
      <c r="E55" s="210">
        <v>41306</v>
      </c>
      <c r="F55" s="41"/>
      <c r="G55" s="135"/>
    </row>
    <row r="56" spans="1:14" x14ac:dyDescent="0.25">
      <c r="A56" s="41"/>
      <c r="B56" s="135">
        <v>2013</v>
      </c>
      <c r="C56" s="135">
        <v>3</v>
      </c>
      <c r="D56" s="135">
        <v>18.492759</v>
      </c>
      <c r="E56" s="210">
        <v>41334</v>
      </c>
      <c r="F56" s="41"/>
      <c r="G56" s="135"/>
    </row>
    <row r="57" spans="1:14" x14ac:dyDescent="0.25">
      <c r="A57" s="41"/>
      <c r="B57" s="135">
        <v>2013</v>
      </c>
      <c r="C57" s="135">
        <v>4</v>
      </c>
      <c r="D57" s="135">
        <v>24.260854999999999</v>
      </c>
      <c r="E57" s="210">
        <v>41365</v>
      </c>
      <c r="F57" s="41">
        <v>20.318042500000001</v>
      </c>
      <c r="G57" s="135"/>
    </row>
    <row r="58" spans="1:14" x14ac:dyDescent="0.25">
      <c r="A58" s="41"/>
      <c r="B58" s="135">
        <v>2013</v>
      </c>
      <c r="C58" s="135">
        <v>5</v>
      </c>
      <c r="D58" s="135">
        <v>24.038388999999999</v>
      </c>
      <c r="E58" s="210">
        <v>41395</v>
      </c>
      <c r="F58" s="41">
        <v>20.318042500000001</v>
      </c>
      <c r="G58" s="135"/>
    </row>
    <row r="59" spans="1:14" x14ac:dyDescent="0.25">
      <c r="A59" s="41"/>
      <c r="B59" s="135">
        <v>2013</v>
      </c>
      <c r="C59" s="135">
        <v>6</v>
      </c>
      <c r="D59" s="135">
        <v>21.269978999999999</v>
      </c>
      <c r="E59" s="210">
        <v>41426</v>
      </c>
      <c r="F59" s="191">
        <v>20.318042500000001</v>
      </c>
      <c r="G59" s="135"/>
    </row>
    <row r="60" spans="1:14" x14ac:dyDescent="0.25">
      <c r="A60" s="41"/>
      <c r="B60" s="135">
        <v>2013</v>
      </c>
      <c r="C60" s="135">
        <v>7</v>
      </c>
      <c r="D60" s="135">
        <v>19.084662999999999</v>
      </c>
      <c r="E60" s="210">
        <v>41456</v>
      </c>
      <c r="F60" s="191">
        <v>20.318042500000001</v>
      </c>
      <c r="G60" s="135"/>
    </row>
    <row r="61" spans="1:14" x14ac:dyDescent="0.25">
      <c r="A61" s="41"/>
      <c r="B61" s="135">
        <v>2013</v>
      </c>
      <c r="C61" s="135">
        <v>8</v>
      </c>
      <c r="D61" s="135">
        <v>21.926770999999999</v>
      </c>
      <c r="E61" s="210">
        <v>41487</v>
      </c>
      <c r="F61" s="191">
        <v>20.318042500000001</v>
      </c>
      <c r="G61" s="135"/>
    </row>
    <row r="62" spans="1:14" x14ac:dyDescent="0.25">
      <c r="A62" s="41"/>
      <c r="B62" s="135">
        <v>2013</v>
      </c>
      <c r="C62" s="135">
        <v>9</v>
      </c>
      <c r="D62" s="135">
        <v>17.966958000000002</v>
      </c>
      <c r="E62" s="210">
        <v>41518</v>
      </c>
      <c r="F62" s="191">
        <v>20.05681088888889</v>
      </c>
      <c r="G62" s="135"/>
    </row>
    <row r="63" spans="1:14" x14ac:dyDescent="0.25">
      <c r="A63" s="41"/>
      <c r="B63" s="135">
        <v>2013</v>
      </c>
      <c r="C63" s="135">
        <v>10</v>
      </c>
      <c r="D63" s="135">
        <v>26.006730999999998</v>
      </c>
      <c r="E63" s="210">
        <v>41548</v>
      </c>
      <c r="F63" s="191">
        <v>20.6518029</v>
      </c>
      <c r="G63" s="135"/>
    </row>
    <row r="64" spans="1:14" x14ac:dyDescent="0.25">
      <c r="A64" s="41"/>
      <c r="B64" s="135">
        <v>2013</v>
      </c>
      <c r="C64" s="135">
        <v>11</v>
      </c>
      <c r="D64" s="135">
        <v>21.461628999999999</v>
      </c>
      <c r="E64" s="210">
        <v>41579</v>
      </c>
      <c r="F64" s="191">
        <v>20.725423454545453</v>
      </c>
      <c r="G64" s="135"/>
    </row>
    <row r="65" spans="1:7" x14ac:dyDescent="0.25">
      <c r="A65" s="41"/>
      <c r="B65" s="135">
        <v>2013</v>
      </c>
      <c r="C65" s="135">
        <v>12</v>
      </c>
      <c r="D65" s="135">
        <v>25.052661000000001</v>
      </c>
      <c r="E65" s="210">
        <v>41609</v>
      </c>
      <c r="F65" s="191">
        <v>21.086026583333332</v>
      </c>
      <c r="G65" s="135"/>
    </row>
    <row r="66" spans="1:7" x14ac:dyDescent="0.25">
      <c r="A66" s="41"/>
      <c r="B66" s="135">
        <v>2014</v>
      </c>
      <c r="C66" s="135">
        <v>1</v>
      </c>
      <c r="D66" s="135">
        <v>12.719519999999999</v>
      </c>
      <c r="E66" s="210">
        <v>41640</v>
      </c>
      <c r="F66" s="191">
        <v>20.613699333333333</v>
      </c>
      <c r="G66" s="135"/>
    </row>
    <row r="67" spans="1:7" x14ac:dyDescent="0.25">
      <c r="A67" s="41"/>
      <c r="B67" s="135">
        <v>2014</v>
      </c>
      <c r="C67" s="135">
        <v>2</v>
      </c>
      <c r="D67" s="135">
        <v>14.616845</v>
      </c>
      <c r="E67" s="210">
        <v>41671</v>
      </c>
      <c r="F67" s="191">
        <v>20.574813333333335</v>
      </c>
      <c r="G67" s="135"/>
    </row>
    <row r="68" spans="1:7" x14ac:dyDescent="0.25">
      <c r="A68" s="41"/>
      <c r="B68" s="135">
        <v>2014</v>
      </c>
      <c r="C68" s="135">
        <v>3</v>
      </c>
      <c r="D68" s="135">
        <v>17.382090999999999</v>
      </c>
      <c r="E68" s="210">
        <v>41699</v>
      </c>
      <c r="F68" s="191">
        <v>20.482257666666666</v>
      </c>
      <c r="G68" s="41"/>
    </row>
    <row r="69" spans="1:7" x14ac:dyDescent="0.25">
      <c r="A69" s="41"/>
      <c r="B69" s="135">
        <v>2014</v>
      </c>
      <c r="C69" s="135">
        <v>4</v>
      </c>
      <c r="D69" s="135">
        <v>16.806262</v>
      </c>
      <c r="E69" s="210">
        <v>41730</v>
      </c>
      <c r="F69" s="191">
        <v>19.861041583333336</v>
      </c>
      <c r="G69" s="41"/>
    </row>
    <row r="70" spans="1:7" x14ac:dyDescent="0.25">
      <c r="A70" s="41"/>
      <c r="B70" s="135">
        <v>2014</v>
      </c>
      <c r="C70" s="135">
        <v>5</v>
      </c>
      <c r="D70" s="135">
        <v>17.334769000000001</v>
      </c>
      <c r="E70" s="210">
        <v>41760</v>
      </c>
      <c r="F70" s="191">
        <v>19.302406583333333</v>
      </c>
      <c r="G70" s="41"/>
    </row>
    <row r="71" spans="1:7" x14ac:dyDescent="0.25">
      <c r="A71" s="41"/>
      <c r="B71" s="135">
        <v>2014</v>
      </c>
      <c r="C71" s="135">
        <v>6</v>
      </c>
      <c r="D71" s="135">
        <v>21.875845999999999</v>
      </c>
      <c r="E71" s="210">
        <v>41791</v>
      </c>
      <c r="F71" s="191">
        <v>19.352895499999999</v>
      </c>
      <c r="G71" s="41"/>
    </row>
    <row r="72" spans="1:7" x14ac:dyDescent="0.25">
      <c r="A72" s="41"/>
      <c r="B72" s="135">
        <v>2014</v>
      </c>
      <c r="C72" s="135">
        <v>7</v>
      </c>
      <c r="D72" s="135">
        <v>24.05911</v>
      </c>
      <c r="E72" s="210">
        <v>41821</v>
      </c>
      <c r="F72" s="191">
        <v>19.767432750000001</v>
      </c>
      <c r="G72" s="41"/>
    </row>
    <row r="73" spans="1:7" x14ac:dyDescent="0.25">
      <c r="A73" s="41"/>
      <c r="B73" s="135">
        <v>2014</v>
      </c>
      <c r="C73" s="135">
        <v>8</v>
      </c>
      <c r="D73" s="135">
        <v>22.662510000000001</v>
      </c>
      <c r="E73" s="210">
        <v>41852</v>
      </c>
      <c r="F73" s="191">
        <v>19.828744333333333</v>
      </c>
      <c r="G73" s="41"/>
    </row>
    <row r="74" spans="1:7" x14ac:dyDescent="0.25">
      <c r="A74" s="41"/>
      <c r="B74" s="135">
        <v>2014</v>
      </c>
      <c r="C74" s="135">
        <v>9</v>
      </c>
      <c r="D74" s="135">
        <v>23.652450000000002</v>
      </c>
      <c r="E74" s="210">
        <v>41883</v>
      </c>
      <c r="F74" s="191">
        <v>20.302535333333335</v>
      </c>
      <c r="G74" s="41"/>
    </row>
    <row r="75" spans="1:7" x14ac:dyDescent="0.25">
      <c r="A75" s="41"/>
      <c r="B75" s="135">
        <v>2014</v>
      </c>
      <c r="C75" s="135">
        <v>10</v>
      </c>
      <c r="D75" s="135">
        <v>21.211804000000001</v>
      </c>
      <c r="E75" s="210">
        <v>41913</v>
      </c>
      <c r="F75" s="191">
        <v>19.902958083333335</v>
      </c>
      <c r="G75" s="41"/>
    </row>
    <row r="76" spans="1:7" x14ac:dyDescent="0.25">
      <c r="A76" s="41"/>
      <c r="B76" s="135">
        <v>2014</v>
      </c>
      <c r="C76" s="135">
        <v>11</v>
      </c>
      <c r="D76" s="135">
        <v>20.443753000000001</v>
      </c>
      <c r="E76" s="210">
        <v>41944</v>
      </c>
      <c r="F76" s="191">
        <v>19.818135083333331</v>
      </c>
      <c r="G76" s="41"/>
    </row>
    <row r="77" spans="1:7" x14ac:dyDescent="0.25">
      <c r="A77" s="41"/>
      <c r="B77" s="135">
        <v>2014</v>
      </c>
      <c r="C77" s="135">
        <v>12</v>
      </c>
      <c r="D77" s="135">
        <v>19.620304000000001</v>
      </c>
      <c r="E77" s="210">
        <v>41974</v>
      </c>
      <c r="F77" s="191">
        <v>19.365438666666666</v>
      </c>
      <c r="G77" s="41"/>
    </row>
    <row r="78" spans="1:7" x14ac:dyDescent="0.25">
      <c r="A78" s="41"/>
      <c r="B78" s="135">
        <v>2015</v>
      </c>
      <c r="C78" s="135">
        <v>1</v>
      </c>
      <c r="D78" s="135">
        <v>18.472404000000001</v>
      </c>
      <c r="E78" s="210">
        <v>42005</v>
      </c>
      <c r="F78" s="191">
        <v>19.844845666666668</v>
      </c>
      <c r="G78" s="41"/>
    </row>
    <row r="79" spans="1:7" x14ac:dyDescent="0.25">
      <c r="A79" s="41"/>
      <c r="B79" s="135">
        <v>2015</v>
      </c>
      <c r="C79" s="135">
        <v>2</v>
      </c>
      <c r="D79" s="135">
        <v>18.068957000000001</v>
      </c>
      <c r="E79" s="210">
        <v>42036</v>
      </c>
      <c r="F79" s="191">
        <v>20.132521666666666</v>
      </c>
      <c r="G79" s="41"/>
    </row>
    <row r="80" spans="1:7" x14ac:dyDescent="0.25">
      <c r="A80" s="41"/>
      <c r="B80" s="135">
        <v>2015</v>
      </c>
      <c r="C80" s="135">
        <v>3</v>
      </c>
      <c r="D80" s="135">
        <v>25.634561999999999</v>
      </c>
      <c r="E80" s="210">
        <v>42064</v>
      </c>
      <c r="F80" s="191">
        <v>20.820227583333338</v>
      </c>
      <c r="G80" s="41"/>
    </row>
    <row r="81" spans="1:7" x14ac:dyDescent="0.25">
      <c r="A81" s="41"/>
      <c r="B81" s="135">
        <v>2015</v>
      </c>
      <c r="C81" s="135">
        <v>4</v>
      </c>
      <c r="D81" s="135">
        <v>21.615956000000001</v>
      </c>
      <c r="E81" s="210">
        <v>42095</v>
      </c>
      <c r="F81" s="191">
        <v>21.22103541666667</v>
      </c>
      <c r="G81" s="41"/>
    </row>
    <row r="82" spans="1:7" x14ac:dyDescent="0.25">
      <c r="A82" s="41"/>
      <c r="B82" s="135">
        <v>2015</v>
      </c>
      <c r="C82" s="135">
        <v>5</v>
      </c>
      <c r="D82" s="135">
        <v>19.196166000000002</v>
      </c>
      <c r="E82" s="210">
        <v>42125</v>
      </c>
      <c r="F82" s="191">
        <v>21.376151833333335</v>
      </c>
      <c r="G82" s="41"/>
    </row>
    <row r="83" spans="1:7" x14ac:dyDescent="0.25">
      <c r="A83" s="41"/>
      <c r="B83" s="135">
        <v>2015</v>
      </c>
      <c r="C83" s="135">
        <v>6</v>
      </c>
      <c r="D83" s="135">
        <v>15.991859</v>
      </c>
      <c r="E83" s="210">
        <v>42156</v>
      </c>
      <c r="F83" s="191">
        <v>20.885819583333337</v>
      </c>
      <c r="G83" s="41"/>
    </row>
    <row r="84" spans="1:7" x14ac:dyDescent="0.25">
      <c r="A84" s="41"/>
      <c r="B84" s="135">
        <v>2015</v>
      </c>
      <c r="C84" s="135">
        <v>7</v>
      </c>
      <c r="D84" s="135">
        <v>20.032691</v>
      </c>
      <c r="E84" s="210">
        <v>42186</v>
      </c>
      <c r="F84" s="191">
        <v>20.550284666666666</v>
      </c>
      <c r="G84" s="41"/>
    </row>
    <row r="85" spans="1:7" x14ac:dyDescent="0.25">
      <c r="A85" s="41"/>
      <c r="B85" s="135">
        <v>2015</v>
      </c>
      <c r="C85" s="135">
        <v>8</v>
      </c>
      <c r="D85" s="135">
        <v>16.599219999999999</v>
      </c>
      <c r="E85" s="210">
        <v>42217</v>
      </c>
      <c r="F85" s="191">
        <v>20.0450105</v>
      </c>
      <c r="G85" s="41"/>
    </row>
    <row r="86" spans="1:7" x14ac:dyDescent="0.25">
      <c r="A86" s="41"/>
      <c r="B86" s="135">
        <v>2015</v>
      </c>
      <c r="C86" s="135">
        <v>9</v>
      </c>
      <c r="D86" s="135">
        <v>23.571925</v>
      </c>
      <c r="E86" s="210">
        <v>42248</v>
      </c>
      <c r="F86" s="191">
        <v>20.038300083333336</v>
      </c>
      <c r="G86" s="41"/>
    </row>
    <row r="87" spans="1:7" x14ac:dyDescent="0.25">
      <c r="A87" s="41"/>
      <c r="B87" s="135">
        <v>2015</v>
      </c>
      <c r="C87" s="135">
        <v>10</v>
      </c>
      <c r="D87" s="135">
        <v>17.705938</v>
      </c>
      <c r="E87" s="210">
        <v>42278</v>
      </c>
      <c r="F87" s="191">
        <v>19.746144583333333</v>
      </c>
      <c r="G87" s="41"/>
    </row>
    <row r="88" spans="1:7" x14ac:dyDescent="0.25">
      <c r="A88" s="41"/>
      <c r="B88" s="135">
        <v>2015</v>
      </c>
      <c r="C88" s="135">
        <v>11</v>
      </c>
      <c r="D88" s="135">
        <v>20.111958999999999</v>
      </c>
      <c r="E88" s="210">
        <v>42309</v>
      </c>
      <c r="F88" s="191">
        <v>19.718495083333334</v>
      </c>
      <c r="G88" s="41"/>
    </row>
    <row r="89" spans="1:7" x14ac:dyDescent="0.25">
      <c r="A89" s="41"/>
      <c r="B89" s="135">
        <v>2015</v>
      </c>
      <c r="C89" s="135">
        <v>12</v>
      </c>
      <c r="D89" s="135">
        <v>23.801034999999999</v>
      </c>
      <c r="E89" s="210">
        <v>42339</v>
      </c>
      <c r="F89" s="191">
        <v>20.066889333333336</v>
      </c>
      <c r="G89" s="41"/>
    </row>
    <row r="90" spans="1:7" x14ac:dyDescent="0.25">
      <c r="A90" s="41"/>
      <c r="B90" s="135">
        <v>2016</v>
      </c>
      <c r="C90" s="135">
        <v>1</v>
      </c>
      <c r="D90" s="135">
        <v>12.809476</v>
      </c>
      <c r="E90" s="210">
        <v>42370</v>
      </c>
      <c r="F90" s="191">
        <v>19.594978666666666</v>
      </c>
      <c r="G90" s="41"/>
    </row>
    <row r="91" spans="1:7" x14ac:dyDescent="0.25">
      <c r="A91" s="41"/>
      <c r="B91" s="135">
        <v>2016</v>
      </c>
      <c r="C91" s="135">
        <v>2</v>
      </c>
      <c r="D91" s="135">
        <v>14.992411000000001</v>
      </c>
      <c r="E91" s="210">
        <v>42401</v>
      </c>
      <c r="F91" s="191">
        <v>19.338599833333337</v>
      </c>
      <c r="G91" s="41"/>
    </row>
    <row r="92" spans="1:7" x14ac:dyDescent="0.25">
      <c r="A92" s="41"/>
      <c r="B92" s="135">
        <v>2016</v>
      </c>
      <c r="C92" s="135">
        <v>3</v>
      </c>
      <c r="D92" s="135">
        <v>10.996522000000001</v>
      </c>
      <c r="E92" s="210">
        <v>42430</v>
      </c>
      <c r="F92" s="191">
        <v>18.118763166666668</v>
      </c>
      <c r="G92" s="41"/>
    </row>
    <row r="93" spans="1:7" x14ac:dyDescent="0.25">
      <c r="A93" s="41"/>
      <c r="B93" s="135">
        <v>2016</v>
      </c>
      <c r="C93" s="135">
        <v>4</v>
      </c>
      <c r="D93" s="135">
        <v>15.123512</v>
      </c>
      <c r="E93" s="210">
        <v>42461</v>
      </c>
      <c r="F93" s="191">
        <v>17.577726166666668</v>
      </c>
      <c r="G93" s="41"/>
    </row>
    <row r="94" spans="1:7" x14ac:dyDescent="0.25">
      <c r="A94" s="41"/>
      <c r="B94" s="135">
        <v>2016</v>
      </c>
      <c r="C94" s="135">
        <v>5</v>
      </c>
      <c r="D94" s="135">
        <v>21.918571</v>
      </c>
      <c r="E94" s="210">
        <v>42491</v>
      </c>
      <c r="F94" s="191">
        <v>17.80459325</v>
      </c>
      <c r="G94" s="41"/>
    </row>
    <row r="95" spans="1:7" x14ac:dyDescent="0.25">
      <c r="A95" s="41"/>
      <c r="B95" s="135">
        <v>2016</v>
      </c>
      <c r="C95" s="135">
        <v>6</v>
      </c>
      <c r="D95" s="135">
        <v>15.005036</v>
      </c>
      <c r="E95" s="210">
        <v>42522</v>
      </c>
      <c r="F95" s="191">
        <v>17.722357999999996</v>
      </c>
      <c r="G95" s="41"/>
    </row>
    <row r="96" spans="1:7" x14ac:dyDescent="0.25">
      <c r="A96" s="41"/>
      <c r="B96" s="135">
        <v>2016</v>
      </c>
      <c r="C96" s="135">
        <v>7</v>
      </c>
      <c r="D96" s="135">
        <v>11.300682</v>
      </c>
      <c r="E96" s="210">
        <v>42552</v>
      </c>
      <c r="F96" s="191">
        <v>16.99469058333333</v>
      </c>
      <c r="G96" s="41"/>
    </row>
    <row r="97" spans="1:8" x14ac:dyDescent="0.25">
      <c r="A97" s="41"/>
      <c r="B97" s="135">
        <v>2016</v>
      </c>
      <c r="C97" s="135">
        <v>8</v>
      </c>
      <c r="D97" s="135">
        <v>16.602056000000001</v>
      </c>
      <c r="E97" s="210">
        <v>42583</v>
      </c>
      <c r="F97" s="191">
        <v>16.994926916666664</v>
      </c>
      <c r="G97" s="41"/>
    </row>
    <row r="98" spans="1:8" x14ac:dyDescent="0.25">
      <c r="A98" s="41"/>
      <c r="B98" s="135">
        <v>2016</v>
      </c>
      <c r="C98" s="135">
        <v>9</v>
      </c>
      <c r="D98" s="135">
        <v>14.777107000000001</v>
      </c>
      <c r="E98" s="210">
        <v>42614</v>
      </c>
      <c r="F98" s="191">
        <v>16.262025416666667</v>
      </c>
      <c r="G98" s="41"/>
    </row>
    <row r="99" spans="1:8" x14ac:dyDescent="0.25">
      <c r="A99" s="41"/>
      <c r="B99" s="135">
        <v>2016</v>
      </c>
      <c r="C99" s="135">
        <v>10</v>
      </c>
      <c r="D99" s="135">
        <v>15.952204</v>
      </c>
      <c r="E99" s="210">
        <v>42644</v>
      </c>
      <c r="F99" s="191">
        <v>16.115880916666665</v>
      </c>
      <c r="G99" s="41"/>
    </row>
    <row r="100" spans="1:8" x14ac:dyDescent="0.25">
      <c r="A100" s="41"/>
      <c r="B100" s="135">
        <v>2016</v>
      </c>
      <c r="C100" s="135">
        <v>11</v>
      </c>
      <c r="D100" s="135">
        <v>12.664720000000001</v>
      </c>
      <c r="E100" s="210">
        <v>42675</v>
      </c>
      <c r="F100" s="191">
        <v>15.495277666666667</v>
      </c>
      <c r="G100" s="41"/>
    </row>
    <row r="101" spans="1:8" x14ac:dyDescent="0.25">
      <c r="A101" s="41"/>
      <c r="B101" s="135">
        <v>2016</v>
      </c>
      <c r="C101" s="135">
        <v>12</v>
      </c>
      <c r="D101" s="135">
        <v>15.869463</v>
      </c>
      <c r="E101" s="210">
        <v>42705</v>
      </c>
      <c r="F101" s="191">
        <v>14.834313333333332</v>
      </c>
      <c r="G101" s="41"/>
    </row>
    <row r="102" spans="1:8" x14ac:dyDescent="0.25">
      <c r="A102" s="41"/>
      <c r="B102" s="135">
        <v>2017</v>
      </c>
      <c r="C102" s="135">
        <v>1</v>
      </c>
      <c r="D102" s="135">
        <v>16.02441</v>
      </c>
      <c r="E102" s="210">
        <v>42736</v>
      </c>
      <c r="F102" s="191">
        <v>15.102224499999998</v>
      </c>
      <c r="G102" s="41"/>
    </row>
    <row r="103" spans="1:8" x14ac:dyDescent="0.25">
      <c r="A103" s="41"/>
      <c r="B103" s="135">
        <v>2017</v>
      </c>
      <c r="C103" s="135">
        <v>2</v>
      </c>
      <c r="D103" s="135">
        <v>10.295482</v>
      </c>
      <c r="E103" s="210">
        <v>42767</v>
      </c>
      <c r="F103" s="191">
        <v>14.710813749999998</v>
      </c>
      <c r="G103" s="41"/>
    </row>
    <row r="104" spans="1:8" x14ac:dyDescent="0.25">
      <c r="A104" s="41"/>
      <c r="B104" s="135">
        <v>2017</v>
      </c>
      <c r="C104" s="135">
        <v>3</v>
      </c>
      <c r="D104" s="135">
        <v>13.245817000000001</v>
      </c>
      <c r="E104" s="210">
        <v>42795</v>
      </c>
      <c r="F104" s="191">
        <v>14.898254999999997</v>
      </c>
      <c r="G104" s="41"/>
    </row>
    <row r="105" spans="1:8" x14ac:dyDescent="0.25">
      <c r="A105" s="41"/>
      <c r="B105" s="135">
        <v>2017</v>
      </c>
      <c r="C105" s="135">
        <v>4</v>
      </c>
      <c r="D105" s="135">
        <v>10.885805</v>
      </c>
      <c r="E105" s="210">
        <v>42826</v>
      </c>
      <c r="F105" s="191">
        <v>14.545112749999999</v>
      </c>
      <c r="G105" s="41"/>
    </row>
    <row r="106" spans="1:8" x14ac:dyDescent="0.25">
      <c r="A106" s="41"/>
      <c r="B106" s="135">
        <v>2017</v>
      </c>
      <c r="C106" s="135">
        <v>5</v>
      </c>
      <c r="D106" s="135">
        <v>11.490938</v>
      </c>
      <c r="E106" s="210">
        <v>42856</v>
      </c>
      <c r="F106" s="191">
        <v>13.676143333333334</v>
      </c>
      <c r="G106" s="41"/>
    </row>
    <row r="107" spans="1:8" x14ac:dyDescent="0.25">
      <c r="A107" s="41"/>
      <c r="B107" s="135">
        <v>2017</v>
      </c>
      <c r="C107" s="135">
        <v>6</v>
      </c>
      <c r="D107" s="135">
        <v>11.717191</v>
      </c>
      <c r="E107" s="210">
        <v>42887</v>
      </c>
      <c r="F107" s="191">
        <v>13.402156249999999</v>
      </c>
      <c r="G107" s="41"/>
    </row>
    <row r="108" spans="1:8" x14ac:dyDescent="0.25">
      <c r="A108" s="41"/>
      <c r="B108" s="135">
        <v>2017</v>
      </c>
      <c r="C108" s="135">
        <v>7</v>
      </c>
      <c r="D108" s="135">
        <v>12.831529</v>
      </c>
      <c r="E108" s="210">
        <v>42917</v>
      </c>
      <c r="F108" s="191">
        <v>13.529726833333333</v>
      </c>
      <c r="G108" s="41"/>
    </row>
    <row r="109" spans="1:8" x14ac:dyDescent="0.25">
      <c r="A109" s="41"/>
      <c r="B109" s="135">
        <v>2017</v>
      </c>
      <c r="C109" s="135">
        <v>8</v>
      </c>
      <c r="D109" s="135">
        <v>14.574445000000001</v>
      </c>
      <c r="E109" s="210">
        <v>42948</v>
      </c>
      <c r="F109" s="191">
        <v>13.360759250000001</v>
      </c>
      <c r="G109" s="41"/>
    </row>
    <row r="110" spans="1:8" x14ac:dyDescent="0.25">
      <c r="A110" s="41"/>
      <c r="B110" s="135">
        <v>2017</v>
      </c>
      <c r="C110" s="135">
        <v>9</v>
      </c>
      <c r="D110" s="135">
        <v>14.813813</v>
      </c>
      <c r="E110" s="210">
        <v>42979</v>
      </c>
      <c r="F110" s="191">
        <v>13.363818083333333</v>
      </c>
      <c r="G110" s="41"/>
      <c r="H110" s="133"/>
    </row>
    <row r="111" spans="1:8" x14ac:dyDescent="0.25">
      <c r="A111" s="41"/>
      <c r="B111" s="135">
        <v>2017</v>
      </c>
      <c r="C111" s="135">
        <v>10</v>
      </c>
      <c r="D111" s="135">
        <v>13.37664</v>
      </c>
      <c r="E111" s="210">
        <v>43009</v>
      </c>
      <c r="F111" s="191">
        <v>13.149187750000003</v>
      </c>
      <c r="G111" s="41"/>
      <c r="H111" s="133"/>
    </row>
    <row r="112" spans="1:8" x14ac:dyDescent="0.25">
      <c r="A112" s="41"/>
      <c r="B112" s="135">
        <v>2017</v>
      </c>
      <c r="C112" s="135">
        <v>11</v>
      </c>
      <c r="D112" s="135">
        <v>10.677458</v>
      </c>
      <c r="E112" s="210">
        <v>43040</v>
      </c>
      <c r="F112" s="191">
        <v>12.983582583333336</v>
      </c>
      <c r="G112" s="41"/>
      <c r="H112" s="133"/>
    </row>
    <row r="113" spans="1:8" x14ac:dyDescent="0.25">
      <c r="A113" s="41"/>
      <c r="B113" s="135">
        <v>2017</v>
      </c>
      <c r="C113" s="135">
        <v>12</v>
      </c>
      <c r="D113" s="135">
        <v>14.336956000000001</v>
      </c>
      <c r="E113" s="210">
        <v>43070</v>
      </c>
      <c r="F113" s="191">
        <v>12.855873666666668</v>
      </c>
      <c r="G113" s="41"/>
      <c r="H113" s="133"/>
    </row>
    <row r="114" spans="1:8" x14ac:dyDescent="0.25">
      <c r="A114" s="41"/>
      <c r="B114" s="135">
        <v>2017</v>
      </c>
      <c r="C114" s="135">
        <v>1</v>
      </c>
      <c r="D114" s="135">
        <v>10.918317</v>
      </c>
      <c r="E114" s="210">
        <v>43101</v>
      </c>
      <c r="F114" s="191">
        <v>12.430365916666666</v>
      </c>
      <c r="G114" s="41"/>
      <c r="H114" s="133"/>
    </row>
    <row r="115" spans="1:8" x14ac:dyDescent="0.25">
      <c r="A115" s="41"/>
      <c r="B115" s="135">
        <v>2017</v>
      </c>
      <c r="C115" s="135">
        <v>2</v>
      </c>
      <c r="D115" s="135">
        <v>17.268787</v>
      </c>
      <c r="E115" s="210">
        <v>43132</v>
      </c>
      <c r="F115" s="191">
        <v>13.011474666666665</v>
      </c>
      <c r="G115" s="41"/>
      <c r="H115" s="133"/>
    </row>
    <row r="116" spans="1:8" x14ac:dyDescent="0.25">
      <c r="A116" s="41"/>
      <c r="B116" s="135">
        <v>2017</v>
      </c>
      <c r="C116" s="135">
        <v>3</v>
      </c>
      <c r="D116" s="135">
        <v>12.866783</v>
      </c>
      <c r="E116" s="210">
        <v>43160</v>
      </c>
      <c r="F116" s="191">
        <v>12.979888499999999</v>
      </c>
      <c r="G116" s="41"/>
      <c r="H116" s="133"/>
    </row>
    <row r="117" spans="1:8" x14ac:dyDescent="0.25">
      <c r="A117" s="41"/>
      <c r="B117" s="135">
        <v>2017</v>
      </c>
      <c r="C117" s="135">
        <v>4</v>
      </c>
      <c r="D117" s="135">
        <v>12.395897</v>
      </c>
      <c r="E117" s="210">
        <v>43191</v>
      </c>
      <c r="F117" s="191">
        <v>13.105729499999997</v>
      </c>
      <c r="G117" s="41"/>
      <c r="H117" s="133"/>
    </row>
    <row r="118" spans="1:8" x14ac:dyDescent="0.25">
      <c r="A118" s="41"/>
      <c r="B118" s="135">
        <v>2017</v>
      </c>
      <c r="C118" s="135">
        <v>5</v>
      </c>
      <c r="D118" s="135">
        <v>14.648783999999999</v>
      </c>
      <c r="E118" s="210">
        <v>43221</v>
      </c>
      <c r="F118" s="191">
        <v>13.368883333333335</v>
      </c>
      <c r="G118" s="41"/>
      <c r="H118" s="133"/>
    </row>
    <row r="119" spans="1:8" x14ac:dyDescent="0.25">
      <c r="A119" s="41"/>
      <c r="B119" s="135">
        <v>2017</v>
      </c>
      <c r="C119" s="135">
        <v>6</v>
      </c>
      <c r="D119" s="135">
        <v>12.915459</v>
      </c>
      <c r="E119" s="210">
        <v>43252</v>
      </c>
      <c r="F119" s="191">
        <v>13.468738999999999</v>
      </c>
      <c r="G119" s="41"/>
      <c r="H119" s="133"/>
    </row>
    <row r="120" spans="1:8" x14ac:dyDescent="0.25">
      <c r="A120" s="41"/>
      <c r="B120" s="135">
        <v>2017</v>
      </c>
      <c r="C120" s="135">
        <v>7</v>
      </c>
      <c r="D120" s="135">
        <v>14.553209000000001</v>
      </c>
      <c r="E120" s="210">
        <v>43282</v>
      </c>
      <c r="F120" s="191">
        <v>13.612212333333334</v>
      </c>
      <c r="G120" s="41"/>
      <c r="H120" s="133"/>
    </row>
    <row r="121" spans="1:8" x14ac:dyDescent="0.25">
      <c r="A121" s="41"/>
      <c r="B121" s="135">
        <v>2016</v>
      </c>
      <c r="C121" s="135">
        <v>8</v>
      </c>
      <c r="D121" s="135">
        <v>14.303710000000001</v>
      </c>
      <c r="E121" s="210">
        <v>43313</v>
      </c>
      <c r="F121" s="191">
        <v>13.589651083333335</v>
      </c>
      <c r="G121" s="41"/>
      <c r="H121" s="133"/>
    </row>
    <row r="122" spans="1:8" x14ac:dyDescent="0.25">
      <c r="A122" s="41"/>
      <c r="B122" s="135">
        <v>2016</v>
      </c>
      <c r="C122" s="135">
        <v>9</v>
      </c>
      <c r="D122" s="135">
        <v>13.299904</v>
      </c>
      <c r="E122" s="210">
        <v>43344</v>
      </c>
      <c r="F122" s="191">
        <v>13.463492</v>
      </c>
      <c r="G122" s="41"/>
      <c r="H122" s="133"/>
    </row>
    <row r="123" spans="1:8" x14ac:dyDescent="0.25">
      <c r="A123" s="41"/>
      <c r="B123" s="135">
        <v>2016</v>
      </c>
      <c r="C123" s="135">
        <v>10</v>
      </c>
      <c r="D123" s="135">
        <v>0</v>
      </c>
      <c r="E123" s="210">
        <v>43374</v>
      </c>
      <c r="F123" s="191">
        <v>12.348772000000002</v>
      </c>
      <c r="G123" s="41"/>
      <c r="H123" s="133"/>
    </row>
    <row r="124" spans="1:8" x14ac:dyDescent="0.25">
      <c r="A124" s="41"/>
      <c r="B124" s="135">
        <v>2016</v>
      </c>
      <c r="C124" s="135">
        <v>11</v>
      </c>
      <c r="D124" s="135">
        <v>0</v>
      </c>
      <c r="E124" s="210">
        <v>43405</v>
      </c>
      <c r="F124" s="191">
        <v>11.458983833333335</v>
      </c>
      <c r="G124" s="41"/>
      <c r="H124" s="133"/>
    </row>
    <row r="125" spans="1:8" x14ac:dyDescent="0.25">
      <c r="A125" s="41"/>
      <c r="B125" s="135">
        <v>2016</v>
      </c>
      <c r="C125" s="135">
        <v>12</v>
      </c>
      <c r="D125" s="135">
        <v>0</v>
      </c>
      <c r="E125" s="210">
        <v>43435</v>
      </c>
      <c r="F125" s="191">
        <v>10.264237499999998</v>
      </c>
      <c r="G125" s="41"/>
      <c r="H125" s="133"/>
    </row>
    <row r="126" spans="1:8" x14ac:dyDescent="0.25">
      <c r="A126" s="41"/>
      <c r="B126" s="135"/>
      <c r="C126" s="135"/>
      <c r="D126" s="135"/>
      <c r="E126" s="210"/>
      <c r="F126" s="191"/>
      <c r="G126" s="41"/>
      <c r="H126" s="133"/>
    </row>
    <row r="127" spans="1:8" x14ac:dyDescent="0.25">
      <c r="B127" s="135"/>
      <c r="C127" s="135"/>
      <c r="D127" s="135"/>
      <c r="E127" s="210"/>
      <c r="F127" s="191"/>
      <c r="G127" s="41"/>
      <c r="H127" s="133"/>
    </row>
    <row r="128" spans="1:8" x14ac:dyDescent="0.25">
      <c r="B128" s="135"/>
      <c r="C128" s="135"/>
      <c r="D128" s="135"/>
      <c r="E128" s="210"/>
      <c r="F128" s="191"/>
      <c r="G128" s="41"/>
      <c r="H128" s="133"/>
    </row>
    <row r="129" spans="2:8" x14ac:dyDescent="0.25">
      <c r="B129" s="135"/>
      <c r="C129" s="135"/>
      <c r="D129" s="135"/>
      <c r="E129" s="210"/>
      <c r="F129" s="191"/>
      <c r="G129" s="41"/>
      <c r="H129" s="133"/>
    </row>
    <row r="130" spans="2:8" x14ac:dyDescent="0.25">
      <c r="B130" s="135"/>
      <c r="C130" s="135"/>
      <c r="D130" s="135"/>
      <c r="E130" s="210"/>
      <c r="F130" s="191"/>
      <c r="G130" s="41"/>
      <c r="H130" s="133"/>
    </row>
    <row r="131" spans="2:8" x14ac:dyDescent="0.25">
      <c r="B131" s="135"/>
      <c r="C131" s="135"/>
      <c r="D131" s="135"/>
      <c r="E131" s="210"/>
      <c r="F131" s="191"/>
      <c r="G131" s="41"/>
    </row>
    <row r="132" spans="2:8" x14ac:dyDescent="0.25">
      <c r="B132" s="135"/>
      <c r="C132" s="135"/>
      <c r="D132" s="135"/>
      <c r="E132" s="210"/>
      <c r="F132" s="191"/>
      <c r="G132" s="41"/>
    </row>
    <row r="133" spans="2:8" x14ac:dyDescent="0.25">
      <c r="B133" s="135"/>
      <c r="C133" s="135"/>
      <c r="D133" s="135"/>
      <c r="E133" s="210"/>
      <c r="F133" s="191"/>
      <c r="G133" s="41"/>
    </row>
    <row r="134" spans="2:8" x14ac:dyDescent="0.25">
      <c r="B134" s="135"/>
      <c r="C134" s="135"/>
      <c r="D134" s="135"/>
      <c r="E134" s="210"/>
      <c r="F134" s="191"/>
      <c r="G134" s="41"/>
    </row>
    <row r="135" spans="2:8" x14ac:dyDescent="0.25">
      <c r="B135" s="41"/>
      <c r="C135" s="135"/>
      <c r="D135" s="135"/>
      <c r="E135" s="210"/>
      <c r="F135" s="191"/>
      <c r="G135" s="41"/>
    </row>
    <row r="136" spans="2:8" x14ac:dyDescent="0.25">
      <c r="B136" s="41"/>
      <c r="C136" s="135"/>
      <c r="D136" s="135"/>
      <c r="E136" s="210"/>
      <c r="F136" s="191"/>
      <c r="G136" s="41"/>
    </row>
    <row r="137" spans="2:8" x14ac:dyDescent="0.25">
      <c r="B137" s="41"/>
      <c r="C137" s="135"/>
      <c r="D137" s="135"/>
      <c r="E137" s="210"/>
      <c r="F137" s="191"/>
      <c r="G137" s="41"/>
    </row>
    <row r="138" spans="2:8" x14ac:dyDescent="0.25">
      <c r="B138" s="41"/>
      <c r="C138" s="135"/>
      <c r="D138" s="135"/>
      <c r="E138" s="210"/>
      <c r="F138" s="191"/>
      <c r="G138" s="41"/>
    </row>
    <row r="139" spans="2:8" x14ac:dyDescent="0.25">
      <c r="B139" s="41"/>
      <c r="C139" s="135"/>
      <c r="D139" s="135"/>
      <c r="E139" s="210"/>
      <c r="F139" s="191"/>
      <c r="G139" s="41"/>
    </row>
    <row r="140" spans="2:8" x14ac:dyDescent="0.25">
      <c r="B140" s="41"/>
      <c r="C140" s="135"/>
      <c r="D140" s="135"/>
      <c r="E140" s="210"/>
      <c r="F140" s="191"/>
      <c r="G140" s="41"/>
    </row>
    <row r="141" spans="2:8" x14ac:dyDescent="0.25">
      <c r="B141" s="41"/>
      <c r="C141" s="135"/>
      <c r="D141" s="135"/>
      <c r="E141" s="210"/>
      <c r="F141" s="191"/>
      <c r="G141" s="41"/>
    </row>
    <row r="142" spans="2:8" x14ac:dyDescent="0.25">
      <c r="B142" s="41"/>
      <c r="C142" s="135"/>
      <c r="D142" s="135"/>
      <c r="E142" s="210"/>
      <c r="F142" s="191"/>
      <c r="G142" s="41"/>
    </row>
    <row r="143" spans="2:8" x14ac:dyDescent="0.25">
      <c r="B143" s="41"/>
      <c r="C143" s="135"/>
      <c r="D143" s="135"/>
      <c r="E143" s="210"/>
      <c r="F143" s="191"/>
      <c r="G143" s="41"/>
    </row>
    <row r="144" spans="2:8" x14ac:dyDescent="0.25">
      <c r="B144" s="41"/>
      <c r="C144" s="135"/>
      <c r="D144" s="135"/>
      <c r="E144" s="210"/>
      <c r="F144" s="191"/>
      <c r="G144" s="41"/>
    </row>
    <row r="145" spans="2:7" x14ac:dyDescent="0.25">
      <c r="B145" s="41"/>
      <c r="C145" s="135"/>
      <c r="D145" s="135"/>
      <c r="E145" s="210"/>
      <c r="F145" s="191"/>
      <c r="G145" s="41"/>
    </row>
    <row r="146" spans="2:7" x14ac:dyDescent="0.25">
      <c r="B146" s="41"/>
      <c r="C146" s="135"/>
      <c r="D146" s="135"/>
      <c r="E146" s="210"/>
      <c r="F146" s="191"/>
      <c r="G146" s="41"/>
    </row>
    <row r="147" spans="2:7" x14ac:dyDescent="0.25">
      <c r="B147" s="41"/>
      <c r="C147" s="135"/>
      <c r="D147" s="135"/>
      <c r="E147" s="210"/>
      <c r="F147" s="191"/>
      <c r="G147" s="41"/>
    </row>
    <row r="148" spans="2:7" x14ac:dyDescent="0.25">
      <c r="B148" s="41"/>
      <c r="C148" s="135"/>
      <c r="D148" s="135"/>
      <c r="E148" s="210"/>
      <c r="F148" s="191"/>
      <c r="G148" s="41"/>
    </row>
    <row r="149" spans="2:7" x14ac:dyDescent="0.25">
      <c r="B149" s="41"/>
      <c r="C149" s="135"/>
      <c r="D149" s="135"/>
      <c r="E149" s="210"/>
      <c r="F149" s="191"/>
      <c r="G149" s="41"/>
    </row>
    <row r="150" spans="2:7" x14ac:dyDescent="0.25">
      <c r="B150" s="41"/>
      <c r="C150" s="135"/>
      <c r="D150" s="135"/>
      <c r="E150" s="210"/>
      <c r="F150" s="191"/>
      <c r="G150" s="41"/>
    </row>
    <row r="151" spans="2:7" x14ac:dyDescent="0.25">
      <c r="B151" s="41"/>
      <c r="C151" s="41"/>
      <c r="D151" s="41"/>
      <c r="E151" s="41"/>
      <c r="F151" s="41"/>
      <c r="G151" s="41"/>
    </row>
    <row r="152" spans="2:7" x14ac:dyDescent="0.25">
      <c r="B152" s="41"/>
      <c r="C152" s="41"/>
      <c r="D152" s="41"/>
      <c r="E152" s="41"/>
      <c r="F152" s="41"/>
      <c r="G152" s="41"/>
    </row>
    <row r="153" spans="2:7" x14ac:dyDescent="0.25">
      <c r="B153" s="41"/>
      <c r="C153" s="41"/>
      <c r="D153" s="41"/>
      <c r="E153" s="41"/>
      <c r="F153" s="41"/>
      <c r="G153" s="41"/>
    </row>
    <row r="154" spans="2:7" x14ac:dyDescent="0.25">
      <c r="B154" s="41"/>
      <c r="C154" s="41"/>
      <c r="D154" s="41"/>
      <c r="E154" s="41"/>
      <c r="F154" s="41"/>
      <c r="G154" s="41"/>
    </row>
    <row r="155" spans="2:7" x14ac:dyDescent="0.25">
      <c r="B155" s="41"/>
      <c r="C155" s="41"/>
      <c r="D155" s="41"/>
      <c r="E155" s="41"/>
      <c r="F155" s="41"/>
      <c r="G155" s="41"/>
    </row>
    <row r="156" spans="2:7" x14ac:dyDescent="0.25">
      <c r="B156" s="41"/>
      <c r="C156" s="41"/>
      <c r="D156" s="41"/>
      <c r="E156" s="41"/>
      <c r="F156" s="41"/>
      <c r="G156" s="41"/>
    </row>
    <row r="157" spans="2:7" x14ac:dyDescent="0.25">
      <c r="B157" s="41"/>
      <c r="C157" s="41"/>
      <c r="D157" s="41"/>
      <c r="E157" s="41"/>
      <c r="F157" s="41"/>
      <c r="G157" s="41"/>
    </row>
    <row r="158" spans="2:7" x14ac:dyDescent="0.25">
      <c r="B158" s="41"/>
      <c r="C158" s="41"/>
      <c r="D158" s="41"/>
      <c r="E158" s="41"/>
      <c r="F158" s="41"/>
      <c r="G158" s="41"/>
    </row>
    <row r="159" spans="2:7" x14ac:dyDescent="0.25">
      <c r="B159" s="41"/>
      <c r="C159" s="41"/>
      <c r="D159" s="41"/>
      <c r="E159" s="41"/>
      <c r="F159" s="41"/>
      <c r="G159" s="41"/>
    </row>
    <row r="160" spans="2:7" x14ac:dyDescent="0.25">
      <c r="B160" s="41"/>
      <c r="C160" s="41"/>
      <c r="D160" s="41"/>
      <c r="E160" s="41"/>
      <c r="F160" s="41"/>
      <c r="G160" s="41"/>
    </row>
    <row r="161" spans="2:7" x14ac:dyDescent="0.25">
      <c r="B161" s="41"/>
      <c r="C161" s="41"/>
      <c r="D161" s="41"/>
      <c r="E161" s="41"/>
      <c r="F161" s="41"/>
      <c r="G161" s="41"/>
    </row>
    <row r="162" spans="2:7" x14ac:dyDescent="0.25">
      <c r="B162" s="41"/>
      <c r="C162" s="41"/>
      <c r="D162" s="41"/>
      <c r="E162" s="41"/>
      <c r="F162" s="41"/>
      <c r="G162" s="41"/>
    </row>
    <row r="163" spans="2:7" x14ac:dyDescent="0.25">
      <c r="B163" s="41"/>
      <c r="C163" s="41"/>
      <c r="D163" s="41"/>
      <c r="E163" s="41"/>
      <c r="F163" s="41"/>
      <c r="G163" s="41"/>
    </row>
    <row r="164" spans="2:7" x14ac:dyDescent="0.25">
      <c r="B164" s="41"/>
      <c r="C164" s="41"/>
      <c r="D164" s="41"/>
      <c r="E164" s="41"/>
      <c r="F164" s="41"/>
      <c r="G164" s="41"/>
    </row>
    <row r="165" spans="2:7" x14ac:dyDescent="0.25">
      <c r="B165" s="41"/>
      <c r="C165" s="41"/>
      <c r="D165" s="41"/>
      <c r="E165" s="41"/>
      <c r="F165" s="41"/>
      <c r="G165" s="41"/>
    </row>
    <row r="166" spans="2:7" x14ac:dyDescent="0.25">
      <c r="B166" s="41"/>
      <c r="C166" s="41"/>
      <c r="D166" s="41"/>
      <c r="E166" s="41"/>
      <c r="F166" s="41"/>
      <c r="G166" s="41"/>
    </row>
    <row r="167" spans="2:7" x14ac:dyDescent="0.25">
      <c r="B167" s="41"/>
      <c r="C167" s="41"/>
      <c r="D167" s="41"/>
      <c r="E167" s="41"/>
      <c r="F167" s="41"/>
      <c r="G167" s="41"/>
    </row>
    <row r="168" spans="2:7" x14ac:dyDescent="0.25">
      <c r="B168" s="41"/>
      <c r="C168" s="41"/>
      <c r="D168" s="41"/>
      <c r="E168" s="41"/>
      <c r="F168" s="41"/>
      <c r="G168" s="41"/>
    </row>
    <row r="169" spans="2:7" x14ac:dyDescent="0.25">
      <c r="B169" s="41"/>
      <c r="C169" s="41"/>
      <c r="D169" s="41"/>
      <c r="E169" s="41"/>
      <c r="F169" s="41"/>
      <c r="G169" s="41"/>
    </row>
    <row r="170" spans="2:7" x14ac:dyDescent="0.25">
      <c r="B170" s="41"/>
      <c r="C170" s="41"/>
      <c r="D170" s="41"/>
      <c r="E170" s="41"/>
      <c r="F170" s="41"/>
      <c r="G170" s="41"/>
    </row>
    <row r="171" spans="2:7" x14ac:dyDescent="0.25">
      <c r="B171" s="41"/>
      <c r="C171" s="41"/>
      <c r="D171" s="41"/>
      <c r="E171" s="41"/>
      <c r="F171" s="41"/>
      <c r="G171" s="41"/>
    </row>
    <row r="172" spans="2:7" x14ac:dyDescent="0.25">
      <c r="B172" s="41"/>
      <c r="C172" s="41"/>
      <c r="D172" s="41"/>
      <c r="E172" s="41"/>
      <c r="F172" s="41"/>
      <c r="G172" s="41"/>
    </row>
    <row r="173" spans="2:7" x14ac:dyDescent="0.25">
      <c r="B173" s="41"/>
      <c r="C173" s="41"/>
      <c r="D173" s="41"/>
      <c r="E173" s="41"/>
      <c r="F173" s="41"/>
      <c r="G173" s="41"/>
    </row>
    <row r="174" spans="2:7" x14ac:dyDescent="0.25">
      <c r="B174" s="41"/>
      <c r="C174" s="41"/>
      <c r="D174" s="41"/>
      <c r="E174" s="41"/>
      <c r="F174" s="41"/>
      <c r="G174" s="41"/>
    </row>
    <row r="175" spans="2:7" x14ac:dyDescent="0.25">
      <c r="B175" s="41"/>
      <c r="C175" s="41"/>
      <c r="D175" s="41"/>
      <c r="E175" s="41"/>
      <c r="F175" s="41"/>
      <c r="G175" s="41"/>
    </row>
    <row r="176" spans="2:7" x14ac:dyDescent="0.25">
      <c r="B176" s="41"/>
      <c r="C176" s="41"/>
      <c r="D176" s="41"/>
      <c r="E176" s="41"/>
      <c r="F176" s="41"/>
      <c r="G176" s="41"/>
    </row>
    <row r="177" spans="2:7" x14ac:dyDescent="0.25">
      <c r="B177" s="41"/>
      <c r="C177" s="41"/>
      <c r="D177" s="41"/>
      <c r="E177" s="41"/>
      <c r="F177" s="41"/>
      <c r="G177" s="41"/>
    </row>
    <row r="178" spans="2:7" x14ac:dyDescent="0.25">
      <c r="B178" s="41"/>
      <c r="C178" s="41"/>
      <c r="D178" s="41"/>
      <c r="E178" s="41"/>
      <c r="F178" s="41"/>
      <c r="G178" s="41"/>
    </row>
    <row r="179" spans="2:7" x14ac:dyDescent="0.25">
      <c r="B179" s="41"/>
      <c r="C179" s="41"/>
      <c r="D179" s="41"/>
      <c r="E179" s="41"/>
      <c r="F179" s="41"/>
      <c r="G179" s="41"/>
    </row>
    <row r="180" spans="2:7" x14ac:dyDescent="0.25">
      <c r="B180" s="41"/>
      <c r="C180" s="41"/>
      <c r="D180" s="41"/>
      <c r="E180" s="41"/>
      <c r="F180" s="41"/>
      <c r="G180" s="41"/>
    </row>
    <row r="181" spans="2:7" x14ac:dyDescent="0.25">
      <c r="B181" s="41"/>
      <c r="C181" s="41"/>
      <c r="D181" s="41"/>
      <c r="E181" s="41"/>
      <c r="F181" s="41"/>
      <c r="G181" s="41"/>
    </row>
    <row r="182" spans="2:7" x14ac:dyDescent="0.25">
      <c r="B182" s="41"/>
      <c r="C182" s="41"/>
      <c r="D182" s="41"/>
      <c r="E182" s="41"/>
      <c r="F182" s="41"/>
      <c r="G182" s="41"/>
    </row>
    <row r="183" spans="2:7" x14ac:dyDescent="0.25">
      <c r="B183" s="41"/>
      <c r="C183" s="41"/>
      <c r="D183" s="41"/>
      <c r="E183" s="41"/>
      <c r="F183" s="41"/>
      <c r="G183" s="41"/>
    </row>
    <row r="184" spans="2:7" x14ac:dyDescent="0.25">
      <c r="B184" s="41"/>
      <c r="C184" s="41"/>
      <c r="D184" s="41"/>
      <c r="E184" s="41"/>
      <c r="F184" s="41"/>
      <c r="G184" s="41"/>
    </row>
    <row r="185" spans="2:7" x14ac:dyDescent="0.25">
      <c r="B185" s="41"/>
      <c r="C185" s="41"/>
      <c r="D185" s="41"/>
      <c r="E185" s="41"/>
      <c r="F185" s="41"/>
      <c r="G185" s="41"/>
    </row>
    <row r="186" spans="2:7" x14ac:dyDescent="0.25">
      <c r="B186" s="41"/>
      <c r="C186" s="41"/>
      <c r="D186" s="41"/>
      <c r="E186" s="41"/>
      <c r="F186" s="41"/>
      <c r="G186" s="41"/>
    </row>
    <row r="187" spans="2:7" x14ac:dyDescent="0.25">
      <c r="B187" s="41"/>
      <c r="C187" s="41"/>
      <c r="D187" s="41"/>
      <c r="E187" s="41"/>
      <c r="F187" s="41"/>
      <c r="G187" s="41"/>
    </row>
    <row r="188" spans="2:7" x14ac:dyDescent="0.25">
      <c r="B188" s="41"/>
      <c r="C188" s="41"/>
      <c r="D188" s="41"/>
      <c r="E188" s="41"/>
      <c r="F188" s="41"/>
      <c r="G188" s="41"/>
    </row>
    <row r="189" spans="2:7" x14ac:dyDescent="0.25">
      <c r="B189" s="41"/>
      <c r="C189" s="41"/>
      <c r="D189" s="41"/>
      <c r="E189" s="41"/>
      <c r="F189" s="41"/>
      <c r="G189" s="41"/>
    </row>
    <row r="190" spans="2:7" x14ac:dyDescent="0.25">
      <c r="B190" s="41"/>
      <c r="C190" s="41"/>
      <c r="D190" s="41"/>
      <c r="E190" s="41"/>
      <c r="F190" s="41"/>
      <c r="G190" s="41"/>
    </row>
    <row r="191" spans="2:7" x14ac:dyDescent="0.25">
      <c r="B191" s="41"/>
      <c r="C191" s="41"/>
      <c r="D191" s="41"/>
      <c r="E191" s="41"/>
      <c r="F191" s="41"/>
      <c r="G191" s="41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sheetPr published="0">
    <tabColor rgb="FF53722D"/>
  </sheetPr>
  <dimension ref="A1:U162"/>
  <sheetViews>
    <sheetView zoomScaleNormal="100" zoomScaleSheetLayoutView="100" workbookViewId="0">
      <selection activeCell="U38" sqref="U38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1" style="7" customWidth="1"/>
    <col min="6" max="6" width="10" style="7" customWidth="1"/>
    <col min="7" max="7" width="9" style="7" customWidth="1"/>
    <col min="8" max="8" width="8.7109375" style="7" customWidth="1"/>
    <col min="9" max="9" width="13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13" t="s">
        <v>47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21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39"/>
      <c r="D9" s="39"/>
      <c r="E9" s="39"/>
      <c r="F9" s="39"/>
      <c r="G9" s="39"/>
      <c r="H9" s="39"/>
      <c r="I9" s="8"/>
      <c r="J9" s="8"/>
      <c r="K9" s="16"/>
    </row>
    <row r="10" spans="1:14" ht="15.75" customHeight="1" x14ac:dyDescent="0.25">
      <c r="A10" s="14"/>
      <c r="B10" s="9"/>
      <c r="C10" s="223" t="s">
        <v>200</v>
      </c>
      <c r="D10" s="223"/>
      <c r="E10" s="218" t="s">
        <v>194</v>
      </c>
      <c r="F10" s="218" t="s">
        <v>195</v>
      </c>
      <c r="G10" s="223" t="s">
        <v>201</v>
      </c>
      <c r="H10" s="223"/>
      <c r="I10" s="218" t="s">
        <v>194</v>
      </c>
      <c r="J10" s="218" t="s">
        <v>195</v>
      </c>
      <c r="K10" s="16"/>
    </row>
    <row r="11" spans="1:14" x14ac:dyDescent="0.25">
      <c r="A11" s="14"/>
      <c r="B11" s="9"/>
      <c r="C11" s="139">
        <v>2017</v>
      </c>
      <c r="D11" s="139">
        <v>2018</v>
      </c>
      <c r="E11" s="218"/>
      <c r="F11" s="218"/>
      <c r="G11" s="139">
        <v>2017</v>
      </c>
      <c r="H11" s="139">
        <v>2018</v>
      </c>
      <c r="I11" s="218"/>
      <c r="J11" s="218"/>
      <c r="K11" s="16"/>
      <c r="N11" s="2"/>
    </row>
    <row r="12" spans="1:14" ht="12" customHeight="1" x14ac:dyDescent="0.3">
      <c r="A12" s="14"/>
      <c r="B12" s="9"/>
      <c r="C12" s="39"/>
      <c r="D12" s="39"/>
      <c r="E12" s="39"/>
      <c r="F12" s="39"/>
      <c r="G12" s="39"/>
      <c r="H12" s="39"/>
      <c r="I12" s="39"/>
      <c r="J12" s="39"/>
      <c r="K12" s="16"/>
    </row>
    <row r="13" spans="1:14" ht="15.6" x14ac:dyDescent="0.3">
      <c r="A13" s="14"/>
      <c r="B13" s="10" t="s">
        <v>31</v>
      </c>
      <c r="C13" s="78">
        <v>27542.109304710055</v>
      </c>
      <c r="D13" s="30">
        <v>31237.602755720072</v>
      </c>
      <c r="E13" s="78">
        <v>13.417612319104544</v>
      </c>
      <c r="F13" s="78">
        <v>100</v>
      </c>
      <c r="G13" s="78">
        <v>3394.1255313099987</v>
      </c>
      <c r="H13" s="30">
        <v>3499.3702663400018</v>
      </c>
      <c r="I13" s="78">
        <v>3.1007908829283171</v>
      </c>
      <c r="J13" s="78">
        <v>100</v>
      </c>
      <c r="K13" s="16"/>
    </row>
    <row r="14" spans="1:14" ht="15.6" x14ac:dyDescent="0.3">
      <c r="A14" s="14"/>
      <c r="B14" s="9" t="s">
        <v>227</v>
      </c>
      <c r="C14" s="21">
        <v>6341.9063714700033</v>
      </c>
      <c r="D14" s="24">
        <v>8157.0723895799938</v>
      </c>
      <c r="E14" s="21">
        <v>28.621772567879301</v>
      </c>
      <c r="F14" s="21">
        <v>26.112990978753359</v>
      </c>
      <c r="G14" s="21">
        <v>599.27460212000005</v>
      </c>
      <c r="H14" s="24">
        <v>1113.21961908</v>
      </c>
      <c r="I14" s="21">
        <v>85.761187799693616</v>
      </c>
      <c r="J14" s="21">
        <v>31.811998569797488</v>
      </c>
      <c r="K14" s="16"/>
    </row>
    <row r="15" spans="1:14" ht="15.6" x14ac:dyDescent="0.3">
      <c r="A15" s="14"/>
      <c r="B15" s="118" t="s">
        <v>208</v>
      </c>
      <c r="C15" s="21">
        <v>3337.0373748600459</v>
      </c>
      <c r="D15" s="24">
        <v>3316.8893355800142</v>
      </c>
      <c r="E15" s="21">
        <v>-0.60377026136474443</v>
      </c>
      <c r="F15" s="21">
        <v>10.618258262384241</v>
      </c>
      <c r="G15" s="21">
        <v>357.59270515999901</v>
      </c>
      <c r="H15" s="24">
        <v>309.88531277000112</v>
      </c>
      <c r="I15" s="21">
        <v>-13.341265552006154</v>
      </c>
      <c r="J15" s="21">
        <v>8.8554593879575592</v>
      </c>
      <c r="K15" s="16"/>
    </row>
    <row r="16" spans="1:14" x14ac:dyDescent="0.25">
      <c r="A16" s="14"/>
      <c r="B16" s="118" t="s">
        <v>222</v>
      </c>
      <c r="C16" s="21">
        <v>2841.7902459099978</v>
      </c>
      <c r="D16" s="24">
        <v>2871.7801900599989</v>
      </c>
      <c r="E16" s="21">
        <v>1.0553187095058592</v>
      </c>
      <c r="F16" s="21">
        <v>9.1933437162815999</v>
      </c>
      <c r="G16" s="21">
        <v>637.12957908999977</v>
      </c>
      <c r="H16" s="24">
        <v>292.35328399000002</v>
      </c>
      <c r="I16" s="21">
        <v>-54.113999163629664</v>
      </c>
      <c r="J16" s="21">
        <v>8.3544541371374486</v>
      </c>
      <c r="K16" s="16"/>
    </row>
    <row r="17" spans="1:21" s="133" customFormat="1" x14ac:dyDescent="0.25">
      <c r="A17" s="97"/>
      <c r="B17" s="119" t="s">
        <v>204</v>
      </c>
      <c r="C17" s="30">
        <v>1860.1343046500344</v>
      </c>
      <c r="D17" s="30">
        <v>1971.2050804800297</v>
      </c>
      <c r="E17" s="30">
        <v>5.9711159324537189</v>
      </c>
      <c r="F17" s="30">
        <v>6.3103596517792084</v>
      </c>
      <c r="G17" s="30">
        <v>198.33229252999931</v>
      </c>
      <c r="H17" s="30">
        <v>206.65910204999929</v>
      </c>
      <c r="I17" s="30">
        <v>4.1984133868368856</v>
      </c>
      <c r="J17" s="30">
        <v>5.9056083329571312</v>
      </c>
      <c r="K17" s="99"/>
    </row>
    <row r="18" spans="1:21" s="133" customFormat="1" x14ac:dyDescent="0.25">
      <c r="A18" s="97"/>
      <c r="B18" s="118" t="s">
        <v>223</v>
      </c>
      <c r="C18" s="21">
        <v>1727.0042055100009</v>
      </c>
      <c r="D18" s="24">
        <v>1830.3083815600014</v>
      </c>
      <c r="E18" s="21">
        <v>5.9816980016845767</v>
      </c>
      <c r="F18" s="21">
        <v>5.8593112790156239</v>
      </c>
      <c r="G18" s="21">
        <v>133.83357064</v>
      </c>
      <c r="H18" s="24">
        <v>131.41079553000003</v>
      </c>
      <c r="I18" s="21">
        <v>-1.8102895248285789</v>
      </c>
      <c r="J18" s="21">
        <v>3.7552698208024391</v>
      </c>
      <c r="K18" s="99"/>
    </row>
    <row r="19" spans="1:21" ht="15.6" x14ac:dyDescent="0.3">
      <c r="A19" s="14"/>
      <c r="B19" s="118" t="s">
        <v>207</v>
      </c>
      <c r="C19" s="21">
        <v>1255.6795726399948</v>
      </c>
      <c r="D19" s="24">
        <v>1498.3601519700162</v>
      </c>
      <c r="E19" s="21">
        <v>19.326632734798686</v>
      </c>
      <c r="F19" s="21">
        <v>4.7966553761736535</v>
      </c>
      <c r="G19" s="21">
        <v>134.29161744000004</v>
      </c>
      <c r="H19" s="24">
        <v>133.53180042999966</v>
      </c>
      <c r="I19" s="21">
        <v>-0.56579630544687509</v>
      </c>
      <c r="J19" s="21">
        <v>3.8158808661782695</v>
      </c>
      <c r="K19" s="16"/>
    </row>
    <row r="20" spans="1:21" s="133" customFormat="1" x14ac:dyDescent="0.25">
      <c r="A20" s="97"/>
      <c r="B20" s="118" t="s">
        <v>211</v>
      </c>
      <c r="C20" s="21">
        <v>1243.2709364399968</v>
      </c>
      <c r="D20" s="24">
        <v>1497.9064604500038</v>
      </c>
      <c r="E20" s="21">
        <v>20.481096802530807</v>
      </c>
      <c r="F20" s="21">
        <v>4.7952029871297173</v>
      </c>
      <c r="G20" s="21">
        <v>127.75774652999991</v>
      </c>
      <c r="H20" s="24">
        <v>165.66556391000006</v>
      </c>
      <c r="I20" s="21">
        <v>29.671639027460994</v>
      </c>
      <c r="J20" s="21">
        <v>4.734153613394847</v>
      </c>
      <c r="K20" s="99"/>
    </row>
    <row r="21" spans="1:21" ht="15.6" x14ac:dyDescent="0.3">
      <c r="A21" s="14"/>
      <c r="B21" s="118" t="s">
        <v>205</v>
      </c>
      <c r="C21" s="21">
        <v>1335.5470737099886</v>
      </c>
      <c r="D21" s="24">
        <v>1390.9474725500161</v>
      </c>
      <c r="E21" s="21">
        <v>4.1481427297153761</v>
      </c>
      <c r="F21" s="21">
        <v>4.4527983898998551</v>
      </c>
      <c r="G21" s="21">
        <v>171.35500927000015</v>
      </c>
      <c r="H21" s="24">
        <v>146.76213917000013</v>
      </c>
      <c r="I21" s="21">
        <v>-14.351999515374313</v>
      </c>
      <c r="J21" s="21">
        <v>4.1939585696799941</v>
      </c>
      <c r="K21" s="16"/>
    </row>
    <row r="22" spans="1:21" ht="15.6" x14ac:dyDescent="0.3">
      <c r="A22" s="14"/>
      <c r="B22" s="118" t="s">
        <v>231</v>
      </c>
      <c r="C22" s="21">
        <v>1024.97645321</v>
      </c>
      <c r="D22" s="24">
        <v>1132.5828474</v>
      </c>
      <c r="E22" s="21">
        <v>10.498425973884618</v>
      </c>
      <c r="F22" s="21">
        <v>3.6257034710917666</v>
      </c>
      <c r="G22" s="21">
        <v>116.88941792999999</v>
      </c>
      <c r="H22" s="24">
        <v>150.70202846999999</v>
      </c>
      <c r="I22" s="21">
        <v>28.927007370546498</v>
      </c>
      <c r="J22" s="21">
        <v>4.3065470927607654</v>
      </c>
      <c r="K22" s="16"/>
    </row>
    <row r="23" spans="1:21" x14ac:dyDescent="0.25">
      <c r="A23" s="14"/>
      <c r="B23" s="118" t="s">
        <v>206</v>
      </c>
      <c r="C23" s="21">
        <v>996.56997487000126</v>
      </c>
      <c r="D23" s="24">
        <v>1059.0636984100026</v>
      </c>
      <c r="E23" s="21">
        <v>6.2708816355974806</v>
      </c>
      <c r="F23" s="21">
        <v>3.3903488263550323</v>
      </c>
      <c r="G23" s="21">
        <v>140.33575854000003</v>
      </c>
      <c r="H23" s="24">
        <v>103.34658415000001</v>
      </c>
      <c r="I23" s="21">
        <v>-26.357626006957425</v>
      </c>
      <c r="J23" s="21">
        <v>2.953290914770514</v>
      </c>
      <c r="K23" s="16"/>
      <c r="P23" s="135"/>
      <c r="Q23" s="135"/>
      <c r="R23" s="135"/>
      <c r="S23" s="135"/>
      <c r="T23" s="135"/>
      <c r="U23" s="135"/>
    </row>
    <row r="24" spans="1:21" x14ac:dyDescent="0.25">
      <c r="A24" s="14"/>
      <c r="B24" s="118" t="s">
        <v>229</v>
      </c>
      <c r="C24" s="21">
        <v>543.50319085000001</v>
      </c>
      <c r="D24" s="24">
        <v>981.94279252000001</v>
      </c>
      <c r="E24" s="21">
        <v>80.669186317804659</v>
      </c>
      <c r="F24" s="21">
        <v>3.1434639853731787</v>
      </c>
      <c r="G24" s="21">
        <v>119.87456386999999</v>
      </c>
      <c r="H24" s="24">
        <v>114.01882861</v>
      </c>
      <c r="I24" s="21">
        <v>-4.8848855595006295</v>
      </c>
      <c r="J24" s="21">
        <v>3.2582670575541157</v>
      </c>
      <c r="K24" s="16"/>
      <c r="P24" s="135"/>
      <c r="Q24" s="135"/>
      <c r="R24" s="135"/>
      <c r="S24" s="135"/>
      <c r="T24" s="135"/>
      <c r="U24" s="135"/>
    </row>
    <row r="25" spans="1:21" x14ac:dyDescent="0.25">
      <c r="A25" s="14"/>
      <c r="B25" s="118" t="s">
        <v>216</v>
      </c>
      <c r="C25" s="21">
        <v>507.8484983699999</v>
      </c>
      <c r="D25" s="24">
        <v>830.48266288000002</v>
      </c>
      <c r="E25" s="21">
        <v>63.5296088391583</v>
      </c>
      <c r="F25" s="21">
        <v>2.658599218942709</v>
      </c>
      <c r="G25" s="21">
        <v>61.456662460000004</v>
      </c>
      <c r="H25" s="24">
        <v>62.877473499999994</v>
      </c>
      <c r="I25" s="21">
        <v>2.3118909864731751</v>
      </c>
      <c r="J25" s="21">
        <v>1.7968225341802331</v>
      </c>
      <c r="K25" s="16"/>
      <c r="P25" s="135"/>
      <c r="Q25" s="135"/>
      <c r="R25" s="135"/>
      <c r="S25" s="135"/>
      <c r="T25" s="135"/>
      <c r="U25" s="135"/>
    </row>
    <row r="26" spans="1:21" x14ac:dyDescent="0.25">
      <c r="A26" s="14"/>
      <c r="B26" s="118" t="s">
        <v>214</v>
      </c>
      <c r="C26" s="21">
        <v>572.6881801499992</v>
      </c>
      <c r="D26" s="24">
        <v>707.40777438999771</v>
      </c>
      <c r="E26" s="21">
        <v>23.524074515509042</v>
      </c>
      <c r="F26" s="21">
        <v>2.2646032729270837</v>
      </c>
      <c r="G26" s="21">
        <v>66.279411050000022</v>
      </c>
      <c r="H26" s="24">
        <v>67.827853190000027</v>
      </c>
      <c r="I26" s="21">
        <v>2.3362340061107156</v>
      </c>
      <c r="J26" s="21">
        <v>1.9382874068065197</v>
      </c>
      <c r="K26" s="16"/>
      <c r="P26" s="135"/>
      <c r="Q26" s="135"/>
      <c r="R26" s="135"/>
      <c r="S26" s="210"/>
      <c r="T26" s="41"/>
      <c r="U26" s="135"/>
    </row>
    <row r="27" spans="1:21" x14ac:dyDescent="0.25">
      <c r="A27" s="14"/>
      <c r="B27" s="118" t="s">
        <v>213</v>
      </c>
      <c r="C27" s="21">
        <v>659.97124316000156</v>
      </c>
      <c r="D27" s="24">
        <v>623.37139699999807</v>
      </c>
      <c r="E27" s="21">
        <v>-5.5456728667085731</v>
      </c>
      <c r="F27" s="21">
        <v>1.9955801406234652</v>
      </c>
      <c r="G27" s="21">
        <v>82.10102224000002</v>
      </c>
      <c r="H27" s="24">
        <v>65.500810040000005</v>
      </c>
      <c r="I27" s="21">
        <v>-20.219251535594541</v>
      </c>
      <c r="J27" s="21">
        <v>1.8717884949198997</v>
      </c>
      <c r="K27" s="16"/>
      <c r="P27" s="135"/>
      <c r="Q27" s="135"/>
      <c r="R27" s="135"/>
      <c r="S27" s="210"/>
      <c r="T27" s="41"/>
      <c r="U27" s="135"/>
    </row>
    <row r="28" spans="1:21" x14ac:dyDescent="0.25">
      <c r="A28" s="14"/>
      <c r="B28" s="118" t="s">
        <v>212</v>
      </c>
      <c r="C28" s="21">
        <v>580.38196101000005</v>
      </c>
      <c r="D28" s="24">
        <v>609.95659964000242</v>
      </c>
      <c r="E28" s="21">
        <v>5.0957198219144573</v>
      </c>
      <c r="F28" s="21">
        <v>1.9526357525252485</v>
      </c>
      <c r="G28" s="21">
        <v>57.431439539999985</v>
      </c>
      <c r="H28" s="24">
        <v>62.249235940000034</v>
      </c>
      <c r="I28" s="21">
        <v>8.3887787570509076</v>
      </c>
      <c r="J28" s="21">
        <v>1.778869659457518</v>
      </c>
      <c r="K28" s="16"/>
      <c r="P28" s="135"/>
      <c r="Q28" s="135"/>
      <c r="R28" s="135"/>
      <c r="S28" s="210"/>
      <c r="T28" s="41"/>
      <c r="U28" s="135"/>
    </row>
    <row r="29" spans="1:21" x14ac:dyDescent="0.25">
      <c r="A29" s="14"/>
      <c r="B29" s="118" t="s">
        <v>220</v>
      </c>
      <c r="C29" s="21">
        <v>300.8832024699999</v>
      </c>
      <c r="D29" s="24">
        <v>521.87555637000048</v>
      </c>
      <c r="E29" s="21">
        <v>73.447886783256038</v>
      </c>
      <c r="F29" s="21">
        <v>1.6706645527542516</v>
      </c>
      <c r="G29" s="21">
        <v>33.747561869999998</v>
      </c>
      <c r="H29" s="24">
        <v>61.989570489999991</v>
      </c>
      <c r="I29" s="21">
        <v>83.686071096904385</v>
      </c>
      <c r="J29" s="21">
        <v>1.7714493115024095</v>
      </c>
      <c r="K29" s="16"/>
      <c r="P29" s="135"/>
      <c r="Q29" s="135"/>
      <c r="R29" s="135"/>
      <c r="S29" s="210"/>
      <c r="T29" s="41"/>
      <c r="U29" s="135"/>
    </row>
    <row r="30" spans="1:21" x14ac:dyDescent="0.25">
      <c r="A30" s="14"/>
      <c r="B30" s="118" t="s">
        <v>225</v>
      </c>
      <c r="C30" s="21">
        <v>339.66248185999996</v>
      </c>
      <c r="D30" s="24">
        <v>346.19136974999981</v>
      </c>
      <c r="E30" s="21">
        <v>1.9221692823556902</v>
      </c>
      <c r="F30" s="21">
        <v>1.1082520398803875</v>
      </c>
      <c r="G30" s="21">
        <v>41.698224639999999</v>
      </c>
      <c r="H30" s="24">
        <v>25.030440329999994</v>
      </c>
      <c r="I30" s="21">
        <v>-39.972407587854576</v>
      </c>
      <c r="J30" s="21">
        <v>0.71528413471316887</v>
      </c>
      <c r="K30" s="16"/>
      <c r="P30" s="135"/>
      <c r="Q30" s="135"/>
      <c r="R30" s="135"/>
      <c r="S30" s="210"/>
      <c r="T30" s="191"/>
      <c r="U30" s="135"/>
    </row>
    <row r="31" spans="1:21" x14ac:dyDescent="0.25">
      <c r="A31" s="14"/>
      <c r="B31" s="118" t="s">
        <v>230</v>
      </c>
      <c r="C31" s="21">
        <v>341.21434295000006</v>
      </c>
      <c r="D31" s="24">
        <v>341.18166682000032</v>
      </c>
      <c r="E31" s="21">
        <v>-9.5764233464579185E-3</v>
      </c>
      <c r="F31" s="21">
        <v>1.0922146282736913</v>
      </c>
      <c r="G31" s="21">
        <v>58.160115630000043</v>
      </c>
      <c r="H31" s="24">
        <v>46.067652289999963</v>
      </c>
      <c r="I31" s="21">
        <v>-20.791676923287561</v>
      </c>
      <c r="J31" s="21">
        <v>1.3164554986683994</v>
      </c>
      <c r="K31" s="16"/>
      <c r="P31" s="135"/>
      <c r="Q31" s="135"/>
      <c r="R31" s="135"/>
      <c r="S31" s="210"/>
      <c r="T31" s="191"/>
      <c r="U31" s="135"/>
    </row>
    <row r="32" spans="1:21" x14ac:dyDescent="0.25">
      <c r="A32" s="14"/>
      <c r="B32" s="118" t="s">
        <v>209</v>
      </c>
      <c r="C32" s="21">
        <v>381.06551673999888</v>
      </c>
      <c r="D32" s="24">
        <v>315.20915192999951</v>
      </c>
      <c r="E32" s="21">
        <v>-17.28216328084422</v>
      </c>
      <c r="F32" s="21">
        <v>1.0090695960088678</v>
      </c>
      <c r="G32" s="21">
        <v>38.293140699999995</v>
      </c>
      <c r="H32" s="24">
        <v>29.911875399999992</v>
      </c>
      <c r="I32" s="21">
        <v>-21.887119068298322</v>
      </c>
      <c r="J32" s="21">
        <v>0.85477880656752803</v>
      </c>
      <c r="K32" s="16"/>
      <c r="P32" s="135"/>
      <c r="Q32" s="135"/>
      <c r="R32" s="135"/>
      <c r="S32" s="210"/>
      <c r="T32" s="191"/>
      <c r="U32" s="135"/>
    </row>
    <row r="33" spans="1:21" x14ac:dyDescent="0.25">
      <c r="A33" s="14"/>
      <c r="B33" s="118" t="s">
        <v>232</v>
      </c>
      <c r="C33" s="21">
        <v>130.24720923999999</v>
      </c>
      <c r="D33" s="24">
        <v>264.49744490999996</v>
      </c>
      <c r="E33" s="21">
        <v>103.07340668054069</v>
      </c>
      <c r="F33" s="21">
        <v>0.84672773060847795</v>
      </c>
      <c r="G33" s="21">
        <v>26.592754859999999</v>
      </c>
      <c r="H33" s="24">
        <v>71.38125522</v>
      </c>
      <c r="I33" s="21">
        <v>168.42369508459419</v>
      </c>
      <c r="J33" s="21">
        <v>2.0398314492926692</v>
      </c>
      <c r="K33" s="16"/>
      <c r="P33" s="135"/>
      <c r="Q33" s="135"/>
      <c r="R33" s="135"/>
      <c r="S33" s="210"/>
      <c r="T33" s="191"/>
      <c r="U33" s="135"/>
    </row>
    <row r="34" spans="1:21" x14ac:dyDescent="0.25">
      <c r="A34" s="14"/>
      <c r="B34" s="118" t="s">
        <v>218</v>
      </c>
      <c r="C34" s="21">
        <v>140.8716732299998</v>
      </c>
      <c r="D34" s="24">
        <v>238.38699051000012</v>
      </c>
      <c r="E34" s="21">
        <v>69.222800470885318</v>
      </c>
      <c r="F34" s="21">
        <v>0.76314111673101381</v>
      </c>
      <c r="G34" s="21">
        <v>20.846395860000023</v>
      </c>
      <c r="H34" s="24">
        <v>39.590050520000041</v>
      </c>
      <c r="I34" s="21">
        <v>89.913166697391873</v>
      </c>
      <c r="J34" s="21">
        <v>1.1313478570933666</v>
      </c>
      <c r="K34" s="16"/>
      <c r="P34" s="135"/>
      <c r="Q34" s="135"/>
      <c r="R34" s="135"/>
      <c r="S34" s="210"/>
      <c r="T34" s="191"/>
      <c r="U34" s="135"/>
    </row>
    <row r="35" spans="1:21" x14ac:dyDescent="0.25">
      <c r="A35" s="14"/>
      <c r="B35" s="118" t="s">
        <v>226</v>
      </c>
      <c r="C35" s="21">
        <v>186.80136681999977</v>
      </c>
      <c r="D35" s="24">
        <v>195.38533658000028</v>
      </c>
      <c r="E35" s="21">
        <v>4.5952392673186182</v>
      </c>
      <c r="F35" s="21">
        <v>0.62548121284442126</v>
      </c>
      <c r="G35" s="21">
        <v>32.174173089999982</v>
      </c>
      <c r="H35" s="24">
        <v>20.243619140000003</v>
      </c>
      <c r="I35" s="21">
        <v>-37.081151756804907</v>
      </c>
      <c r="J35" s="21">
        <v>0.57849320304058149</v>
      </c>
      <c r="K35" s="16"/>
      <c r="P35" s="135"/>
      <c r="Q35" s="135"/>
      <c r="R35" s="135"/>
      <c r="S35" s="210"/>
      <c r="T35" s="191"/>
      <c r="U35" s="135"/>
    </row>
    <row r="36" spans="1:21" x14ac:dyDescent="0.25">
      <c r="A36" s="14"/>
      <c r="B36" s="118" t="s">
        <v>210</v>
      </c>
      <c r="C36" s="21">
        <v>300.77249355999942</v>
      </c>
      <c r="D36" s="24">
        <v>174.53317526000009</v>
      </c>
      <c r="E36" s="21">
        <v>-41.971696549045156</v>
      </c>
      <c r="F36" s="21">
        <v>0.55872781475857802</v>
      </c>
      <c r="G36" s="21">
        <v>36.229510569999952</v>
      </c>
      <c r="H36" s="24">
        <v>22.765379919999994</v>
      </c>
      <c r="I36" s="21">
        <v>-37.163435106266675</v>
      </c>
      <c r="J36" s="21">
        <v>0.65055647694607488</v>
      </c>
      <c r="K36" s="16"/>
      <c r="P36" s="135"/>
      <c r="Q36" s="135"/>
      <c r="R36" s="135"/>
      <c r="S36" s="210"/>
      <c r="T36" s="191"/>
      <c r="U36" s="135"/>
    </row>
    <row r="37" spans="1:21" x14ac:dyDescent="0.25">
      <c r="A37" s="14"/>
      <c r="B37" s="118" t="s">
        <v>219</v>
      </c>
      <c r="C37" s="21">
        <v>219.12359906999998</v>
      </c>
      <c r="D37" s="24">
        <v>167.44160153999997</v>
      </c>
      <c r="E37" s="21">
        <v>-23.585774306988259</v>
      </c>
      <c r="F37" s="21">
        <v>0.53602577268621832</v>
      </c>
      <c r="G37" s="21">
        <v>71.133069849999998</v>
      </c>
      <c r="H37" s="24">
        <v>24.353589700000001</v>
      </c>
      <c r="I37" s="21">
        <v>-65.763336586829439</v>
      </c>
      <c r="J37" s="21">
        <v>0.69594206518395862</v>
      </c>
      <c r="K37" s="16"/>
      <c r="P37" s="135"/>
      <c r="Q37" s="135"/>
      <c r="R37" s="135"/>
      <c r="S37" s="210"/>
      <c r="T37" s="191"/>
      <c r="U37" s="135"/>
    </row>
    <row r="38" spans="1:21" x14ac:dyDescent="0.25">
      <c r="A38" s="14"/>
      <c r="B38" s="118" t="s">
        <v>221</v>
      </c>
      <c r="C38" s="21">
        <v>130.6536680399999</v>
      </c>
      <c r="D38" s="24">
        <v>78.608414339999925</v>
      </c>
      <c r="E38" s="21">
        <v>-39.834514010020918</v>
      </c>
      <c r="F38" s="21">
        <v>0.25164675713025242</v>
      </c>
      <c r="G38" s="21">
        <v>11.735687140000007</v>
      </c>
      <c r="H38" s="24">
        <v>6.5044820600000017</v>
      </c>
      <c r="I38" s="21">
        <v>-44.575192041119813</v>
      </c>
      <c r="J38" s="21">
        <v>0.18587578806866448</v>
      </c>
      <c r="K38" s="16"/>
      <c r="P38" s="135"/>
      <c r="Q38" s="135"/>
      <c r="R38" s="135"/>
      <c r="S38" s="210"/>
      <c r="T38" s="191"/>
      <c r="U38" s="135"/>
    </row>
    <row r="39" spans="1:21" x14ac:dyDescent="0.25">
      <c r="A39" s="14"/>
      <c r="B39" s="118" t="s">
        <v>217</v>
      </c>
      <c r="C39" s="21">
        <v>102.58231636999997</v>
      </c>
      <c r="D39" s="24">
        <v>70.92593720999983</v>
      </c>
      <c r="E39" s="21">
        <v>-30.85948951066775</v>
      </c>
      <c r="F39" s="21">
        <v>0.22705307370941655</v>
      </c>
      <c r="G39" s="21">
        <v>8.4458208599999995</v>
      </c>
      <c r="H39" s="24">
        <v>12.906212319999996</v>
      </c>
      <c r="I39" s="21">
        <v>52.811817038705186</v>
      </c>
      <c r="J39" s="21">
        <v>0.36881528211356235</v>
      </c>
      <c r="K39" s="16"/>
      <c r="P39" s="135"/>
      <c r="Q39" s="135"/>
      <c r="R39" s="135"/>
      <c r="S39" s="210"/>
      <c r="T39" s="191"/>
      <c r="U39" s="41"/>
    </row>
    <row r="40" spans="1:21" x14ac:dyDescent="0.25">
      <c r="A40" s="14"/>
      <c r="B40" s="118" t="s">
        <v>228</v>
      </c>
      <c r="C40" s="21">
        <v>137.84967975999999</v>
      </c>
      <c r="D40" s="24">
        <v>42.621088879999988</v>
      </c>
      <c r="E40" s="21">
        <v>-69.081474143280957</v>
      </c>
      <c r="F40" s="21">
        <v>0.13644161241597014</v>
      </c>
      <c r="G40" s="21">
        <v>10.875817190000001</v>
      </c>
      <c r="H40" s="24">
        <v>12.608708120000003</v>
      </c>
      <c r="I40" s="21">
        <v>15.933431941034693</v>
      </c>
      <c r="J40" s="21">
        <v>0.36031363246357684</v>
      </c>
      <c r="K40" s="16"/>
      <c r="P40" s="135"/>
      <c r="Q40" s="135"/>
      <c r="R40" s="135"/>
      <c r="S40" s="210"/>
      <c r="T40" s="191"/>
      <c r="U40" s="41"/>
    </row>
    <row r="41" spans="1:21" x14ac:dyDescent="0.25">
      <c r="A41" s="14"/>
      <c r="B41" s="118" t="s">
        <v>215</v>
      </c>
      <c r="C41" s="21">
        <v>1.2972893900000004</v>
      </c>
      <c r="D41" s="24">
        <v>1.0629331200000001</v>
      </c>
      <c r="E41" s="21">
        <v>-18.065072589547682</v>
      </c>
      <c r="F41" s="21">
        <v>3.4027358895373657E-3</v>
      </c>
      <c r="G41" s="21">
        <v>0.18367555999999999</v>
      </c>
      <c r="H41" s="24">
        <v>0</v>
      </c>
      <c r="I41" s="21" t="s">
        <v>97</v>
      </c>
      <c r="J41" s="21">
        <v>0</v>
      </c>
      <c r="K41" s="16"/>
      <c r="P41" s="135"/>
      <c r="Q41" s="135"/>
      <c r="R41" s="135"/>
      <c r="S41" s="210"/>
      <c r="T41" s="191"/>
      <c r="U41" s="41"/>
    </row>
    <row r="42" spans="1:21" x14ac:dyDescent="0.25">
      <c r="A42" s="14"/>
      <c r="B42" s="118" t="s">
        <v>2</v>
      </c>
      <c r="C42" s="21">
        <v>0.77487840000000019</v>
      </c>
      <c r="D42" s="24">
        <v>0.40485403000000003</v>
      </c>
      <c r="E42" s="21">
        <v>-47.752572532670946</v>
      </c>
      <c r="F42" s="21">
        <v>1.2960470531813305E-3</v>
      </c>
      <c r="G42" s="21">
        <v>7.418508E-2</v>
      </c>
      <c r="H42" s="24">
        <v>7.0000000000000001E-3</v>
      </c>
      <c r="I42" s="21">
        <v>-90.564140390493606</v>
      </c>
      <c r="J42" s="21">
        <v>2.0003599125625863E-4</v>
      </c>
      <c r="K42" s="16"/>
      <c r="P42" s="135"/>
      <c r="Q42" s="135"/>
      <c r="R42" s="135"/>
      <c r="S42" s="210"/>
      <c r="T42" s="191"/>
      <c r="U42" s="41"/>
    </row>
    <row r="43" spans="1:2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  <c r="P43" s="135"/>
      <c r="Q43" s="135"/>
      <c r="R43" s="135"/>
      <c r="S43" s="210"/>
      <c r="T43" s="191"/>
      <c r="U43" s="41"/>
    </row>
    <row r="44" spans="1:21" x14ac:dyDescent="0.25">
      <c r="A44" s="17"/>
      <c r="B44" s="37" t="s">
        <v>99</v>
      </c>
      <c r="C44" s="18"/>
      <c r="D44" s="18"/>
      <c r="E44" s="18"/>
      <c r="F44" s="18"/>
      <c r="G44" s="18"/>
      <c r="H44" s="18"/>
      <c r="I44" s="18"/>
      <c r="J44" s="18"/>
      <c r="K44" s="19"/>
      <c r="P44" s="135"/>
      <c r="Q44" s="135"/>
      <c r="R44" s="135"/>
      <c r="S44" s="210"/>
      <c r="T44" s="191"/>
      <c r="U44" s="41"/>
    </row>
    <row r="45" spans="1:21" x14ac:dyDescent="0.25">
      <c r="B45" s="20"/>
      <c r="C45" s="20"/>
      <c r="D45" s="20"/>
      <c r="E45" s="20"/>
      <c r="P45" s="135"/>
      <c r="Q45" s="135"/>
      <c r="R45" s="135"/>
      <c r="S45" s="210"/>
      <c r="T45" s="191"/>
      <c r="U45" s="41"/>
    </row>
    <row r="46" spans="1:21" x14ac:dyDescent="0.25">
      <c r="B46" s="20"/>
      <c r="C46" s="20"/>
      <c r="D46" s="20"/>
      <c r="E46" s="20"/>
      <c r="P46" s="135"/>
      <c r="Q46" s="135"/>
      <c r="R46" s="135"/>
      <c r="S46" s="210"/>
      <c r="T46" s="191"/>
      <c r="U46" s="41"/>
    </row>
    <row r="47" spans="1:21" x14ac:dyDescent="0.25">
      <c r="P47" s="135"/>
      <c r="Q47" s="135"/>
      <c r="R47" s="135"/>
      <c r="S47" s="210"/>
      <c r="T47" s="191"/>
      <c r="U47" s="41"/>
    </row>
    <row r="48" spans="1:21" x14ac:dyDescent="0.25">
      <c r="P48" s="135"/>
      <c r="Q48" s="135"/>
      <c r="R48" s="135"/>
      <c r="S48" s="210"/>
      <c r="T48" s="191"/>
      <c r="U48" s="41"/>
    </row>
    <row r="49" spans="16:21" x14ac:dyDescent="0.25">
      <c r="P49" s="135"/>
      <c r="Q49" s="135"/>
      <c r="R49" s="135"/>
      <c r="S49" s="210"/>
      <c r="T49" s="191"/>
      <c r="U49" s="41"/>
    </row>
    <row r="50" spans="16:21" x14ac:dyDescent="0.25">
      <c r="P50" s="135"/>
      <c r="Q50" s="135"/>
      <c r="R50" s="135"/>
      <c r="S50" s="210"/>
      <c r="T50" s="191"/>
      <c r="U50" s="41"/>
    </row>
    <row r="51" spans="16:21" x14ac:dyDescent="0.25">
      <c r="P51" s="135"/>
      <c r="Q51" s="135"/>
      <c r="R51" s="135"/>
      <c r="S51" s="210"/>
      <c r="T51" s="191"/>
      <c r="U51" s="41"/>
    </row>
    <row r="52" spans="16:21" x14ac:dyDescent="0.25">
      <c r="P52" s="135"/>
      <c r="Q52" s="135"/>
      <c r="R52" s="135"/>
      <c r="S52" s="210"/>
      <c r="T52" s="191"/>
      <c r="U52" s="41"/>
    </row>
    <row r="53" spans="16:21" x14ac:dyDescent="0.25">
      <c r="P53" s="135"/>
      <c r="Q53" s="135"/>
      <c r="R53" s="135"/>
      <c r="S53" s="210"/>
      <c r="T53" s="191"/>
      <c r="U53" s="41"/>
    </row>
    <row r="54" spans="16:21" x14ac:dyDescent="0.25">
      <c r="P54" s="135"/>
      <c r="Q54" s="135"/>
      <c r="R54" s="135"/>
      <c r="S54" s="210"/>
      <c r="T54" s="191"/>
      <c r="U54" s="41"/>
    </row>
    <row r="55" spans="16:21" x14ac:dyDescent="0.25">
      <c r="P55" s="135"/>
      <c r="Q55" s="135"/>
      <c r="R55" s="135"/>
      <c r="S55" s="210"/>
      <c r="T55" s="191"/>
      <c r="U55" s="41"/>
    </row>
    <row r="56" spans="16:21" x14ac:dyDescent="0.25">
      <c r="P56" s="135"/>
      <c r="Q56" s="135"/>
      <c r="R56" s="135"/>
      <c r="S56" s="210"/>
      <c r="T56" s="191"/>
      <c r="U56" s="41"/>
    </row>
    <row r="57" spans="16:21" x14ac:dyDescent="0.25">
      <c r="P57" s="135"/>
      <c r="Q57" s="135"/>
      <c r="R57" s="135"/>
      <c r="S57" s="210"/>
      <c r="T57" s="191"/>
      <c r="U57" s="41"/>
    </row>
    <row r="58" spans="16:21" x14ac:dyDescent="0.25">
      <c r="P58" s="135"/>
      <c r="Q58" s="135"/>
      <c r="R58" s="135"/>
      <c r="S58" s="210"/>
      <c r="T58" s="191"/>
      <c r="U58" s="41"/>
    </row>
    <row r="59" spans="16:21" x14ac:dyDescent="0.25">
      <c r="P59" s="135"/>
      <c r="Q59" s="135"/>
      <c r="R59" s="135"/>
      <c r="S59" s="210"/>
      <c r="T59" s="191"/>
      <c r="U59" s="41"/>
    </row>
    <row r="60" spans="16:21" x14ac:dyDescent="0.25">
      <c r="P60" s="135"/>
      <c r="Q60" s="135"/>
      <c r="R60" s="135"/>
      <c r="S60" s="210"/>
      <c r="T60" s="191"/>
      <c r="U60" s="41"/>
    </row>
    <row r="61" spans="16:21" x14ac:dyDescent="0.25">
      <c r="P61" s="135"/>
      <c r="Q61" s="135"/>
      <c r="R61" s="135"/>
      <c r="S61" s="210"/>
      <c r="T61" s="191"/>
      <c r="U61" s="41"/>
    </row>
    <row r="62" spans="16:21" x14ac:dyDescent="0.25">
      <c r="P62" s="135"/>
      <c r="Q62" s="135"/>
      <c r="R62" s="135"/>
      <c r="S62" s="210"/>
      <c r="T62" s="191"/>
      <c r="U62" s="41"/>
    </row>
    <row r="63" spans="16:21" x14ac:dyDescent="0.25">
      <c r="P63" s="135"/>
      <c r="Q63" s="135"/>
      <c r="R63" s="135"/>
      <c r="S63" s="210"/>
      <c r="T63" s="191"/>
      <c r="U63" s="41"/>
    </row>
    <row r="64" spans="16:21" x14ac:dyDescent="0.25">
      <c r="P64" s="135"/>
      <c r="Q64" s="135"/>
      <c r="R64" s="135"/>
      <c r="S64" s="210"/>
      <c r="T64" s="191"/>
      <c r="U64" s="41"/>
    </row>
    <row r="65" spans="16:21" x14ac:dyDescent="0.25">
      <c r="P65" s="135"/>
      <c r="Q65" s="135"/>
      <c r="R65" s="135"/>
      <c r="S65" s="210"/>
      <c r="T65" s="191"/>
      <c r="U65" s="41"/>
    </row>
    <row r="66" spans="16:21" x14ac:dyDescent="0.25">
      <c r="P66" s="135"/>
      <c r="Q66" s="135"/>
      <c r="R66" s="135"/>
      <c r="S66" s="210"/>
      <c r="T66" s="191"/>
      <c r="U66" s="41"/>
    </row>
    <row r="67" spans="16:21" x14ac:dyDescent="0.25">
      <c r="P67" s="135"/>
      <c r="Q67" s="135"/>
      <c r="R67" s="135"/>
      <c r="S67" s="210"/>
      <c r="T67" s="191"/>
      <c r="U67" s="41"/>
    </row>
    <row r="68" spans="16:21" x14ac:dyDescent="0.25">
      <c r="P68" s="135"/>
      <c r="Q68" s="135"/>
      <c r="R68" s="135"/>
      <c r="S68" s="210"/>
      <c r="T68" s="191"/>
      <c r="U68" s="41"/>
    </row>
    <row r="69" spans="16:21" x14ac:dyDescent="0.25">
      <c r="P69" s="135"/>
      <c r="Q69" s="135"/>
      <c r="R69" s="135"/>
      <c r="S69" s="210"/>
      <c r="T69" s="191"/>
      <c r="U69" s="41"/>
    </row>
    <row r="70" spans="16:21" x14ac:dyDescent="0.25">
      <c r="P70" s="135"/>
      <c r="Q70" s="135"/>
      <c r="R70" s="135"/>
      <c r="S70" s="210"/>
      <c r="T70" s="191"/>
      <c r="U70" s="41"/>
    </row>
    <row r="71" spans="16:21" x14ac:dyDescent="0.25">
      <c r="P71" s="135"/>
      <c r="Q71" s="135"/>
      <c r="R71" s="135"/>
      <c r="S71" s="210"/>
      <c r="T71" s="191"/>
      <c r="U71" s="41"/>
    </row>
    <row r="72" spans="16:21" x14ac:dyDescent="0.25">
      <c r="P72" s="135"/>
      <c r="Q72" s="135"/>
      <c r="R72" s="135"/>
      <c r="S72" s="210"/>
      <c r="T72" s="191"/>
      <c r="U72" s="41"/>
    </row>
    <row r="73" spans="16:21" x14ac:dyDescent="0.25">
      <c r="P73" s="135"/>
      <c r="Q73" s="135"/>
      <c r="R73" s="135"/>
      <c r="S73" s="210"/>
      <c r="T73" s="191"/>
      <c r="U73" s="41"/>
    </row>
    <row r="74" spans="16:21" x14ac:dyDescent="0.25">
      <c r="P74" s="135"/>
      <c r="Q74" s="135"/>
      <c r="R74" s="135"/>
      <c r="S74" s="210"/>
      <c r="T74" s="191"/>
      <c r="U74" s="41"/>
    </row>
    <row r="75" spans="16:21" x14ac:dyDescent="0.25">
      <c r="P75" s="135"/>
      <c r="Q75" s="135"/>
      <c r="R75" s="135"/>
      <c r="S75" s="210"/>
      <c r="T75" s="191"/>
      <c r="U75" s="41"/>
    </row>
    <row r="76" spans="16:21" x14ac:dyDescent="0.25">
      <c r="P76" s="135"/>
      <c r="Q76" s="135"/>
      <c r="R76" s="135"/>
      <c r="S76" s="210"/>
      <c r="T76" s="191"/>
      <c r="U76" s="41"/>
    </row>
    <row r="77" spans="16:21" x14ac:dyDescent="0.25">
      <c r="P77" s="135"/>
      <c r="Q77" s="135"/>
      <c r="R77" s="135"/>
      <c r="S77" s="210"/>
      <c r="T77" s="191"/>
      <c r="U77" s="41"/>
    </row>
    <row r="78" spans="16:21" x14ac:dyDescent="0.25">
      <c r="P78" s="135"/>
      <c r="Q78" s="135"/>
      <c r="R78" s="135"/>
      <c r="S78" s="210"/>
      <c r="T78" s="191"/>
      <c r="U78" s="41"/>
    </row>
    <row r="79" spans="16:21" x14ac:dyDescent="0.25">
      <c r="P79" s="135"/>
      <c r="Q79" s="135"/>
      <c r="R79" s="135"/>
      <c r="S79" s="210"/>
      <c r="T79" s="191"/>
      <c r="U79" s="41"/>
    </row>
    <row r="80" spans="16:21" x14ac:dyDescent="0.25">
      <c r="P80" s="135"/>
      <c r="Q80" s="135"/>
      <c r="R80" s="135"/>
      <c r="S80" s="210"/>
      <c r="T80" s="191"/>
      <c r="U80" s="41"/>
    </row>
    <row r="81" spans="16:21" x14ac:dyDescent="0.25">
      <c r="P81" s="135"/>
      <c r="Q81" s="135"/>
      <c r="R81" s="135"/>
      <c r="S81" s="210"/>
      <c r="T81" s="191"/>
      <c r="U81" s="41"/>
    </row>
    <row r="82" spans="16:21" x14ac:dyDescent="0.25">
      <c r="P82" s="135"/>
      <c r="Q82" s="135"/>
      <c r="R82" s="135"/>
      <c r="S82" s="210"/>
      <c r="T82" s="191"/>
      <c r="U82" s="41"/>
    </row>
    <row r="83" spans="16:21" x14ac:dyDescent="0.25">
      <c r="P83" s="135"/>
      <c r="Q83" s="135"/>
      <c r="R83" s="135"/>
      <c r="S83" s="210"/>
      <c r="T83" s="191"/>
      <c r="U83" s="41"/>
    </row>
    <row r="84" spans="16:21" x14ac:dyDescent="0.25">
      <c r="P84" s="135"/>
      <c r="Q84" s="135"/>
      <c r="R84" s="135"/>
      <c r="S84" s="210"/>
      <c r="T84" s="191"/>
      <c r="U84" s="41"/>
    </row>
    <row r="85" spans="16:21" x14ac:dyDescent="0.25">
      <c r="P85" s="135"/>
      <c r="Q85" s="135"/>
      <c r="R85" s="135"/>
      <c r="S85" s="210"/>
      <c r="T85" s="191"/>
      <c r="U85" s="41"/>
    </row>
    <row r="86" spans="16:21" x14ac:dyDescent="0.25">
      <c r="P86" s="135"/>
      <c r="Q86" s="135"/>
      <c r="R86" s="135"/>
      <c r="S86" s="210"/>
      <c r="T86" s="191"/>
      <c r="U86" s="41"/>
    </row>
    <row r="87" spans="16:21" x14ac:dyDescent="0.25">
      <c r="P87" s="135"/>
      <c r="Q87" s="135"/>
      <c r="R87" s="135"/>
      <c r="S87" s="210"/>
      <c r="T87" s="191"/>
      <c r="U87" s="41"/>
    </row>
    <row r="88" spans="16:21" x14ac:dyDescent="0.25">
      <c r="P88" s="135"/>
      <c r="Q88" s="135"/>
      <c r="R88" s="135"/>
      <c r="S88" s="210"/>
      <c r="T88" s="191"/>
      <c r="U88" s="41"/>
    </row>
    <row r="89" spans="16:21" x14ac:dyDescent="0.25">
      <c r="P89" s="135"/>
      <c r="Q89" s="135"/>
      <c r="R89" s="135"/>
      <c r="S89" s="210"/>
      <c r="T89" s="191"/>
      <c r="U89" s="41"/>
    </row>
    <row r="90" spans="16:21" x14ac:dyDescent="0.25">
      <c r="P90" s="135"/>
      <c r="Q90" s="135"/>
      <c r="R90" s="135"/>
      <c r="S90" s="210"/>
      <c r="T90" s="191"/>
      <c r="U90" s="41"/>
    </row>
    <row r="91" spans="16:21" x14ac:dyDescent="0.25">
      <c r="P91" s="135"/>
      <c r="Q91" s="135"/>
      <c r="R91" s="135"/>
      <c r="S91" s="210"/>
      <c r="T91" s="191"/>
      <c r="U91" s="41"/>
    </row>
    <row r="92" spans="16:21" x14ac:dyDescent="0.25">
      <c r="P92" s="135"/>
      <c r="Q92" s="135"/>
      <c r="R92" s="135"/>
      <c r="S92" s="210"/>
      <c r="T92" s="191"/>
      <c r="U92" s="41"/>
    </row>
    <row r="93" spans="16:21" x14ac:dyDescent="0.25">
      <c r="P93" s="135"/>
      <c r="Q93" s="135"/>
      <c r="R93" s="135"/>
      <c r="S93" s="210"/>
      <c r="T93" s="191"/>
      <c r="U93" s="41"/>
    </row>
    <row r="94" spans="16:21" x14ac:dyDescent="0.25">
      <c r="P94" s="135"/>
      <c r="Q94" s="135"/>
      <c r="R94" s="135"/>
      <c r="S94" s="210"/>
      <c r="T94" s="191"/>
      <c r="U94" s="41"/>
    </row>
    <row r="95" spans="16:21" x14ac:dyDescent="0.25">
      <c r="P95" s="135"/>
      <c r="Q95" s="135"/>
      <c r="R95" s="135"/>
      <c r="S95" s="210"/>
      <c r="T95" s="191"/>
      <c r="U95" s="41"/>
    </row>
    <row r="96" spans="16:21" x14ac:dyDescent="0.25">
      <c r="P96" s="135"/>
      <c r="Q96" s="135"/>
      <c r="R96" s="135"/>
      <c r="S96" s="210"/>
      <c r="T96" s="191"/>
      <c r="U96" s="41"/>
    </row>
    <row r="97" spans="16:21" x14ac:dyDescent="0.25">
      <c r="P97" s="135"/>
      <c r="Q97" s="135"/>
      <c r="R97" s="135"/>
      <c r="S97" s="210"/>
      <c r="T97" s="191"/>
      <c r="U97" s="41"/>
    </row>
    <row r="98" spans="16:21" x14ac:dyDescent="0.25">
      <c r="P98" s="135"/>
      <c r="Q98" s="135"/>
      <c r="R98" s="135"/>
      <c r="S98" s="210"/>
      <c r="T98" s="191"/>
      <c r="U98" s="41"/>
    </row>
    <row r="99" spans="16:21" x14ac:dyDescent="0.25">
      <c r="P99" s="135"/>
      <c r="Q99" s="135"/>
      <c r="R99" s="135"/>
      <c r="S99" s="210"/>
      <c r="T99" s="191"/>
      <c r="U99" s="41"/>
    </row>
    <row r="100" spans="16:21" x14ac:dyDescent="0.25">
      <c r="P100" s="135"/>
      <c r="Q100" s="135"/>
      <c r="R100" s="135"/>
      <c r="S100" s="210"/>
      <c r="T100" s="191"/>
      <c r="U100" s="41"/>
    </row>
    <row r="101" spans="16:21" x14ac:dyDescent="0.25">
      <c r="P101" s="135"/>
      <c r="Q101" s="135"/>
      <c r="R101" s="135"/>
      <c r="S101" s="210"/>
      <c r="T101" s="191"/>
      <c r="U101" s="41"/>
    </row>
    <row r="102" spans="16:21" x14ac:dyDescent="0.25">
      <c r="P102" s="135"/>
      <c r="Q102" s="135"/>
      <c r="R102" s="135"/>
      <c r="S102" s="210"/>
      <c r="T102" s="191"/>
      <c r="U102" s="41"/>
    </row>
    <row r="103" spans="16:21" x14ac:dyDescent="0.25">
      <c r="P103" s="135"/>
      <c r="Q103" s="135"/>
      <c r="R103" s="135"/>
      <c r="S103" s="210"/>
      <c r="T103" s="191"/>
      <c r="U103" s="41"/>
    </row>
    <row r="104" spans="16:21" x14ac:dyDescent="0.25">
      <c r="P104" s="135"/>
      <c r="Q104" s="135"/>
      <c r="R104" s="135"/>
      <c r="S104" s="210"/>
      <c r="T104" s="191"/>
      <c r="U104" s="41"/>
    </row>
    <row r="105" spans="16:21" x14ac:dyDescent="0.25">
      <c r="P105" s="135"/>
      <c r="Q105" s="135"/>
      <c r="R105" s="135"/>
      <c r="S105" s="210"/>
      <c r="T105" s="191"/>
      <c r="U105" s="41"/>
    </row>
    <row r="106" spans="16:21" x14ac:dyDescent="0.25">
      <c r="P106" s="41"/>
      <c r="Q106" s="135"/>
      <c r="R106" s="135"/>
      <c r="S106" s="210"/>
      <c r="T106" s="191"/>
      <c r="U106" s="41"/>
    </row>
    <row r="107" spans="16:21" x14ac:dyDescent="0.25">
      <c r="P107" s="41"/>
      <c r="Q107" s="135"/>
      <c r="R107" s="135"/>
      <c r="S107" s="210"/>
      <c r="T107" s="191"/>
      <c r="U107" s="41"/>
    </row>
    <row r="108" spans="16:21" x14ac:dyDescent="0.25">
      <c r="P108" s="41"/>
      <c r="Q108" s="135"/>
      <c r="R108" s="135"/>
      <c r="S108" s="210"/>
      <c r="T108" s="191"/>
      <c r="U108" s="41"/>
    </row>
    <row r="109" spans="16:21" x14ac:dyDescent="0.25">
      <c r="P109" s="41"/>
      <c r="Q109" s="135"/>
      <c r="R109" s="135"/>
      <c r="S109" s="210"/>
      <c r="T109" s="191"/>
      <c r="U109" s="41"/>
    </row>
    <row r="110" spans="16:21" x14ac:dyDescent="0.25">
      <c r="P110" s="41"/>
      <c r="Q110" s="135"/>
      <c r="R110" s="135"/>
      <c r="S110" s="210"/>
      <c r="T110" s="191"/>
      <c r="U110" s="41"/>
    </row>
    <row r="111" spans="16:21" x14ac:dyDescent="0.25">
      <c r="P111" s="41"/>
      <c r="Q111" s="135"/>
      <c r="R111" s="135"/>
      <c r="S111" s="210"/>
      <c r="T111" s="191"/>
      <c r="U111" s="41"/>
    </row>
    <row r="112" spans="16:21" x14ac:dyDescent="0.25">
      <c r="P112" s="41"/>
      <c r="Q112" s="135"/>
      <c r="R112" s="135"/>
      <c r="S112" s="210"/>
      <c r="T112" s="191"/>
      <c r="U112" s="41"/>
    </row>
    <row r="113" spans="16:21" x14ac:dyDescent="0.25">
      <c r="P113" s="41"/>
      <c r="Q113" s="135"/>
      <c r="R113" s="135"/>
      <c r="S113" s="210"/>
      <c r="T113" s="191"/>
      <c r="U113" s="41"/>
    </row>
    <row r="114" spans="16:21" x14ac:dyDescent="0.25">
      <c r="P114" s="41"/>
      <c r="Q114" s="135"/>
      <c r="R114" s="135"/>
      <c r="S114" s="210"/>
      <c r="T114" s="191"/>
      <c r="U114" s="41"/>
    </row>
    <row r="115" spans="16:21" x14ac:dyDescent="0.25">
      <c r="P115" s="41"/>
      <c r="Q115" s="135"/>
      <c r="R115" s="135"/>
      <c r="S115" s="210"/>
      <c r="T115" s="191"/>
      <c r="U115" s="41"/>
    </row>
    <row r="116" spans="16:21" x14ac:dyDescent="0.25">
      <c r="P116" s="41"/>
      <c r="Q116" s="135"/>
      <c r="R116" s="135"/>
      <c r="S116" s="210"/>
      <c r="T116" s="191"/>
      <c r="U116" s="41"/>
    </row>
    <row r="117" spans="16:21" x14ac:dyDescent="0.25">
      <c r="P117" s="41"/>
      <c r="Q117" s="135"/>
      <c r="R117" s="135"/>
      <c r="S117" s="210"/>
      <c r="T117" s="191"/>
      <c r="U117" s="41"/>
    </row>
    <row r="118" spans="16:21" x14ac:dyDescent="0.25">
      <c r="P118" s="41"/>
      <c r="Q118" s="135"/>
      <c r="R118" s="135"/>
      <c r="S118" s="210"/>
      <c r="T118" s="191"/>
      <c r="U118" s="41"/>
    </row>
    <row r="119" spans="16:21" x14ac:dyDescent="0.25">
      <c r="P119" s="41"/>
      <c r="Q119" s="135"/>
      <c r="R119" s="135"/>
      <c r="S119" s="210"/>
      <c r="T119" s="191"/>
      <c r="U119" s="41"/>
    </row>
    <row r="120" spans="16:21" x14ac:dyDescent="0.25">
      <c r="P120" s="41"/>
      <c r="Q120" s="135"/>
      <c r="R120" s="135"/>
      <c r="S120" s="210"/>
      <c r="T120" s="191"/>
      <c r="U120" s="41"/>
    </row>
    <row r="121" spans="16:21" x14ac:dyDescent="0.25">
      <c r="P121" s="41"/>
      <c r="Q121" s="135"/>
      <c r="R121" s="135"/>
      <c r="S121" s="210"/>
      <c r="T121" s="191"/>
      <c r="U121" s="41"/>
    </row>
    <row r="122" spans="16:21" x14ac:dyDescent="0.25">
      <c r="P122" s="41"/>
      <c r="Q122" s="41"/>
      <c r="R122" s="41"/>
      <c r="S122" s="41"/>
      <c r="T122" s="41"/>
      <c r="U122" s="41"/>
    </row>
    <row r="123" spans="16:21" x14ac:dyDescent="0.25">
      <c r="P123" s="41"/>
      <c r="Q123" s="41"/>
      <c r="R123" s="41"/>
      <c r="S123" s="41"/>
      <c r="T123" s="41"/>
      <c r="U123" s="41"/>
    </row>
    <row r="124" spans="16:21" x14ac:dyDescent="0.25">
      <c r="P124" s="41"/>
      <c r="Q124" s="41"/>
      <c r="R124" s="41"/>
      <c r="S124" s="41"/>
      <c r="T124" s="41"/>
      <c r="U124" s="41"/>
    </row>
    <row r="125" spans="16:21" x14ac:dyDescent="0.25">
      <c r="P125" s="41"/>
      <c r="Q125" s="41"/>
      <c r="R125" s="41"/>
      <c r="S125" s="41"/>
      <c r="T125" s="41"/>
      <c r="U125" s="41"/>
    </row>
    <row r="126" spans="16:21" x14ac:dyDescent="0.25">
      <c r="P126" s="41"/>
      <c r="Q126" s="41"/>
      <c r="R126" s="41"/>
      <c r="S126" s="41"/>
      <c r="T126" s="41"/>
      <c r="U126" s="41"/>
    </row>
    <row r="127" spans="16:21" x14ac:dyDescent="0.25">
      <c r="P127" s="41"/>
      <c r="Q127" s="41"/>
      <c r="R127" s="41"/>
      <c r="S127" s="41"/>
      <c r="T127" s="41"/>
      <c r="U127" s="41"/>
    </row>
    <row r="128" spans="16:21" x14ac:dyDescent="0.25">
      <c r="P128" s="41"/>
      <c r="Q128" s="41"/>
      <c r="R128" s="41"/>
      <c r="S128" s="41"/>
      <c r="T128" s="41"/>
      <c r="U128" s="41"/>
    </row>
    <row r="129" spans="16:21" x14ac:dyDescent="0.25">
      <c r="P129" s="41"/>
      <c r="Q129" s="41"/>
      <c r="R129" s="41"/>
      <c r="S129" s="41"/>
      <c r="T129" s="41"/>
      <c r="U129" s="41"/>
    </row>
    <row r="130" spans="16:21" x14ac:dyDescent="0.25">
      <c r="P130" s="41"/>
      <c r="Q130" s="41"/>
      <c r="R130" s="41"/>
      <c r="S130" s="41"/>
      <c r="T130" s="41"/>
      <c r="U130" s="41"/>
    </row>
    <row r="131" spans="16:21" x14ac:dyDescent="0.25">
      <c r="P131" s="41"/>
      <c r="Q131" s="41"/>
      <c r="R131" s="41"/>
      <c r="S131" s="41"/>
      <c r="T131" s="41"/>
      <c r="U131" s="41"/>
    </row>
    <row r="132" spans="16:21" x14ac:dyDescent="0.25">
      <c r="P132" s="41"/>
      <c r="Q132" s="41"/>
      <c r="R132" s="41"/>
      <c r="S132" s="41"/>
      <c r="T132" s="41"/>
      <c r="U132" s="41"/>
    </row>
    <row r="133" spans="16:21" x14ac:dyDescent="0.25">
      <c r="P133" s="41"/>
      <c r="Q133" s="41"/>
      <c r="R133" s="41"/>
      <c r="S133" s="41"/>
      <c r="T133" s="41"/>
      <c r="U133" s="41"/>
    </row>
    <row r="134" spans="16:21" x14ac:dyDescent="0.25">
      <c r="P134" s="41"/>
      <c r="Q134" s="41"/>
      <c r="R134" s="41"/>
      <c r="S134" s="41"/>
      <c r="T134" s="41"/>
      <c r="U134" s="41"/>
    </row>
    <row r="135" spans="16:21" x14ac:dyDescent="0.25">
      <c r="P135" s="41"/>
      <c r="Q135" s="41"/>
      <c r="R135" s="41"/>
      <c r="S135" s="41"/>
      <c r="T135" s="41"/>
      <c r="U135" s="41"/>
    </row>
    <row r="136" spans="16:21" x14ac:dyDescent="0.25">
      <c r="P136" s="41"/>
      <c r="Q136" s="41"/>
      <c r="R136" s="41"/>
      <c r="S136" s="41"/>
      <c r="T136" s="41"/>
      <c r="U136" s="41"/>
    </row>
    <row r="137" spans="16:21" x14ac:dyDescent="0.25">
      <c r="P137" s="41"/>
      <c r="Q137" s="41"/>
      <c r="R137" s="41"/>
      <c r="S137" s="41"/>
      <c r="T137" s="41"/>
      <c r="U137" s="41"/>
    </row>
    <row r="138" spans="16:21" x14ac:dyDescent="0.25">
      <c r="P138" s="41"/>
      <c r="Q138" s="41"/>
      <c r="R138" s="41"/>
      <c r="S138" s="41"/>
      <c r="T138" s="41"/>
      <c r="U138" s="41"/>
    </row>
    <row r="139" spans="16:21" x14ac:dyDescent="0.25">
      <c r="P139" s="41"/>
      <c r="Q139" s="41"/>
      <c r="R139" s="41"/>
      <c r="S139" s="41"/>
      <c r="T139" s="41"/>
      <c r="U139" s="41"/>
    </row>
    <row r="140" spans="16:21" x14ac:dyDescent="0.25">
      <c r="P140" s="41"/>
      <c r="Q140" s="41"/>
      <c r="R140" s="41"/>
      <c r="S140" s="41"/>
      <c r="T140" s="41"/>
      <c r="U140" s="41"/>
    </row>
    <row r="141" spans="16:21" x14ac:dyDescent="0.25">
      <c r="P141" s="41"/>
      <c r="Q141" s="41"/>
      <c r="R141" s="41"/>
      <c r="S141" s="41"/>
      <c r="T141" s="41"/>
      <c r="U141" s="41"/>
    </row>
    <row r="142" spans="16:21" x14ac:dyDescent="0.25">
      <c r="P142" s="41"/>
      <c r="Q142" s="41"/>
      <c r="R142" s="41"/>
      <c r="S142" s="41"/>
      <c r="T142" s="41"/>
      <c r="U142" s="41"/>
    </row>
    <row r="143" spans="16:21" x14ac:dyDescent="0.25">
      <c r="P143" s="41"/>
      <c r="Q143" s="41"/>
      <c r="R143" s="41"/>
      <c r="S143" s="41"/>
      <c r="T143" s="41"/>
      <c r="U143" s="41"/>
    </row>
    <row r="144" spans="16:21" x14ac:dyDescent="0.25">
      <c r="P144" s="41"/>
      <c r="Q144" s="41"/>
      <c r="R144" s="41"/>
      <c r="S144" s="41"/>
      <c r="T144" s="41"/>
      <c r="U144" s="41"/>
    </row>
    <row r="145" spans="16:21" x14ac:dyDescent="0.25">
      <c r="P145" s="41"/>
      <c r="Q145" s="41"/>
      <c r="R145" s="41"/>
      <c r="S145" s="41"/>
      <c r="T145" s="41"/>
      <c r="U145" s="41"/>
    </row>
    <row r="146" spans="16:21" x14ac:dyDescent="0.25">
      <c r="P146" s="41"/>
      <c r="Q146" s="41"/>
      <c r="R146" s="41"/>
      <c r="S146" s="41"/>
      <c r="T146" s="41"/>
      <c r="U146" s="41"/>
    </row>
    <row r="147" spans="16:21" x14ac:dyDescent="0.25">
      <c r="P147" s="41"/>
      <c r="Q147" s="41"/>
      <c r="R147" s="41"/>
      <c r="S147" s="41"/>
      <c r="T147" s="41"/>
      <c r="U147" s="41"/>
    </row>
    <row r="148" spans="16:21" x14ac:dyDescent="0.25">
      <c r="P148" s="41"/>
      <c r="Q148" s="41"/>
      <c r="R148" s="41"/>
      <c r="S148" s="41"/>
      <c r="T148" s="41"/>
      <c r="U148" s="41"/>
    </row>
    <row r="149" spans="16:21" x14ac:dyDescent="0.25">
      <c r="P149" s="41"/>
      <c r="Q149" s="41"/>
      <c r="R149" s="41"/>
      <c r="S149" s="41"/>
      <c r="T149" s="41"/>
      <c r="U149" s="41"/>
    </row>
    <row r="150" spans="16:21" x14ac:dyDescent="0.25">
      <c r="P150" s="41"/>
      <c r="Q150" s="41"/>
      <c r="R150" s="41"/>
      <c r="S150" s="41"/>
      <c r="T150" s="41"/>
      <c r="U150" s="41"/>
    </row>
    <row r="151" spans="16:21" x14ac:dyDescent="0.25">
      <c r="P151" s="41"/>
      <c r="Q151" s="41"/>
      <c r="R151" s="41"/>
      <c r="S151" s="41"/>
      <c r="T151" s="41"/>
      <c r="U151" s="41"/>
    </row>
    <row r="152" spans="16:21" x14ac:dyDescent="0.25">
      <c r="P152" s="41"/>
      <c r="Q152" s="41"/>
      <c r="R152" s="41"/>
      <c r="S152" s="41"/>
      <c r="T152" s="41"/>
      <c r="U152" s="41"/>
    </row>
    <row r="153" spans="16:21" x14ac:dyDescent="0.25">
      <c r="P153" s="41"/>
      <c r="Q153" s="41"/>
      <c r="R153" s="41"/>
      <c r="S153" s="41"/>
      <c r="T153" s="41"/>
      <c r="U153" s="41"/>
    </row>
    <row r="154" spans="16:21" x14ac:dyDescent="0.25">
      <c r="P154" s="41"/>
      <c r="Q154" s="41"/>
      <c r="R154" s="41"/>
      <c r="S154" s="41"/>
      <c r="T154" s="41"/>
      <c r="U154" s="41"/>
    </row>
    <row r="155" spans="16:21" x14ac:dyDescent="0.25">
      <c r="P155" s="41"/>
      <c r="Q155" s="41"/>
      <c r="R155" s="41"/>
      <c r="S155" s="41"/>
      <c r="T155" s="41"/>
      <c r="U155" s="41"/>
    </row>
    <row r="156" spans="16:21" x14ac:dyDescent="0.25">
      <c r="P156" s="41"/>
      <c r="Q156" s="41"/>
      <c r="R156" s="41"/>
      <c r="S156" s="41"/>
      <c r="T156" s="41"/>
      <c r="U156" s="41"/>
    </row>
    <row r="157" spans="16:21" x14ac:dyDescent="0.25">
      <c r="P157" s="41"/>
      <c r="Q157" s="41"/>
      <c r="R157" s="41"/>
      <c r="S157" s="41"/>
      <c r="T157" s="41"/>
      <c r="U157" s="41"/>
    </row>
    <row r="158" spans="16:21" x14ac:dyDescent="0.25">
      <c r="P158" s="41"/>
      <c r="Q158" s="41"/>
      <c r="R158" s="41"/>
      <c r="S158" s="41"/>
      <c r="T158" s="41"/>
      <c r="U158" s="41"/>
    </row>
    <row r="159" spans="16:21" x14ac:dyDescent="0.25">
      <c r="P159" s="41"/>
      <c r="Q159" s="41"/>
      <c r="R159" s="41"/>
      <c r="S159" s="41"/>
      <c r="T159" s="41"/>
      <c r="U159" s="41"/>
    </row>
    <row r="160" spans="16:21" x14ac:dyDescent="0.25">
      <c r="P160" s="41"/>
      <c r="Q160" s="41"/>
      <c r="R160" s="41"/>
      <c r="S160" s="41"/>
      <c r="T160" s="41"/>
      <c r="U160" s="41"/>
    </row>
    <row r="161" spans="16:21" x14ac:dyDescent="0.25">
      <c r="P161" s="41"/>
      <c r="Q161" s="41"/>
      <c r="R161" s="41"/>
      <c r="S161" s="41"/>
      <c r="T161" s="41"/>
      <c r="U161" s="41"/>
    </row>
    <row r="162" spans="16:21" x14ac:dyDescent="0.25">
      <c r="P162" s="41"/>
      <c r="Q162" s="41"/>
      <c r="R162" s="41"/>
      <c r="S162" s="41"/>
      <c r="T162" s="41"/>
      <c r="U162" s="41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sheetPr published="0">
    <tabColor rgb="FF53722D"/>
  </sheetPr>
  <dimension ref="A1:N43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140625" style="7" customWidth="1"/>
    <col min="6" max="7" width="10" style="7" customWidth="1"/>
    <col min="8" max="8" width="10.140625" style="7" customWidth="1"/>
    <col min="9" max="9" width="13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13" t="s">
        <v>32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21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5" t="s">
        <v>200</v>
      </c>
      <c r="D10" s="215"/>
      <c r="E10" s="214" t="s">
        <v>194</v>
      </c>
      <c r="F10" s="214" t="s">
        <v>195</v>
      </c>
      <c r="G10" s="215" t="s">
        <v>201</v>
      </c>
      <c r="H10" s="215"/>
      <c r="I10" s="214" t="s">
        <v>194</v>
      </c>
      <c r="J10" s="214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4"/>
      <c r="F11" s="214"/>
      <c r="G11" s="87">
        <v>2017</v>
      </c>
      <c r="H11" s="87">
        <v>2018</v>
      </c>
      <c r="I11" s="214"/>
      <c r="J11" s="214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16447.496098289997</v>
      </c>
      <c r="D13" s="30">
        <v>19623.705813620003</v>
      </c>
      <c r="E13" s="78">
        <v>19.311205160645862</v>
      </c>
      <c r="F13" s="78">
        <v>100</v>
      </c>
      <c r="G13" s="78">
        <v>2132.7994539799997</v>
      </c>
      <c r="H13" s="30">
        <v>2305.0205293000008</v>
      </c>
      <c r="I13" s="78">
        <v>8.074883693289614</v>
      </c>
      <c r="J13" s="78">
        <v>100</v>
      </c>
      <c r="K13" s="16"/>
    </row>
    <row r="14" spans="1:14" ht="15.6" x14ac:dyDescent="0.3">
      <c r="A14" s="14"/>
      <c r="B14" s="9" t="s">
        <v>227</v>
      </c>
      <c r="C14" s="21">
        <v>6341.9063714700033</v>
      </c>
      <c r="D14" s="24">
        <v>8157.0723895799983</v>
      </c>
      <c r="E14" s="21">
        <v>28.621772567879368</v>
      </c>
      <c r="F14" s="21">
        <v>41.567441272578151</v>
      </c>
      <c r="G14" s="21">
        <v>599.27460212000005</v>
      </c>
      <c r="H14" s="24">
        <v>1113.2196190800003</v>
      </c>
      <c r="I14" s="21">
        <v>85.761187799693658</v>
      </c>
      <c r="J14" s="21">
        <v>48.295431859692286</v>
      </c>
      <c r="K14" s="16"/>
    </row>
    <row r="15" spans="1:14" ht="15.6" x14ac:dyDescent="0.3">
      <c r="A15" s="14"/>
      <c r="B15" s="118" t="s">
        <v>222</v>
      </c>
      <c r="C15" s="21">
        <v>2828.4019224500012</v>
      </c>
      <c r="D15" s="24">
        <v>2858.1497989999989</v>
      </c>
      <c r="E15" s="21">
        <v>1.0517556332386269</v>
      </c>
      <c r="F15" s="21">
        <v>14.564781118030599</v>
      </c>
      <c r="G15" s="21">
        <v>635.21116400000005</v>
      </c>
      <c r="H15" s="24">
        <v>290.57161612000004</v>
      </c>
      <c r="I15" s="21">
        <v>-54.25590219632852</v>
      </c>
      <c r="J15" s="21">
        <v>12.606031591755157</v>
      </c>
      <c r="K15" s="16"/>
    </row>
    <row r="16" spans="1:14" ht="15.6" x14ac:dyDescent="0.3">
      <c r="A16" s="14"/>
      <c r="B16" s="118" t="s">
        <v>223</v>
      </c>
      <c r="C16" s="21">
        <v>1726.4040849300004</v>
      </c>
      <c r="D16" s="24">
        <v>1826.7748462100003</v>
      </c>
      <c r="E16" s="21">
        <v>5.8138625919707199</v>
      </c>
      <c r="F16" s="21">
        <v>9.3090207505154883</v>
      </c>
      <c r="G16" s="21">
        <v>133.73206399</v>
      </c>
      <c r="H16" s="24">
        <v>130.87189589000002</v>
      </c>
      <c r="I16" s="21">
        <v>-2.1387302451369106</v>
      </c>
      <c r="J16" s="21">
        <v>5.6776889501172381</v>
      </c>
      <c r="K16" s="16"/>
    </row>
    <row r="17" spans="1:11" ht="15.6" x14ac:dyDescent="0.3">
      <c r="A17" s="14"/>
      <c r="B17" s="118" t="s">
        <v>231</v>
      </c>
      <c r="C17" s="21">
        <v>1024.7571253800002</v>
      </c>
      <c r="D17" s="24">
        <v>1132.52731657</v>
      </c>
      <c r="E17" s="21">
        <v>10.516656924931024</v>
      </c>
      <c r="F17" s="21">
        <v>5.7712204174196273</v>
      </c>
      <c r="G17" s="21">
        <v>116.88941792999999</v>
      </c>
      <c r="H17" s="24">
        <v>150.70202846999999</v>
      </c>
      <c r="I17" s="21">
        <v>28.927007370546498</v>
      </c>
      <c r="J17" s="21">
        <v>6.5379907273869646</v>
      </c>
      <c r="K17" s="16"/>
    </row>
    <row r="18" spans="1:11" ht="15.6" x14ac:dyDescent="0.3">
      <c r="A18" s="14"/>
      <c r="B18" s="118" t="s">
        <v>229</v>
      </c>
      <c r="C18" s="21">
        <v>539.4942148099999</v>
      </c>
      <c r="D18" s="24">
        <v>977.56041983000011</v>
      </c>
      <c r="E18" s="21">
        <v>81.19942586859419</v>
      </c>
      <c r="F18" s="21">
        <v>4.9815281023603397</v>
      </c>
      <c r="G18" s="21">
        <v>119.77957386999999</v>
      </c>
      <c r="H18" s="24">
        <v>114.00191975</v>
      </c>
      <c r="I18" s="21">
        <v>-4.8235721111102308</v>
      </c>
      <c r="J18" s="21">
        <v>4.9458093019510168</v>
      </c>
      <c r="K18" s="16"/>
    </row>
    <row r="19" spans="1:11" ht="15.6" x14ac:dyDescent="0.3">
      <c r="A19" s="14"/>
      <c r="B19" s="118" t="s">
        <v>216</v>
      </c>
      <c r="C19" s="21">
        <v>506.9529293999999</v>
      </c>
      <c r="D19" s="24">
        <v>826.71883582000021</v>
      </c>
      <c r="E19" s="21">
        <v>63.076054575413274</v>
      </c>
      <c r="F19" s="21">
        <v>4.2128578754284467</v>
      </c>
      <c r="G19" s="21">
        <v>61.170184440000007</v>
      </c>
      <c r="H19" s="24">
        <v>62.352228599999997</v>
      </c>
      <c r="I19" s="21">
        <v>1.9323861303040868</v>
      </c>
      <c r="J19" s="21">
        <v>2.7050617470611162</v>
      </c>
      <c r="K19" s="16"/>
    </row>
    <row r="20" spans="1:11" ht="15.6" x14ac:dyDescent="0.3">
      <c r="A20" s="14"/>
      <c r="B20" s="118" t="s">
        <v>214</v>
      </c>
      <c r="C20" s="21">
        <v>496.07720106999847</v>
      </c>
      <c r="D20" s="24">
        <v>621.41196361000004</v>
      </c>
      <c r="E20" s="21">
        <v>25.265172894393185</v>
      </c>
      <c r="F20" s="21">
        <v>3.166639214386834</v>
      </c>
      <c r="G20" s="21">
        <v>56.187845470000013</v>
      </c>
      <c r="H20" s="24">
        <v>61.595140059999977</v>
      </c>
      <c r="I20" s="21">
        <v>9.6236019458817665</v>
      </c>
      <c r="J20" s="21">
        <v>2.6722165497894923</v>
      </c>
      <c r="K20" s="16"/>
    </row>
    <row r="21" spans="1:11" ht="15.6" x14ac:dyDescent="0.3">
      <c r="A21" s="14"/>
      <c r="B21" s="118" t="s">
        <v>207</v>
      </c>
      <c r="C21" s="21">
        <v>285.92175558000002</v>
      </c>
      <c r="D21" s="24">
        <v>436.38187641000064</v>
      </c>
      <c r="E21" s="21">
        <v>52.622830509972275</v>
      </c>
      <c r="F21" s="21">
        <v>2.2237485648970852</v>
      </c>
      <c r="G21" s="21">
        <v>27.935518290000005</v>
      </c>
      <c r="H21" s="24">
        <v>32.66081441</v>
      </c>
      <c r="I21" s="21">
        <v>16.9150114594133</v>
      </c>
      <c r="J21" s="21">
        <v>1.4169424521315905</v>
      </c>
      <c r="K21" s="16"/>
    </row>
    <row r="22" spans="1:11" ht="15.6" x14ac:dyDescent="0.3">
      <c r="A22" s="14"/>
      <c r="B22" s="118" t="s">
        <v>213</v>
      </c>
      <c r="C22" s="21">
        <v>370.38365082999962</v>
      </c>
      <c r="D22" s="24">
        <v>383.78145072999956</v>
      </c>
      <c r="E22" s="21">
        <v>3.6172762674530956</v>
      </c>
      <c r="F22" s="21">
        <v>1.955703241655981</v>
      </c>
      <c r="G22" s="21">
        <v>42.695024810000007</v>
      </c>
      <c r="H22" s="24">
        <v>38.650692320000026</v>
      </c>
      <c r="I22" s="21">
        <v>-9.4726083612737924</v>
      </c>
      <c r="J22" s="21">
        <v>1.6768046890991311</v>
      </c>
      <c r="K22" s="16"/>
    </row>
    <row r="23" spans="1:11" s="91" customFormat="1" x14ac:dyDescent="0.25">
      <c r="A23" s="97"/>
      <c r="B23" s="118" t="s">
        <v>230</v>
      </c>
      <c r="C23" s="21">
        <v>308.20026292000034</v>
      </c>
      <c r="D23" s="24">
        <v>297.62275558999971</v>
      </c>
      <c r="E23" s="21">
        <v>-3.4320241098386828</v>
      </c>
      <c r="F23" s="21">
        <v>1.5166490897118527</v>
      </c>
      <c r="G23" s="21">
        <v>54.14792123000003</v>
      </c>
      <c r="H23" s="24">
        <v>43.015904990000003</v>
      </c>
      <c r="I23" s="21">
        <v>-20.558529278927264</v>
      </c>
      <c r="J23" s="21">
        <v>1.8661831616338478</v>
      </c>
      <c r="K23" s="99"/>
    </row>
    <row r="24" spans="1:11" s="91" customFormat="1" x14ac:dyDescent="0.25">
      <c r="A24" s="97"/>
      <c r="B24" s="118" t="s">
        <v>211</v>
      </c>
      <c r="C24" s="21">
        <v>191.70310099999998</v>
      </c>
      <c r="D24" s="24">
        <v>265.59008047999981</v>
      </c>
      <c r="E24" s="21">
        <v>38.542401815398833</v>
      </c>
      <c r="F24" s="21">
        <v>1.3534145028594176</v>
      </c>
      <c r="G24" s="21">
        <v>18.467607709999999</v>
      </c>
      <c r="H24" s="24">
        <v>33.603229749999997</v>
      </c>
      <c r="I24" s="21">
        <v>81.95767571889796</v>
      </c>
      <c r="J24" s="21">
        <v>1.4578277860373234</v>
      </c>
      <c r="K24" s="99"/>
    </row>
    <row r="25" spans="1:11" x14ac:dyDescent="0.25">
      <c r="A25" s="14"/>
      <c r="B25" s="118" t="s">
        <v>232</v>
      </c>
      <c r="C25" s="21">
        <v>130.20250414</v>
      </c>
      <c r="D25" s="24">
        <v>264.37884560999998</v>
      </c>
      <c r="E25" s="21">
        <v>103.05204370395758</v>
      </c>
      <c r="F25" s="21">
        <v>1.347242198395094</v>
      </c>
      <c r="G25" s="21">
        <v>26.592754859999999</v>
      </c>
      <c r="H25" s="24">
        <v>71.38125522</v>
      </c>
      <c r="I25" s="21">
        <v>168.42369508459419</v>
      </c>
      <c r="J25" s="21">
        <v>3.0967730791394463</v>
      </c>
      <c r="K25" s="16"/>
    </row>
    <row r="26" spans="1:11" s="91" customFormat="1" x14ac:dyDescent="0.25">
      <c r="A26" s="97"/>
      <c r="B26" s="118" t="s">
        <v>208</v>
      </c>
      <c r="C26" s="21">
        <v>275.78034914999995</v>
      </c>
      <c r="D26" s="24">
        <v>242.17749949000012</v>
      </c>
      <c r="E26" s="21">
        <v>-12.184642511175758</v>
      </c>
      <c r="F26" s="21">
        <v>1.2341068592758597</v>
      </c>
      <c r="G26" s="21">
        <v>24.982465289999976</v>
      </c>
      <c r="H26" s="24">
        <v>19.426503759999999</v>
      </c>
      <c r="I26" s="21">
        <v>-22.239444608470748</v>
      </c>
      <c r="J26" s="21">
        <v>0.84279092151511248</v>
      </c>
      <c r="K26" s="99"/>
    </row>
    <row r="27" spans="1:11" s="133" customFormat="1" x14ac:dyDescent="0.25">
      <c r="A27" s="97"/>
      <c r="B27" s="118" t="s">
        <v>225</v>
      </c>
      <c r="C27" s="21">
        <v>225.11294986999997</v>
      </c>
      <c r="D27" s="24">
        <v>240.36274060999997</v>
      </c>
      <c r="E27" s="21">
        <v>6.7742840866358733</v>
      </c>
      <c r="F27" s="21">
        <v>1.2248590704166291</v>
      </c>
      <c r="G27" s="21">
        <v>28.525205199999998</v>
      </c>
      <c r="H27" s="24">
        <v>15.76184308</v>
      </c>
      <c r="I27" s="21">
        <v>-44.744155319871282</v>
      </c>
      <c r="J27" s="21">
        <v>0.68380488935543793</v>
      </c>
      <c r="K27" s="99"/>
    </row>
    <row r="28" spans="1:11" s="133" customFormat="1" x14ac:dyDescent="0.25">
      <c r="A28" s="97"/>
      <c r="B28" s="118" t="s">
        <v>218</v>
      </c>
      <c r="C28" s="21">
        <v>105.78954056000005</v>
      </c>
      <c r="D28" s="24">
        <v>211.35033111999994</v>
      </c>
      <c r="E28" s="140">
        <v>99.783768793408825</v>
      </c>
      <c r="F28" s="140">
        <v>1.0770153870392329</v>
      </c>
      <c r="G28" s="21">
        <v>9.1188920700000011</v>
      </c>
      <c r="H28" s="24">
        <v>37.739208249999983</v>
      </c>
      <c r="I28" s="140">
        <v>313.85738486978249</v>
      </c>
      <c r="J28" s="140">
        <v>1.6372612638491684</v>
      </c>
      <c r="K28" s="99"/>
    </row>
    <row r="29" spans="1:11" s="133" customFormat="1" x14ac:dyDescent="0.25">
      <c r="A29" s="97"/>
      <c r="B29" s="118" t="s">
        <v>226</v>
      </c>
      <c r="C29" s="21">
        <v>181.25472204000044</v>
      </c>
      <c r="D29" s="24">
        <v>185.91185398999983</v>
      </c>
      <c r="E29" s="21">
        <v>2.5693851710917759</v>
      </c>
      <c r="F29" s="21">
        <v>0.94738402499371999</v>
      </c>
      <c r="G29" s="21">
        <v>31.128832769999971</v>
      </c>
      <c r="H29" s="24">
        <v>19.705894019999992</v>
      </c>
      <c r="I29" s="21">
        <v>-36.69568606828296</v>
      </c>
      <c r="J29" s="21">
        <v>0.85491186605545622</v>
      </c>
      <c r="K29" s="99"/>
    </row>
    <row r="30" spans="1:11" s="133" customFormat="1" x14ac:dyDescent="0.25">
      <c r="A30" s="97"/>
      <c r="B30" s="118" t="s">
        <v>219</v>
      </c>
      <c r="C30" s="21">
        <v>218.80861229999999</v>
      </c>
      <c r="D30" s="24">
        <v>167.25661108999998</v>
      </c>
      <c r="E30" s="21">
        <v>-23.560316327640273</v>
      </c>
      <c r="F30" s="21">
        <v>0.85231919331930706</v>
      </c>
      <c r="G30" s="21">
        <v>71.130715080000002</v>
      </c>
      <c r="H30" s="24">
        <v>24.353587699999999</v>
      </c>
      <c r="I30" s="21">
        <v>-65.762205999743202</v>
      </c>
      <c r="J30" s="21">
        <v>1.0565453708733696</v>
      </c>
      <c r="K30" s="99"/>
    </row>
    <row r="31" spans="1:11" x14ac:dyDescent="0.25">
      <c r="A31" s="14"/>
      <c r="B31" s="118" t="s">
        <v>209</v>
      </c>
      <c r="C31" s="21">
        <v>237.59953095999984</v>
      </c>
      <c r="D31" s="24">
        <v>159.09851408000017</v>
      </c>
      <c r="E31" s="21">
        <v>-33.039213740373675</v>
      </c>
      <c r="F31" s="21">
        <v>0.81074653070663372</v>
      </c>
      <c r="G31" s="21">
        <v>22.255131389999995</v>
      </c>
      <c r="H31" s="24">
        <v>15.190981369999999</v>
      </c>
      <c r="I31" s="21">
        <v>-31.741668454827298</v>
      </c>
      <c r="J31" s="21">
        <v>0.65903887522482352</v>
      </c>
      <c r="K31" s="16"/>
    </row>
    <row r="32" spans="1:11" x14ac:dyDescent="0.25">
      <c r="A32" s="14"/>
      <c r="B32" s="118" t="s">
        <v>205</v>
      </c>
      <c r="C32" s="21">
        <v>102.59201788999994</v>
      </c>
      <c r="D32" s="24">
        <v>86.980605230000094</v>
      </c>
      <c r="E32" s="21">
        <v>-15.216985669137085</v>
      </c>
      <c r="F32" s="21">
        <v>0.44324250504015633</v>
      </c>
      <c r="G32" s="21">
        <v>12.801159080000001</v>
      </c>
      <c r="H32" s="24">
        <v>5.5987224500000004</v>
      </c>
      <c r="I32" s="21">
        <v>-56.263941296165818</v>
      </c>
      <c r="J32" s="21">
        <v>0.24289251999418185</v>
      </c>
      <c r="K32" s="16"/>
    </row>
    <row r="33" spans="1:13" x14ac:dyDescent="0.25">
      <c r="A33" s="14"/>
      <c r="B33" s="118" t="s">
        <v>210</v>
      </c>
      <c r="C33" s="21">
        <v>72.134103749999881</v>
      </c>
      <c r="D33" s="24">
        <v>82.42555392999995</v>
      </c>
      <c r="E33" s="21">
        <v>14.26710757461942</v>
      </c>
      <c r="F33" s="21">
        <v>0.42003052182321127</v>
      </c>
      <c r="G33" s="21">
        <v>12.818601040000006</v>
      </c>
      <c r="H33" s="24">
        <v>9.7537915900000023</v>
      </c>
      <c r="I33" s="21">
        <v>-23.90907900508309</v>
      </c>
      <c r="J33" s="21">
        <v>0.42315421776143913</v>
      </c>
      <c r="K33" s="16"/>
    </row>
    <row r="34" spans="1:13" x14ac:dyDescent="0.25">
      <c r="A34" s="14"/>
      <c r="B34" s="118" t="s">
        <v>206</v>
      </c>
      <c r="C34" s="21">
        <v>22.735335920000004</v>
      </c>
      <c r="D34" s="24">
        <v>48.900944079999988</v>
      </c>
      <c r="E34" s="21">
        <v>115.08784498311462</v>
      </c>
      <c r="F34" s="21">
        <v>0.24919321836785724</v>
      </c>
      <c r="G34" s="21">
        <v>3.9728283799999997</v>
      </c>
      <c r="H34" s="24">
        <v>1.3086313200000002</v>
      </c>
      <c r="I34" s="21">
        <v>-67.06046184657994</v>
      </c>
      <c r="J34" s="21">
        <v>5.6773087413560325E-2</v>
      </c>
      <c r="K34" s="16"/>
    </row>
    <row r="35" spans="1:13" x14ac:dyDescent="0.25">
      <c r="A35" s="14"/>
      <c r="B35" s="118" t="s">
        <v>221</v>
      </c>
      <c r="C35" s="21">
        <v>90.531264310000097</v>
      </c>
      <c r="D35" s="24">
        <v>43.48991494000002</v>
      </c>
      <c r="E35" s="21">
        <v>-51.961440866350394</v>
      </c>
      <c r="F35" s="21">
        <v>0.22161927697578643</v>
      </c>
      <c r="G35" s="21">
        <v>8.2939391399999991</v>
      </c>
      <c r="H35" s="24">
        <v>3.66140037</v>
      </c>
      <c r="I35" s="21">
        <v>-55.854506426966609</v>
      </c>
      <c r="J35" s="21">
        <v>0.15884458830012724</v>
      </c>
      <c r="K35" s="16"/>
    </row>
    <row r="36" spans="1:13" x14ac:dyDescent="0.25">
      <c r="A36" s="14"/>
      <c r="B36" s="119" t="s">
        <v>204</v>
      </c>
      <c r="C36" s="30">
        <v>72.09756585000008</v>
      </c>
      <c r="D36" s="30">
        <v>39.062486190000008</v>
      </c>
      <c r="E36" s="30">
        <v>-45.81996530746958</v>
      </c>
      <c r="F36" s="30">
        <v>0.19905764263388187</v>
      </c>
      <c r="G36" s="30">
        <v>6.1318450900000006</v>
      </c>
      <c r="H36" s="30">
        <v>1.1799252300000003</v>
      </c>
      <c r="I36" s="30">
        <v>-80.757419460510206</v>
      </c>
      <c r="J36" s="30">
        <v>5.1189358836570761E-2</v>
      </c>
      <c r="K36" s="16"/>
    </row>
    <row r="37" spans="1:13" x14ac:dyDescent="0.25">
      <c r="A37" s="14"/>
      <c r="B37" s="118" t="s">
        <v>217</v>
      </c>
      <c r="C37" s="21">
        <v>29.857702489999994</v>
      </c>
      <c r="D37" s="24">
        <v>28.504909420000001</v>
      </c>
      <c r="E37" s="21">
        <v>-4.530800956480407</v>
      </c>
      <c r="F37" s="21">
        <v>0.14525752521328525</v>
      </c>
      <c r="G37" s="21">
        <v>6.6326650799999989</v>
      </c>
      <c r="H37" s="24">
        <v>5.7945215699999997</v>
      </c>
      <c r="I37" s="21">
        <v>-12.636602329391245</v>
      </c>
      <c r="J37" s="21">
        <v>0.25138698316755148</v>
      </c>
      <c r="K37" s="16"/>
    </row>
    <row r="38" spans="1:13" x14ac:dyDescent="0.25">
      <c r="A38" s="14"/>
      <c r="B38" s="118" t="s">
        <v>212</v>
      </c>
      <c r="C38" s="21">
        <v>45.078063479999969</v>
      </c>
      <c r="D38" s="24">
        <v>22.933567280000005</v>
      </c>
      <c r="E38" s="21">
        <v>-49.124772650947911</v>
      </c>
      <c r="F38" s="21">
        <v>0.11686664841909099</v>
      </c>
      <c r="G38" s="21">
        <v>0.66089118999999996</v>
      </c>
      <c r="H38" s="24">
        <v>0.85970323999999998</v>
      </c>
      <c r="I38" s="21">
        <v>30.082417954459338</v>
      </c>
      <c r="J38" s="21">
        <v>3.7296988424700868E-2</v>
      </c>
      <c r="K38" s="16"/>
    </row>
    <row r="39" spans="1:13" x14ac:dyDescent="0.25">
      <c r="A39" s="97"/>
      <c r="B39" s="118" t="s">
        <v>2</v>
      </c>
      <c r="C39" s="21">
        <v>17.719215739999996</v>
      </c>
      <c r="D39" s="24">
        <v>17.27970273</v>
      </c>
      <c r="E39" s="21">
        <v>-2.48043150695334</v>
      </c>
      <c r="F39" s="21">
        <v>8.8055247536410128E-2</v>
      </c>
      <c r="G39" s="21">
        <v>2.2626044599999999</v>
      </c>
      <c r="H39" s="24">
        <v>2.0594706899999999</v>
      </c>
      <c r="I39" s="21">
        <v>-8.9778736668803312</v>
      </c>
      <c r="J39" s="21">
        <v>8.9347173433870858E-2</v>
      </c>
      <c r="K39" s="99"/>
      <c r="M39" s="7" t="s">
        <v>97</v>
      </c>
    </row>
    <row r="40" spans="1:13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 x14ac:dyDescent="0.25">
      <c r="A41" s="17"/>
      <c r="B41" s="37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 x14ac:dyDescent="0.25">
      <c r="B42" s="20"/>
      <c r="C42" s="20"/>
      <c r="D42" s="20"/>
      <c r="E42" s="20"/>
    </row>
    <row r="43" spans="1:13" x14ac:dyDescent="0.25">
      <c r="B43" s="20"/>
      <c r="C43" s="20"/>
      <c r="D43" s="20"/>
      <c r="E43" s="2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sheetPr published="0">
    <tabColor rgb="FF53722D"/>
  </sheetPr>
  <dimension ref="A1:N43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2.5703125" style="7" customWidth="1"/>
    <col min="6" max="6" width="10" style="7" customWidth="1"/>
    <col min="7" max="7" width="8.85546875" style="7" customWidth="1"/>
    <col min="8" max="8" width="8.570312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13" t="s">
        <v>48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21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5" t="s">
        <v>200</v>
      </c>
      <c r="D10" s="215"/>
      <c r="E10" s="214" t="s">
        <v>194</v>
      </c>
      <c r="F10" s="214" t="s">
        <v>195</v>
      </c>
      <c r="G10" s="215" t="s">
        <v>201</v>
      </c>
      <c r="H10" s="215"/>
      <c r="I10" s="214" t="s">
        <v>194</v>
      </c>
      <c r="J10" s="214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4"/>
      <c r="F11" s="214"/>
      <c r="G11" s="87">
        <v>2017</v>
      </c>
      <c r="H11" s="87">
        <v>2018</v>
      </c>
      <c r="I11" s="214"/>
      <c r="J11" s="214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11094.611976420063</v>
      </c>
      <c r="D13" s="30">
        <v>11613.896942100047</v>
      </c>
      <c r="E13" s="78">
        <v>4.680514891225096</v>
      </c>
      <c r="F13" s="78">
        <v>100</v>
      </c>
      <c r="G13" s="78">
        <v>1261.3248473299984</v>
      </c>
      <c r="H13" s="30">
        <v>1194.3497370399973</v>
      </c>
      <c r="I13" s="78">
        <v>-5.3099017617686322</v>
      </c>
      <c r="J13" s="78">
        <v>100</v>
      </c>
      <c r="K13" s="16"/>
    </row>
    <row r="14" spans="1:14" ht="15.6" x14ac:dyDescent="0.3">
      <c r="A14" s="14"/>
      <c r="B14" s="9" t="s">
        <v>208</v>
      </c>
      <c r="C14" s="21">
        <v>3061.2570257100674</v>
      </c>
      <c r="D14" s="24">
        <v>3074.7118360900067</v>
      </c>
      <c r="E14" s="21">
        <v>0.43951913436013346</v>
      </c>
      <c r="F14" s="21">
        <v>26.47441983873874</v>
      </c>
      <c r="G14" s="21">
        <v>332.61023986999936</v>
      </c>
      <c r="H14" s="24">
        <v>290.45880900999907</v>
      </c>
      <c r="I14" s="21">
        <v>-12.67292037565505</v>
      </c>
      <c r="J14" s="21">
        <v>24.319409968628978</v>
      </c>
      <c r="K14" s="16"/>
    </row>
    <row r="15" spans="1:14" x14ac:dyDescent="0.25">
      <c r="A15" s="14"/>
      <c r="B15" s="119" t="s">
        <v>204</v>
      </c>
      <c r="C15" s="30">
        <v>1788.0367388000093</v>
      </c>
      <c r="D15" s="30">
        <v>1932.1425942900198</v>
      </c>
      <c r="E15" s="30">
        <v>8.0594460037058937</v>
      </c>
      <c r="F15" s="30">
        <v>16.636470978884425</v>
      </c>
      <c r="G15" s="30">
        <v>192.20044743999964</v>
      </c>
      <c r="H15" s="30">
        <v>205.47917681999959</v>
      </c>
      <c r="I15" s="30">
        <v>6.9087921265871488</v>
      </c>
      <c r="J15" s="30">
        <v>17.204271952137447</v>
      </c>
      <c r="K15" s="16"/>
    </row>
    <row r="16" spans="1:14" ht="15.6" x14ac:dyDescent="0.3">
      <c r="A16" s="14"/>
      <c r="B16" s="118" t="s">
        <v>205</v>
      </c>
      <c r="C16" s="21">
        <v>1232.955055819984</v>
      </c>
      <c r="D16" s="24">
        <v>1303.9668673200138</v>
      </c>
      <c r="E16" s="21">
        <v>5.7594809449727169</v>
      </c>
      <c r="F16" s="21">
        <v>11.227642830144038</v>
      </c>
      <c r="G16" s="21">
        <v>158.55385018999988</v>
      </c>
      <c r="H16" s="24">
        <v>141.16341671999928</v>
      </c>
      <c r="I16" s="21">
        <v>-10.968155897293641</v>
      </c>
      <c r="J16" s="21">
        <v>11.819269711554504</v>
      </c>
      <c r="K16" s="16"/>
    </row>
    <row r="17" spans="1:11" x14ac:dyDescent="0.25">
      <c r="A17" s="14"/>
      <c r="B17" s="118" t="s">
        <v>211</v>
      </c>
      <c r="C17" s="21">
        <v>1051.567835439994</v>
      </c>
      <c r="D17" s="24">
        <v>1232.3163799700087</v>
      </c>
      <c r="E17" s="21">
        <v>17.188481659329803</v>
      </c>
      <c r="F17" s="21">
        <v>10.610705313759903</v>
      </c>
      <c r="G17" s="21">
        <v>109.29013881999998</v>
      </c>
      <c r="H17" s="24">
        <v>132.06233415999969</v>
      </c>
      <c r="I17" s="21">
        <v>20.836459341958879</v>
      </c>
      <c r="J17" s="21">
        <v>11.057258193675734</v>
      </c>
      <c r="K17" s="16"/>
    </row>
    <row r="18" spans="1:11" ht="15.6" x14ac:dyDescent="0.3">
      <c r="A18" s="14"/>
      <c r="B18" s="118" t="s">
        <v>207</v>
      </c>
      <c r="C18" s="21">
        <v>969.75781706000555</v>
      </c>
      <c r="D18" s="24">
        <v>1061.9782755600006</v>
      </c>
      <c r="E18" s="21">
        <v>9.5096380640248732</v>
      </c>
      <c r="F18" s="21">
        <v>9.1440304736161337</v>
      </c>
      <c r="G18" s="21">
        <v>106.35609914999972</v>
      </c>
      <c r="H18" s="24">
        <v>100.87098601999951</v>
      </c>
      <c r="I18" s="21">
        <v>-5.1573094292075012</v>
      </c>
      <c r="J18" s="21">
        <v>8.445682440554803</v>
      </c>
      <c r="K18" s="16"/>
    </row>
    <row r="19" spans="1:11" x14ac:dyDescent="0.25">
      <c r="A19" s="14"/>
      <c r="B19" s="118" t="s">
        <v>206</v>
      </c>
      <c r="C19" s="21">
        <v>973.83463895000239</v>
      </c>
      <c r="D19" s="24">
        <v>1010.1627543299979</v>
      </c>
      <c r="E19" s="21">
        <v>3.7304193060091695</v>
      </c>
      <c r="F19" s="21">
        <v>8.6978794401746988</v>
      </c>
      <c r="G19" s="21">
        <v>136.36293015999993</v>
      </c>
      <c r="H19" s="24">
        <v>102.03795282999998</v>
      </c>
      <c r="I19" s="21">
        <v>-25.17178040228757</v>
      </c>
      <c r="J19" s="21">
        <v>8.5433897346420942</v>
      </c>
      <c r="K19" s="16"/>
    </row>
    <row r="20" spans="1:11" ht="15.6" x14ac:dyDescent="0.3">
      <c r="A20" s="14"/>
      <c r="B20" s="118" t="s">
        <v>212</v>
      </c>
      <c r="C20" s="21">
        <v>535.30389753000065</v>
      </c>
      <c r="D20" s="24">
        <v>587.0230323600033</v>
      </c>
      <c r="E20" s="21">
        <v>9.6616398775807752</v>
      </c>
      <c r="F20" s="21">
        <v>5.0544880438198261</v>
      </c>
      <c r="G20" s="21">
        <v>56.770548349999963</v>
      </c>
      <c r="H20" s="24">
        <v>61.389532700000018</v>
      </c>
      <c r="I20" s="21">
        <v>8.1362334595100894</v>
      </c>
      <c r="J20" s="21">
        <v>5.1399963340841897</v>
      </c>
      <c r="K20" s="16"/>
    </row>
    <row r="21" spans="1:11" x14ac:dyDescent="0.25">
      <c r="A21" s="14"/>
      <c r="B21" s="118" t="s">
        <v>220</v>
      </c>
      <c r="C21" s="21">
        <v>288.98366074999979</v>
      </c>
      <c r="D21" s="24">
        <v>504.64480063999986</v>
      </c>
      <c r="E21" s="21">
        <v>74.627451022765229</v>
      </c>
      <c r="F21" s="21">
        <v>4.3451806327872324</v>
      </c>
      <c r="G21" s="21">
        <v>31.740968850000005</v>
      </c>
      <c r="H21" s="24">
        <v>59.930099799999994</v>
      </c>
      <c r="I21" s="21">
        <v>88.80992600829191</v>
      </c>
      <c r="J21" s="21">
        <v>5.0178015652707435</v>
      </c>
      <c r="K21" s="16"/>
    </row>
    <row r="22" spans="1:11" ht="15.6" x14ac:dyDescent="0.3">
      <c r="A22" s="14"/>
      <c r="B22" s="118" t="s">
        <v>213</v>
      </c>
      <c r="C22" s="21">
        <v>289.58759232999802</v>
      </c>
      <c r="D22" s="24">
        <v>239.58994627000021</v>
      </c>
      <c r="E22" s="21">
        <v>-17.265120255229462</v>
      </c>
      <c r="F22" s="21">
        <v>2.0629591209948956</v>
      </c>
      <c r="G22" s="21">
        <v>39.405997430000077</v>
      </c>
      <c r="H22" s="24">
        <v>26.850117719999979</v>
      </c>
      <c r="I22" s="21">
        <v>-31.862864865441054</v>
      </c>
      <c r="J22" s="21">
        <v>2.2480950836514317</v>
      </c>
      <c r="K22" s="16"/>
    </row>
    <row r="23" spans="1:11" ht="15.6" x14ac:dyDescent="0.3">
      <c r="A23" s="14"/>
      <c r="B23" s="118" t="s">
        <v>209</v>
      </c>
      <c r="C23" s="21">
        <v>143.46598578000004</v>
      </c>
      <c r="D23" s="24">
        <v>156.11063785000002</v>
      </c>
      <c r="E23" s="21">
        <v>8.8136933651925773</v>
      </c>
      <c r="F23" s="21">
        <v>1.3441710274189138</v>
      </c>
      <c r="G23" s="21">
        <v>16.038009309999996</v>
      </c>
      <c r="H23" s="24">
        <v>14.720894030000002</v>
      </c>
      <c r="I23" s="21">
        <v>-8.2124611261994218</v>
      </c>
      <c r="J23" s="21">
        <v>1.2325446704148282</v>
      </c>
      <c r="K23" s="16"/>
    </row>
    <row r="24" spans="1:11" x14ac:dyDescent="0.25">
      <c r="A24" s="14"/>
      <c r="B24" s="118" t="s">
        <v>225</v>
      </c>
      <c r="C24" s="21">
        <v>114.54953198999996</v>
      </c>
      <c r="D24" s="24">
        <v>105.82862913999998</v>
      </c>
      <c r="E24" s="21">
        <v>-7.6132156094372405</v>
      </c>
      <c r="F24" s="21">
        <v>0.91122411080103694</v>
      </c>
      <c r="G24" s="21">
        <v>13.173019440000001</v>
      </c>
      <c r="H24" s="24">
        <v>9.2685972500000027</v>
      </c>
      <c r="I24" s="21">
        <v>-29.639538662974886</v>
      </c>
      <c r="J24" s="21">
        <v>0.77603711564174838</v>
      </c>
      <c r="K24" s="16"/>
    </row>
    <row r="25" spans="1:11" x14ac:dyDescent="0.25">
      <c r="A25" s="14"/>
      <c r="B25" s="118" t="s">
        <v>210</v>
      </c>
      <c r="C25" s="21">
        <v>228.63838981000029</v>
      </c>
      <c r="D25" s="24">
        <v>92.107621329999944</v>
      </c>
      <c r="E25" s="21">
        <v>-59.714717459941056</v>
      </c>
      <c r="F25" s="21">
        <v>0.79308109749202638</v>
      </c>
      <c r="G25" s="21">
        <v>23.410909529999987</v>
      </c>
      <c r="H25" s="24">
        <v>13.011588329999984</v>
      </c>
      <c r="I25" s="21">
        <v>-44.420833742805932</v>
      </c>
      <c r="J25" s="21">
        <v>1.0894286595019564</v>
      </c>
      <c r="K25" s="16"/>
    </row>
    <row r="26" spans="1:11" x14ac:dyDescent="0.25">
      <c r="A26" s="14"/>
      <c r="B26" s="118" t="s">
        <v>214</v>
      </c>
      <c r="C26" s="21">
        <v>76.610979080000007</v>
      </c>
      <c r="D26" s="24">
        <v>85.995810780000127</v>
      </c>
      <c r="E26" s="21">
        <v>12.249982721406205</v>
      </c>
      <c r="F26" s="21">
        <v>0.74045612087591151</v>
      </c>
      <c r="G26" s="21">
        <v>10.091565579999996</v>
      </c>
      <c r="H26" s="24">
        <v>6.2327131299999987</v>
      </c>
      <c r="I26" s="21">
        <v>-38.238392441780064</v>
      </c>
      <c r="J26" s="21">
        <v>0.5218499185545743</v>
      </c>
      <c r="K26" s="16"/>
    </row>
    <row r="27" spans="1:11" x14ac:dyDescent="0.25">
      <c r="A27" s="14"/>
      <c r="B27" s="118" t="s">
        <v>230</v>
      </c>
      <c r="C27" s="21">
        <v>33.014080030000017</v>
      </c>
      <c r="D27" s="24">
        <v>43.558911230000007</v>
      </c>
      <c r="E27" s="21">
        <v>31.940406003795552</v>
      </c>
      <c r="F27" s="21">
        <v>0.37505853071676731</v>
      </c>
      <c r="G27" s="21">
        <v>4.0121944000000003</v>
      </c>
      <c r="H27" s="24">
        <v>3.0517473000000011</v>
      </c>
      <c r="I27" s="21">
        <v>-23.938199504989065</v>
      </c>
      <c r="J27" s="21">
        <v>0.25551538258494227</v>
      </c>
      <c r="K27" s="16"/>
    </row>
    <row r="28" spans="1:11" x14ac:dyDescent="0.25">
      <c r="A28" s="14"/>
      <c r="B28" s="118" t="s">
        <v>228</v>
      </c>
      <c r="C28" s="21">
        <v>132.9302980600001</v>
      </c>
      <c r="D28" s="24">
        <v>42.621088880000009</v>
      </c>
      <c r="E28" s="21">
        <v>-67.93726524199748</v>
      </c>
      <c r="F28" s="21">
        <v>0.36698352923642513</v>
      </c>
      <c r="G28" s="21">
        <v>10.875817190000001</v>
      </c>
      <c r="H28" s="24">
        <v>12.608708120000003</v>
      </c>
      <c r="I28" s="21">
        <v>15.933431941034693</v>
      </c>
      <c r="J28" s="21">
        <v>1.0556964789265704</v>
      </c>
      <c r="K28" s="16"/>
    </row>
    <row r="29" spans="1:11" x14ac:dyDescent="0.25">
      <c r="A29" s="14"/>
      <c r="B29" s="118" t="s">
        <v>217</v>
      </c>
      <c r="C29" s="21">
        <v>72.724613880000106</v>
      </c>
      <c r="D29" s="24">
        <v>42.421027789999982</v>
      </c>
      <c r="E29" s="21">
        <v>-41.66895425529907</v>
      </c>
      <c r="F29" s="21">
        <v>0.36526092836440588</v>
      </c>
      <c r="G29" s="21">
        <v>1.8131557799999998</v>
      </c>
      <c r="H29" s="24">
        <v>7.1116907500000002</v>
      </c>
      <c r="I29" s="21">
        <v>292.22723322758293</v>
      </c>
      <c r="J29" s="21">
        <v>0.59544457786922411</v>
      </c>
      <c r="K29" s="16"/>
    </row>
    <row r="30" spans="1:11" x14ac:dyDescent="0.25">
      <c r="A30" s="14"/>
      <c r="B30" s="118" t="s">
        <v>221</v>
      </c>
      <c r="C30" s="21">
        <v>40.122403730000059</v>
      </c>
      <c r="D30" s="24">
        <v>35.118499400000026</v>
      </c>
      <c r="E30" s="21">
        <v>-12.4715965764996</v>
      </c>
      <c r="F30" s="21">
        <v>0.30238342543488966</v>
      </c>
      <c r="G30" s="21">
        <v>3.4417479999999991</v>
      </c>
      <c r="H30" s="24">
        <v>2.8430816900000004</v>
      </c>
      <c r="I30" s="21">
        <v>-17.394251700008223</v>
      </c>
      <c r="J30" s="21">
        <v>0.23804431832891082</v>
      </c>
      <c r="K30" s="16"/>
    </row>
    <row r="31" spans="1:11" x14ac:dyDescent="0.25">
      <c r="A31" s="14"/>
      <c r="B31" s="118" t="s">
        <v>218</v>
      </c>
      <c r="C31" s="21">
        <v>35.08213267</v>
      </c>
      <c r="D31" s="24">
        <v>27.036659390000018</v>
      </c>
      <c r="E31" s="21">
        <v>-22.933250254993641</v>
      </c>
      <c r="F31" s="21">
        <v>0.23279575774426664</v>
      </c>
      <c r="G31" s="21">
        <v>11.727503790000004</v>
      </c>
      <c r="H31" s="24">
        <v>1.8508422700000002</v>
      </c>
      <c r="I31" s="21">
        <v>-84.217935008657122</v>
      </c>
      <c r="J31" s="21">
        <v>0.15496652384141796</v>
      </c>
      <c r="K31" s="16"/>
    </row>
    <row r="32" spans="1:11" x14ac:dyDescent="0.25">
      <c r="A32" s="14"/>
      <c r="B32" s="118" t="s">
        <v>222</v>
      </c>
      <c r="C32" s="21">
        <v>13.388323460000006</v>
      </c>
      <c r="D32" s="24">
        <v>13.630391060000001</v>
      </c>
      <c r="E32" s="21">
        <v>1.8080501320663078</v>
      </c>
      <c r="F32" s="21">
        <v>0.11736276917173442</v>
      </c>
      <c r="G32" s="21">
        <v>1.9184150900000005</v>
      </c>
      <c r="H32" s="24">
        <v>1.7816678700000002</v>
      </c>
      <c r="I32" s="21">
        <v>-7.1281351315892971</v>
      </c>
      <c r="J32" s="21">
        <v>0.14917471949343547</v>
      </c>
      <c r="K32" s="16"/>
    </row>
    <row r="33" spans="1:11" x14ac:dyDescent="0.25">
      <c r="A33" s="14"/>
      <c r="B33" s="118" t="s">
        <v>226</v>
      </c>
      <c r="C33" s="21">
        <v>5.5466447799999994</v>
      </c>
      <c r="D33" s="24">
        <v>9.4734825899999979</v>
      </c>
      <c r="E33" s="21">
        <v>70.796634104987689</v>
      </c>
      <c r="F33" s="21">
        <v>8.1570231225824741E-2</v>
      </c>
      <c r="G33" s="21">
        <v>1.04534032</v>
      </c>
      <c r="H33" s="24">
        <v>0.53772511999999995</v>
      </c>
      <c r="I33" s="21">
        <v>-48.559802993153468</v>
      </c>
      <c r="J33" s="21">
        <v>4.5022417079662508E-2</v>
      </c>
      <c r="K33" s="16"/>
    </row>
    <row r="34" spans="1:11" x14ac:dyDescent="0.25">
      <c r="A34" s="14"/>
      <c r="B34" s="118" t="s">
        <v>229</v>
      </c>
      <c r="C34" s="21">
        <v>4.0089760399999994</v>
      </c>
      <c r="D34" s="24">
        <v>4.3823726899999986</v>
      </c>
      <c r="E34" s="21">
        <v>9.3140155060642105</v>
      </c>
      <c r="F34" s="21">
        <v>3.7733869276160202E-2</v>
      </c>
      <c r="G34" s="21">
        <v>9.4990000000000005E-2</v>
      </c>
      <c r="H34" s="24">
        <v>1.6908860000000001E-2</v>
      </c>
      <c r="I34" s="21">
        <v>-82.199326244867876</v>
      </c>
      <c r="J34" s="21">
        <v>1.4157377421044088E-3</v>
      </c>
      <c r="K34" s="16"/>
    </row>
    <row r="35" spans="1:11" x14ac:dyDescent="0.25">
      <c r="A35" s="14"/>
      <c r="B35" s="118" t="s">
        <v>216</v>
      </c>
      <c r="C35" s="21">
        <v>0.89556897000000013</v>
      </c>
      <c r="D35" s="24">
        <v>3.7638270599999992</v>
      </c>
      <c r="E35" s="21">
        <v>320.27216061315727</v>
      </c>
      <c r="F35" s="21">
        <v>3.2407959867081587E-2</v>
      </c>
      <c r="G35" s="21">
        <v>0.28647802</v>
      </c>
      <c r="H35" s="24">
        <v>0.52524490000000001</v>
      </c>
      <c r="I35" s="21">
        <v>83.345619325349986</v>
      </c>
      <c r="J35" s="21">
        <v>4.3977478598666964E-2</v>
      </c>
      <c r="K35" s="16"/>
    </row>
    <row r="36" spans="1:11" x14ac:dyDescent="0.25">
      <c r="A36" s="14"/>
      <c r="B36" s="118" t="s">
        <v>223</v>
      </c>
      <c r="C36" s="21">
        <v>0.6001205799999999</v>
      </c>
      <c r="D36" s="24">
        <v>3.5335353500000002</v>
      </c>
      <c r="E36" s="21">
        <v>488.80422831025072</v>
      </c>
      <c r="F36" s="21">
        <v>3.0425062040898905E-2</v>
      </c>
      <c r="G36" s="21">
        <v>0.10150664999999999</v>
      </c>
      <c r="H36" s="24">
        <v>0.5388996399999999</v>
      </c>
      <c r="I36" s="21">
        <v>430.90082275397714</v>
      </c>
      <c r="J36" s="21">
        <v>4.5120756783986533E-2</v>
      </c>
      <c r="K36" s="16"/>
    </row>
    <row r="37" spans="1:11" x14ac:dyDescent="0.25">
      <c r="A37" s="14"/>
      <c r="B37" s="118" t="s">
        <v>215</v>
      </c>
      <c r="C37" s="21">
        <v>1.0563501499999999</v>
      </c>
      <c r="D37" s="24">
        <v>1.0629331200000001</v>
      </c>
      <c r="E37" s="21">
        <v>0.62318067546069944</v>
      </c>
      <c r="F37" s="21">
        <v>9.1522520416631014E-3</v>
      </c>
      <c r="G37" s="21">
        <v>0</v>
      </c>
      <c r="H37" s="24">
        <v>0</v>
      </c>
      <c r="I37" s="21" t="s">
        <v>97</v>
      </c>
      <c r="J37" s="21">
        <v>0</v>
      </c>
      <c r="K37" s="16"/>
    </row>
    <row r="38" spans="1:11" x14ac:dyDescent="0.25">
      <c r="A38" s="14"/>
      <c r="B38" s="118" t="s">
        <v>224</v>
      </c>
      <c r="C38" s="21">
        <v>1.610553E-2</v>
      </c>
      <c r="D38" s="24">
        <v>0.28641195000000003</v>
      </c>
      <c r="E38" s="21">
        <v>1678.3453881989606</v>
      </c>
      <c r="F38" s="21">
        <v>2.4661140995815524E-3</v>
      </c>
      <c r="G38" s="21">
        <v>0</v>
      </c>
      <c r="H38" s="24">
        <v>0</v>
      </c>
      <c r="I38" s="21" t="s">
        <v>97</v>
      </c>
      <c r="J38" s="21">
        <v>0</v>
      </c>
      <c r="K38" s="16"/>
    </row>
    <row r="39" spans="1:11" x14ac:dyDescent="0.25">
      <c r="A39" s="14"/>
      <c r="B39" s="118" t="s">
        <v>2</v>
      </c>
      <c r="C39" s="21">
        <v>0.67720948999999997</v>
      </c>
      <c r="D39" s="24">
        <v>0.42861566000000001</v>
      </c>
      <c r="E39" s="21">
        <v>-36.708556756934982</v>
      </c>
      <c r="F39" s="21">
        <v>3.690541272553232E-3</v>
      </c>
      <c r="G39" s="21">
        <v>2.9739700000000003E-3</v>
      </c>
      <c r="H39" s="24">
        <v>7.0020000000000004E-3</v>
      </c>
      <c r="I39" s="21">
        <v>135.44285920839818</v>
      </c>
      <c r="J39" s="21">
        <v>5.8626043803160417E-4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7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20"/>
      <c r="E42" s="20"/>
    </row>
    <row r="43" spans="1:11" x14ac:dyDescent="0.25">
      <c r="B43" s="20"/>
      <c r="C43" s="20"/>
      <c r="D43" s="20"/>
      <c r="E43" s="2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sheetPr published="0">
    <tabColor rgb="FF53722D"/>
  </sheetPr>
  <dimension ref="A1:N43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1.28515625" style="7" customWidth="1"/>
    <col min="6" max="6" width="10" style="7" customWidth="1"/>
    <col min="7" max="8" width="8.7109375" style="7" customWidth="1"/>
    <col min="9" max="9" width="11.7109375" style="7" customWidth="1"/>
    <col min="10" max="10" width="9.4257812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13" t="s">
        <v>49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21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5" t="s">
        <v>200</v>
      </c>
      <c r="D10" s="215"/>
      <c r="E10" s="214" t="s">
        <v>194</v>
      </c>
      <c r="F10" s="214" t="s">
        <v>195</v>
      </c>
      <c r="G10" s="215" t="s">
        <v>201</v>
      </c>
      <c r="H10" s="215"/>
      <c r="I10" s="214" t="s">
        <v>194</v>
      </c>
      <c r="J10" s="214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4"/>
      <c r="F11" s="214"/>
      <c r="G11" s="87">
        <v>2017</v>
      </c>
      <c r="H11" s="87">
        <v>2018</v>
      </c>
      <c r="I11" s="214"/>
      <c r="J11" s="214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17218.428441039992</v>
      </c>
      <c r="D13" s="30">
        <v>19617.233601519987</v>
      </c>
      <c r="E13" s="78">
        <v>13.931615005945952</v>
      </c>
      <c r="F13" s="78">
        <v>100</v>
      </c>
      <c r="G13" s="78">
        <v>2166.466878440001</v>
      </c>
      <c r="H13" s="30">
        <v>2144.9971111000004</v>
      </c>
      <c r="I13" s="78">
        <v>-0.99100371917341112</v>
      </c>
      <c r="J13" s="78">
        <v>100</v>
      </c>
      <c r="K13" s="16"/>
    </row>
    <row r="14" spans="1:14" ht="15.6" x14ac:dyDescent="0.3">
      <c r="A14" s="14"/>
      <c r="B14" s="9" t="s">
        <v>227</v>
      </c>
      <c r="C14" s="21">
        <v>5177.1497558199981</v>
      </c>
      <c r="D14" s="24">
        <v>6471.2523470200013</v>
      </c>
      <c r="E14" s="21">
        <v>24.996429545913969</v>
      </c>
      <c r="F14" s="21">
        <v>32.98758876235533</v>
      </c>
      <c r="G14" s="21">
        <v>473.85375206999993</v>
      </c>
      <c r="H14" s="24">
        <v>824.72363558000006</v>
      </c>
      <c r="I14" s="21">
        <v>74.046028332000617</v>
      </c>
      <c r="J14" s="21">
        <v>38.448706122362289</v>
      </c>
      <c r="K14" s="16"/>
    </row>
    <row r="15" spans="1:14" ht="15.6" x14ac:dyDescent="0.3">
      <c r="A15" s="14"/>
      <c r="B15" s="118" t="s">
        <v>222</v>
      </c>
      <c r="C15" s="21">
        <v>2828.986719410002</v>
      </c>
      <c r="D15" s="24">
        <v>2858.9433147500054</v>
      </c>
      <c r="E15" s="21">
        <v>1.0589160823720967</v>
      </c>
      <c r="F15" s="21">
        <v>14.573631393819403</v>
      </c>
      <c r="G15" s="21">
        <v>635.22356280000031</v>
      </c>
      <c r="H15" s="24">
        <v>290.66098118000014</v>
      </c>
      <c r="I15" s="21">
        <v>-54.242726781293136</v>
      </c>
      <c r="J15" s="21">
        <v>13.550646743339573</v>
      </c>
      <c r="K15" s="16"/>
    </row>
    <row r="16" spans="1:14" ht="15.6" x14ac:dyDescent="0.3">
      <c r="A16" s="14"/>
      <c r="B16" s="118" t="s">
        <v>223</v>
      </c>
      <c r="C16" s="21">
        <v>1719.2252806399993</v>
      </c>
      <c r="D16" s="24">
        <v>1823.4494794500013</v>
      </c>
      <c r="E16" s="21">
        <v>6.0622770025347439</v>
      </c>
      <c r="F16" s="21">
        <v>9.2951407751433219</v>
      </c>
      <c r="G16" s="21">
        <v>129.59270395999999</v>
      </c>
      <c r="H16" s="24">
        <v>131.25849857000003</v>
      </c>
      <c r="I16" s="21">
        <v>1.2854077113123585</v>
      </c>
      <c r="J16" s="21">
        <v>6.1192855641044597</v>
      </c>
      <c r="K16" s="16"/>
    </row>
    <row r="17" spans="1:11" ht="15.6" x14ac:dyDescent="0.3">
      <c r="A17" s="14"/>
      <c r="B17" s="118" t="s">
        <v>208</v>
      </c>
      <c r="C17" s="21">
        <v>1220.1250928399929</v>
      </c>
      <c r="D17" s="24">
        <v>1153.4626641599878</v>
      </c>
      <c r="E17" s="21">
        <v>-5.4635732902468259</v>
      </c>
      <c r="F17" s="21">
        <v>5.8798436496704358</v>
      </c>
      <c r="G17" s="21">
        <v>118.75195691999978</v>
      </c>
      <c r="H17" s="24">
        <v>77.488405280000009</v>
      </c>
      <c r="I17" s="21">
        <v>-34.747681394251039</v>
      </c>
      <c r="J17" s="21">
        <v>3.612517932029395</v>
      </c>
      <c r="K17" s="16"/>
    </row>
    <row r="18" spans="1:11" x14ac:dyDescent="0.25">
      <c r="A18" s="14"/>
      <c r="B18" s="118" t="s">
        <v>231</v>
      </c>
      <c r="C18" s="21">
        <v>1024.7584963800005</v>
      </c>
      <c r="D18" s="24">
        <v>1132.55047857</v>
      </c>
      <c r="E18" s="21">
        <v>10.518769307185938</v>
      </c>
      <c r="F18" s="21">
        <v>5.7732425558833507</v>
      </c>
      <c r="G18" s="21">
        <v>116.88941793000001</v>
      </c>
      <c r="H18" s="24">
        <v>150.70202846999999</v>
      </c>
      <c r="I18" s="21">
        <v>28.927007370546477</v>
      </c>
      <c r="J18" s="21">
        <v>7.0257450553262863</v>
      </c>
      <c r="K18" s="16"/>
    </row>
    <row r="19" spans="1:11" x14ac:dyDescent="0.25">
      <c r="A19" s="14"/>
      <c r="B19" s="118" t="s">
        <v>229</v>
      </c>
      <c r="C19" s="21">
        <v>541.62079446000007</v>
      </c>
      <c r="D19" s="24">
        <v>980.91347122000002</v>
      </c>
      <c r="E19" s="21">
        <v>81.107055204181734</v>
      </c>
      <c r="F19" s="21">
        <v>5.0002640083971714</v>
      </c>
      <c r="G19" s="21">
        <v>119.87456386999999</v>
      </c>
      <c r="H19" s="24">
        <v>114.01596560999999</v>
      </c>
      <c r="I19" s="21">
        <v>-4.8872738893577576</v>
      </c>
      <c r="J19" s="21">
        <v>5.315436791032794</v>
      </c>
      <c r="K19" s="16"/>
    </row>
    <row r="20" spans="1:11" s="133" customFormat="1" x14ac:dyDescent="0.25">
      <c r="A20" s="97"/>
      <c r="B20" s="118" t="s">
        <v>216</v>
      </c>
      <c r="C20" s="21">
        <v>507.19012535999991</v>
      </c>
      <c r="D20" s="24">
        <v>829.6447749199998</v>
      </c>
      <c r="E20" s="21">
        <v>63.576681295031889</v>
      </c>
      <c r="F20" s="21">
        <v>4.2291629481116901</v>
      </c>
      <c r="G20" s="21">
        <v>61.33641944</v>
      </c>
      <c r="H20" s="24">
        <v>62.771153700000006</v>
      </c>
      <c r="I20" s="21">
        <v>2.3391229437568883</v>
      </c>
      <c r="J20" s="21">
        <v>2.9263980531801099</v>
      </c>
      <c r="K20" s="99"/>
    </row>
    <row r="21" spans="1:11" s="133" customFormat="1" x14ac:dyDescent="0.25">
      <c r="A21" s="97"/>
      <c r="B21" s="118" t="s">
        <v>207</v>
      </c>
      <c r="C21" s="21">
        <v>629.78434993000349</v>
      </c>
      <c r="D21" s="24">
        <v>693.32423981999943</v>
      </c>
      <c r="E21" s="21">
        <v>10.089150341233143</v>
      </c>
      <c r="F21" s="21">
        <v>3.5342610171409645</v>
      </c>
      <c r="G21" s="21">
        <v>49.488290740000082</v>
      </c>
      <c r="H21" s="24">
        <v>55.35872137999992</v>
      </c>
      <c r="I21" s="21">
        <v>11.862261864815071</v>
      </c>
      <c r="J21" s="21">
        <v>2.5808296474399808</v>
      </c>
      <c r="K21" s="99"/>
    </row>
    <row r="22" spans="1:11" x14ac:dyDescent="0.25">
      <c r="A22" s="14"/>
      <c r="B22" s="119" t="s">
        <v>204</v>
      </c>
      <c r="C22" s="30">
        <v>670.89729466999518</v>
      </c>
      <c r="D22" s="30">
        <v>669.55404513999463</v>
      </c>
      <c r="E22" s="30">
        <v>-0.20021686488709278</v>
      </c>
      <c r="F22" s="30">
        <v>3.4130910542254851</v>
      </c>
      <c r="G22" s="30">
        <v>53.422449059999856</v>
      </c>
      <c r="H22" s="30">
        <v>49.295132139999978</v>
      </c>
      <c r="I22" s="30">
        <v>-7.725810015494428</v>
      </c>
      <c r="J22" s="30">
        <v>2.2981444536641069</v>
      </c>
      <c r="K22" s="99"/>
    </row>
    <row r="23" spans="1:11" s="133" customFormat="1" x14ac:dyDescent="0.25">
      <c r="A23" s="97"/>
      <c r="B23" s="118" t="s">
        <v>213</v>
      </c>
      <c r="C23" s="21">
        <v>471.6404804700008</v>
      </c>
      <c r="D23" s="24">
        <v>490.68793822999953</v>
      </c>
      <c r="E23" s="21">
        <v>4.0385544813747787</v>
      </c>
      <c r="F23" s="21">
        <v>2.5013105731278027</v>
      </c>
      <c r="G23" s="21">
        <v>55.396016280000026</v>
      </c>
      <c r="H23" s="24">
        <v>50.383377939999981</v>
      </c>
      <c r="I23" s="21">
        <v>-9.0487343253413464</v>
      </c>
      <c r="J23" s="21">
        <v>2.3488785919232451</v>
      </c>
      <c r="K23" s="99"/>
    </row>
    <row r="24" spans="1:11" x14ac:dyDescent="0.25">
      <c r="A24" s="14"/>
      <c r="B24" s="118" t="s">
        <v>230</v>
      </c>
      <c r="C24" s="21">
        <v>339.04710554999986</v>
      </c>
      <c r="D24" s="24">
        <v>338.18095171000073</v>
      </c>
      <c r="E24" s="21">
        <v>-0.25546710938412209</v>
      </c>
      <c r="F24" s="21">
        <v>1.7238972557465888</v>
      </c>
      <c r="G24" s="21">
        <v>58.053994899999985</v>
      </c>
      <c r="H24" s="24">
        <v>45.835365309999993</v>
      </c>
      <c r="I24" s="21">
        <v>-21.047009100832771</v>
      </c>
      <c r="J24" s="21">
        <v>2.1368497455222508</v>
      </c>
      <c r="K24" s="16"/>
    </row>
    <row r="25" spans="1:11" x14ac:dyDescent="0.25">
      <c r="A25" s="14"/>
      <c r="B25" s="118" t="s">
        <v>211</v>
      </c>
      <c r="C25" s="21">
        <v>241.23207984000001</v>
      </c>
      <c r="D25" s="24">
        <v>280.16732130999986</v>
      </c>
      <c r="E25" s="21">
        <v>16.140159093195283</v>
      </c>
      <c r="F25" s="21">
        <v>1.4281693688364494</v>
      </c>
      <c r="G25" s="21">
        <v>16.211521020000003</v>
      </c>
      <c r="H25" s="24">
        <v>38.173044709999999</v>
      </c>
      <c r="I25" s="21">
        <v>135.4686192795005</v>
      </c>
      <c r="J25" s="21">
        <v>1.779631520828671</v>
      </c>
      <c r="K25" s="16"/>
    </row>
    <row r="26" spans="1:11" x14ac:dyDescent="0.25">
      <c r="A26" s="14"/>
      <c r="B26" s="118" t="s">
        <v>212</v>
      </c>
      <c r="C26" s="21">
        <v>279.01304089999962</v>
      </c>
      <c r="D26" s="24">
        <v>274.49043423000012</v>
      </c>
      <c r="E26" s="21">
        <v>-1.6209302100758993</v>
      </c>
      <c r="F26" s="21">
        <v>1.3992311036594476</v>
      </c>
      <c r="G26" s="21">
        <v>25.970312400000001</v>
      </c>
      <c r="H26" s="24">
        <v>36.306231400000016</v>
      </c>
      <c r="I26" s="21">
        <v>39.798978313406863</v>
      </c>
      <c r="J26" s="21">
        <v>1.6926004800715748</v>
      </c>
      <c r="K26" s="16"/>
    </row>
    <row r="27" spans="1:11" x14ac:dyDescent="0.25">
      <c r="A27" s="14"/>
      <c r="B27" s="118" t="s">
        <v>232</v>
      </c>
      <c r="C27" s="21">
        <v>130.24720923999999</v>
      </c>
      <c r="D27" s="24">
        <v>264.49487561000001</v>
      </c>
      <c r="E27" s="21">
        <v>103.07143404710391</v>
      </c>
      <c r="F27" s="21">
        <v>1.3482781567606268</v>
      </c>
      <c r="G27" s="21">
        <v>26.592754859999999</v>
      </c>
      <c r="H27" s="24">
        <v>71.381255219999986</v>
      </c>
      <c r="I27" s="21">
        <v>168.42369508459413</v>
      </c>
      <c r="J27" s="21">
        <v>3.3278019280592015</v>
      </c>
      <c r="K27" s="16"/>
    </row>
    <row r="28" spans="1:11" x14ac:dyDescent="0.25">
      <c r="A28" s="14"/>
      <c r="B28" s="118" t="s">
        <v>214</v>
      </c>
      <c r="C28" s="21">
        <v>225.28584831000015</v>
      </c>
      <c r="D28" s="24">
        <v>233.96730381000006</v>
      </c>
      <c r="E28" s="21">
        <v>3.8535290010999645</v>
      </c>
      <c r="F28" s="21">
        <v>1.1926620672543338</v>
      </c>
      <c r="G28" s="21">
        <v>24.040902270000004</v>
      </c>
      <c r="H28" s="24">
        <v>17.626334819999997</v>
      </c>
      <c r="I28" s="21">
        <v>-26.681891461305817</v>
      </c>
      <c r="J28" s="21">
        <v>0.82174165777597874</v>
      </c>
      <c r="K28" s="16"/>
    </row>
    <row r="29" spans="1:11" x14ac:dyDescent="0.25">
      <c r="A29" s="14"/>
      <c r="B29" s="118" t="s">
        <v>226</v>
      </c>
      <c r="C29" s="21">
        <v>182.19144553999936</v>
      </c>
      <c r="D29" s="24">
        <v>188.65729140999986</v>
      </c>
      <c r="E29" s="21">
        <v>3.5489294521135806</v>
      </c>
      <c r="F29" s="21">
        <v>0.96169161892114219</v>
      </c>
      <c r="G29" s="21">
        <v>31.219628899999989</v>
      </c>
      <c r="H29" s="24">
        <v>19.79365804</v>
      </c>
      <c r="I29" s="21">
        <v>-36.598676097652117</v>
      </c>
      <c r="J29" s="21">
        <v>0.92278250341555879</v>
      </c>
      <c r="K29" s="16"/>
    </row>
    <row r="30" spans="1:11" x14ac:dyDescent="0.25">
      <c r="A30" s="14"/>
      <c r="B30" s="118" t="s">
        <v>209</v>
      </c>
      <c r="C30" s="21">
        <v>249.10000943999995</v>
      </c>
      <c r="D30" s="24">
        <v>175.10323742000017</v>
      </c>
      <c r="E30" s="21">
        <v>-29.705648019183705</v>
      </c>
      <c r="F30" s="21">
        <v>0.89259903295657739</v>
      </c>
      <c r="G30" s="21">
        <v>23.105423380000001</v>
      </c>
      <c r="H30" s="24">
        <v>15.848864269999998</v>
      </c>
      <c r="I30" s="21">
        <v>-31.40630228088035</v>
      </c>
      <c r="J30" s="21">
        <v>0.73887578626492234</v>
      </c>
      <c r="K30" s="16"/>
    </row>
    <row r="31" spans="1:11" x14ac:dyDescent="0.25">
      <c r="A31" s="14"/>
      <c r="B31" s="118" t="s">
        <v>219</v>
      </c>
      <c r="C31" s="21">
        <v>218.84211230000003</v>
      </c>
      <c r="D31" s="24">
        <v>167.28035908999999</v>
      </c>
      <c r="E31" s="21">
        <v>-23.561165932869688</v>
      </c>
      <c r="F31" s="21">
        <v>0.85272145139281375</v>
      </c>
      <c r="G31" s="21">
        <v>71.130715080000002</v>
      </c>
      <c r="H31" s="24">
        <v>24.353587699999999</v>
      </c>
      <c r="I31" s="21">
        <v>-65.762205999743202</v>
      </c>
      <c r="J31" s="21">
        <v>1.135366923058976</v>
      </c>
      <c r="K31" s="16"/>
    </row>
    <row r="32" spans="1:11" x14ac:dyDescent="0.25">
      <c r="A32" s="14"/>
      <c r="B32" s="118" t="s">
        <v>205</v>
      </c>
      <c r="C32" s="21">
        <v>149.16354867999948</v>
      </c>
      <c r="D32" s="24">
        <v>154.47913308</v>
      </c>
      <c r="E32" s="21">
        <v>3.5635947569228499</v>
      </c>
      <c r="F32" s="21">
        <v>0.78746645025438555</v>
      </c>
      <c r="G32" s="21">
        <v>18.206538639999991</v>
      </c>
      <c r="H32" s="24">
        <v>10.294919790000014</v>
      </c>
      <c r="I32" s="21">
        <v>-43.45482140475648</v>
      </c>
      <c r="J32" s="21">
        <v>0.47995028695962011</v>
      </c>
      <c r="K32" s="16"/>
    </row>
    <row r="33" spans="1:11" x14ac:dyDescent="0.25">
      <c r="A33" s="14"/>
      <c r="B33" s="118" t="s">
        <v>218</v>
      </c>
      <c r="C33" s="21">
        <v>52.560303860000012</v>
      </c>
      <c r="D33" s="24">
        <v>94.575636620000026</v>
      </c>
      <c r="E33" s="21">
        <v>79.937385582686787</v>
      </c>
      <c r="F33" s="21">
        <v>0.48210486015047554</v>
      </c>
      <c r="G33" s="21">
        <v>6.6677985</v>
      </c>
      <c r="H33" s="24">
        <v>25.300644709999997</v>
      </c>
      <c r="I33" s="21">
        <v>279.44525033262477</v>
      </c>
      <c r="J33" s="21">
        <v>1.1795188244810868</v>
      </c>
      <c r="K33" s="16"/>
    </row>
    <row r="34" spans="1:11" x14ac:dyDescent="0.25">
      <c r="A34" s="14"/>
      <c r="B34" s="118" t="s">
        <v>206</v>
      </c>
      <c r="C34" s="21">
        <v>63.720990609999873</v>
      </c>
      <c r="D34" s="24">
        <v>87.37775622000018</v>
      </c>
      <c r="E34" s="21">
        <v>37.125545889250191</v>
      </c>
      <c r="F34" s="21">
        <v>0.4454132422281496</v>
      </c>
      <c r="G34" s="21">
        <v>7.7270657200000032</v>
      </c>
      <c r="H34" s="24">
        <v>4.0830922499999982</v>
      </c>
      <c r="I34" s="21">
        <v>-47.158567068587111</v>
      </c>
      <c r="J34" s="21">
        <v>0.19035420741923989</v>
      </c>
      <c r="K34" s="16"/>
    </row>
    <row r="35" spans="1:11" x14ac:dyDescent="0.25">
      <c r="A35" s="14"/>
      <c r="B35" s="118" t="s">
        <v>210</v>
      </c>
      <c r="C35" s="21">
        <v>72.539445500000028</v>
      </c>
      <c r="D35" s="24">
        <v>82.903753379999969</v>
      </c>
      <c r="E35" s="21">
        <v>14.287823416019819</v>
      </c>
      <c r="F35" s="21">
        <v>0.42260675008517201</v>
      </c>
      <c r="G35" s="21">
        <v>12.942242040000007</v>
      </c>
      <c r="H35" s="24">
        <v>9.753791589999997</v>
      </c>
      <c r="I35" s="21">
        <v>-24.635997689933543</v>
      </c>
      <c r="J35" s="21">
        <v>0.45472283107169514</v>
      </c>
      <c r="K35" s="16"/>
    </row>
    <row r="36" spans="1:11" x14ac:dyDescent="0.25">
      <c r="A36" s="14"/>
      <c r="B36" s="118" t="s">
        <v>221</v>
      </c>
      <c r="C36" s="21">
        <v>115.87475105000007</v>
      </c>
      <c r="D36" s="24">
        <v>67.116130959999992</v>
      </c>
      <c r="E36" s="21">
        <v>-42.078726942818356</v>
      </c>
      <c r="F36" s="21">
        <v>0.34212841791719134</v>
      </c>
      <c r="G36" s="21">
        <v>10.112338069999998</v>
      </c>
      <c r="H36" s="24">
        <v>4.8713016300000023</v>
      </c>
      <c r="I36" s="21">
        <v>-51.828137110530726</v>
      </c>
      <c r="J36" s="21">
        <v>0.22710061495149961</v>
      </c>
      <c r="K36" s="16"/>
    </row>
    <row r="37" spans="1:11" x14ac:dyDescent="0.25">
      <c r="A37" s="14"/>
      <c r="B37" s="118" t="s">
        <v>220</v>
      </c>
      <c r="C37" s="21">
        <v>52.449664460000008</v>
      </c>
      <c r="D37" s="24">
        <v>59.966885329999997</v>
      </c>
      <c r="E37" s="21">
        <v>14.332257312595175</v>
      </c>
      <c r="F37" s="21">
        <v>0.30568471859025848</v>
      </c>
      <c r="G37" s="21">
        <v>4.9760338600000003</v>
      </c>
      <c r="H37" s="24">
        <v>7.1191268399999998</v>
      </c>
      <c r="I37" s="21">
        <v>43.06829576115463</v>
      </c>
      <c r="J37" s="21">
        <v>0.33189447217246643</v>
      </c>
      <c r="K37" s="16"/>
    </row>
    <row r="38" spans="1:11" x14ac:dyDescent="0.25">
      <c r="A38" s="14"/>
      <c r="B38" s="118" t="s">
        <v>217</v>
      </c>
      <c r="C38" s="21">
        <v>34.991707110000007</v>
      </c>
      <c r="D38" s="24">
        <v>36.405953469999936</v>
      </c>
      <c r="E38" s="21">
        <v>4.0416615158388902</v>
      </c>
      <c r="F38" s="21">
        <v>0.18558148518545001</v>
      </c>
      <c r="G38" s="21">
        <v>8.1031401799999987</v>
      </c>
      <c r="H38" s="24">
        <v>7.5509061900000001</v>
      </c>
      <c r="I38" s="21">
        <v>-6.8150615407470134</v>
      </c>
      <c r="J38" s="21">
        <v>0.35202407270971725</v>
      </c>
      <c r="K38" s="16"/>
    </row>
    <row r="39" spans="1:11" x14ac:dyDescent="0.25">
      <c r="A39" s="14"/>
      <c r="B39" s="118" t="s">
        <v>2</v>
      </c>
      <c r="C39" s="21">
        <v>20.790788670000001</v>
      </c>
      <c r="D39" s="24">
        <v>8.28382459</v>
      </c>
      <c r="E39" s="21">
        <v>-60.156275351145695</v>
      </c>
      <c r="F39" s="21">
        <v>4.222728218599666E-2</v>
      </c>
      <c r="G39" s="21">
        <v>7.5773355499999999</v>
      </c>
      <c r="H39" s="24">
        <v>4.7086780000000002E-2</v>
      </c>
      <c r="I39" s="21">
        <v>-99.378583940366738</v>
      </c>
      <c r="J39" s="21">
        <v>2.195190835285223E-3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7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20"/>
      <c r="E42" s="20"/>
    </row>
    <row r="43" spans="1:11" x14ac:dyDescent="0.25">
      <c r="B43" s="20"/>
      <c r="C43" s="20"/>
      <c r="D43" s="20"/>
      <c r="E43" s="20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0-000000000000}">
  <sheetPr published="0">
    <tabColor rgb="FF53722D"/>
  </sheetPr>
  <dimension ref="A1:N41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0.85546875" style="7" customWidth="1"/>
    <col min="6" max="6" width="10" style="7" customWidth="1"/>
    <col min="7" max="7" width="9.7109375" style="7" customWidth="1"/>
    <col min="8" max="8" width="10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24" t="s">
        <v>75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21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5" t="s">
        <v>200</v>
      </c>
      <c r="D10" s="215"/>
      <c r="E10" s="214" t="s">
        <v>194</v>
      </c>
      <c r="F10" s="214" t="s">
        <v>195</v>
      </c>
      <c r="G10" s="215" t="s">
        <v>201</v>
      </c>
      <c r="H10" s="215"/>
      <c r="I10" s="214" t="s">
        <v>194</v>
      </c>
      <c r="J10" s="214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4"/>
      <c r="F11" s="214"/>
      <c r="G11" s="87">
        <v>2017</v>
      </c>
      <c r="H11" s="87">
        <v>2018</v>
      </c>
      <c r="I11" s="214"/>
      <c r="J11" s="214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25">
      <c r="A13" s="14"/>
      <c r="B13" s="10" t="s">
        <v>31</v>
      </c>
      <c r="C13" s="78">
        <v>3934.1492937400049</v>
      </c>
      <c r="D13" s="30">
        <v>4946.9847950199992</v>
      </c>
      <c r="E13" s="78">
        <v>25.744714439068495</v>
      </c>
      <c r="F13" s="78">
        <v>100</v>
      </c>
      <c r="G13" s="78">
        <v>486.42009253999998</v>
      </c>
      <c r="H13" s="30">
        <v>601.56230511999991</v>
      </c>
      <c r="I13" s="78">
        <v>23.671352056767958</v>
      </c>
      <c r="J13" s="78">
        <v>100</v>
      </c>
      <c r="K13" s="16"/>
    </row>
    <row r="14" spans="1:14" ht="15.6" x14ac:dyDescent="0.3">
      <c r="A14" s="14"/>
      <c r="B14" s="9" t="s">
        <v>227</v>
      </c>
      <c r="C14" s="21">
        <v>1164.75661565</v>
      </c>
      <c r="D14" s="24">
        <v>1685.820042560001</v>
      </c>
      <c r="E14" s="21">
        <v>44.735820334381039</v>
      </c>
      <c r="F14" s="21">
        <v>34.077728402502309</v>
      </c>
      <c r="G14" s="21">
        <v>125.42085005</v>
      </c>
      <c r="H14" s="24">
        <v>288.49598350000002</v>
      </c>
      <c r="I14" s="21">
        <v>130.02234746853404</v>
      </c>
      <c r="J14" s="21">
        <v>47.957789416750558</v>
      </c>
      <c r="K14" s="16"/>
    </row>
    <row r="15" spans="1:14" ht="15.6" x14ac:dyDescent="0.3">
      <c r="A15" s="14"/>
      <c r="B15" s="118" t="s">
        <v>205</v>
      </c>
      <c r="C15" s="21">
        <v>556.11968560000355</v>
      </c>
      <c r="D15" s="24">
        <v>566.45111897000049</v>
      </c>
      <c r="E15" s="21">
        <v>1.8577715620424762</v>
      </c>
      <c r="F15" s="21">
        <v>11.450431776952945</v>
      </c>
      <c r="G15" s="21">
        <v>77.613134689999924</v>
      </c>
      <c r="H15" s="24">
        <v>64.353899539999972</v>
      </c>
      <c r="I15" s="21">
        <v>-17.083751613640651</v>
      </c>
      <c r="J15" s="21">
        <v>10.697794557982258</v>
      </c>
      <c r="K15" s="16"/>
    </row>
    <row r="16" spans="1:14" ht="15.6" x14ac:dyDescent="0.3">
      <c r="A16" s="14"/>
      <c r="B16" s="118" t="s">
        <v>214</v>
      </c>
      <c r="C16" s="21">
        <v>307.3381350600007</v>
      </c>
      <c r="D16" s="24">
        <v>430.08143398999988</v>
      </c>
      <c r="E16" s="21">
        <v>39.937542702286642</v>
      </c>
      <c r="F16" s="21">
        <v>8.6938094983221212</v>
      </c>
      <c r="G16" s="21">
        <v>37.746478960000047</v>
      </c>
      <c r="H16" s="24">
        <v>45.979222110000038</v>
      </c>
      <c r="I16" s="21">
        <v>21.81062545919643</v>
      </c>
      <c r="J16" s="21">
        <v>7.6433017359403994</v>
      </c>
      <c r="K16" s="16"/>
    </row>
    <row r="17" spans="1:11" s="91" customFormat="1" x14ac:dyDescent="0.25">
      <c r="A17" s="97"/>
      <c r="B17" s="118" t="s">
        <v>206</v>
      </c>
      <c r="C17" s="21">
        <v>321.45497318999992</v>
      </c>
      <c r="D17" s="24">
        <v>371.79334809999875</v>
      </c>
      <c r="E17" s="21">
        <v>15.659541493621788</v>
      </c>
      <c r="F17" s="21">
        <v>7.515554696555232</v>
      </c>
      <c r="G17" s="21">
        <v>48.740381899999939</v>
      </c>
      <c r="H17" s="24">
        <v>30.313384510000009</v>
      </c>
      <c r="I17" s="21">
        <v>-37.806428000105498</v>
      </c>
      <c r="J17" s="21">
        <v>5.0391097068412698</v>
      </c>
      <c r="K17" s="99"/>
    </row>
    <row r="18" spans="1:11" s="133" customFormat="1" x14ac:dyDescent="0.25">
      <c r="A18" s="97"/>
      <c r="B18" s="118" t="s">
        <v>225</v>
      </c>
      <c r="C18" s="21">
        <v>323.46705272000003</v>
      </c>
      <c r="D18" s="24">
        <v>337.47383165000008</v>
      </c>
      <c r="E18" s="21">
        <v>4.3302026627499046</v>
      </c>
      <c r="F18" s="21">
        <v>6.8218085487088258</v>
      </c>
      <c r="G18" s="21">
        <v>34.220947530000004</v>
      </c>
      <c r="H18" s="24">
        <v>24.932752730000004</v>
      </c>
      <c r="I18" s="21">
        <v>-27.141839926721623</v>
      </c>
      <c r="J18" s="21">
        <v>4.1446667315742811</v>
      </c>
      <c r="K18" s="99"/>
    </row>
    <row r="19" spans="1:11" s="133" customFormat="1" ht="15.6" x14ac:dyDescent="0.3">
      <c r="A19" s="97"/>
      <c r="B19" s="118" t="s">
        <v>212</v>
      </c>
      <c r="C19" s="21">
        <v>292.88947573000002</v>
      </c>
      <c r="D19" s="24">
        <v>327.84874841999988</v>
      </c>
      <c r="E19" s="21">
        <v>11.935994833159192</v>
      </c>
      <c r="F19" s="21">
        <v>6.6272439072389444</v>
      </c>
      <c r="G19" s="21">
        <v>30.985194459999992</v>
      </c>
      <c r="H19" s="24">
        <v>25.103195820000003</v>
      </c>
      <c r="I19" s="21">
        <v>-18.983255527388387</v>
      </c>
      <c r="J19" s="21">
        <v>4.1730001375322887</v>
      </c>
      <c r="K19" s="99"/>
    </row>
    <row r="20" spans="1:11" ht="15.6" x14ac:dyDescent="0.3">
      <c r="A20" s="14"/>
      <c r="B20" s="118" t="s">
        <v>207</v>
      </c>
      <c r="C20" s="21">
        <v>184.30184385000038</v>
      </c>
      <c r="D20" s="24">
        <v>320.9291290999995</v>
      </c>
      <c r="E20" s="21">
        <v>74.13234854079775</v>
      </c>
      <c r="F20" s="21">
        <v>6.4873684152631821</v>
      </c>
      <c r="G20" s="21">
        <v>26.542787470000015</v>
      </c>
      <c r="H20" s="24">
        <v>25.747698079999989</v>
      </c>
      <c r="I20" s="21">
        <v>-2.9955007208593898</v>
      </c>
      <c r="J20" s="21">
        <v>4.2801382102663208</v>
      </c>
      <c r="K20" s="16"/>
    </row>
    <row r="21" spans="1:11" x14ac:dyDescent="0.25">
      <c r="A21" s="14"/>
      <c r="B21" s="118" t="s">
        <v>208</v>
      </c>
      <c r="C21" s="21">
        <v>185.08917515000022</v>
      </c>
      <c r="D21" s="24">
        <v>202.93696863000096</v>
      </c>
      <c r="E21" s="21">
        <v>9.642807833324941</v>
      </c>
      <c r="F21" s="21">
        <v>4.102235544250961</v>
      </c>
      <c r="G21" s="21">
        <v>22.993288950000014</v>
      </c>
      <c r="H21" s="24">
        <v>24.476956380000004</v>
      </c>
      <c r="I21" s="21">
        <v>6.4526107301408508</v>
      </c>
      <c r="J21" s="21">
        <v>4.0688979631324029</v>
      </c>
      <c r="K21" s="99"/>
    </row>
    <row r="22" spans="1:11" x14ac:dyDescent="0.25">
      <c r="A22" s="14"/>
      <c r="B22" s="119" t="s">
        <v>204</v>
      </c>
      <c r="C22" s="30">
        <v>162.99151912999974</v>
      </c>
      <c r="D22" s="30">
        <v>201.3307673700005</v>
      </c>
      <c r="E22" s="30">
        <v>23.522235049188001</v>
      </c>
      <c r="F22" s="30">
        <v>4.0697672564644822</v>
      </c>
      <c r="G22" s="30">
        <v>20.077679340000003</v>
      </c>
      <c r="H22" s="30">
        <v>20.792242469999998</v>
      </c>
      <c r="I22" s="30">
        <v>3.5589926400328542</v>
      </c>
      <c r="J22" s="30">
        <v>3.4563738939480846</v>
      </c>
      <c r="K22" s="16"/>
    </row>
    <row r="23" spans="1:11" x14ac:dyDescent="0.25">
      <c r="A23" s="14"/>
      <c r="B23" s="118" t="s">
        <v>211</v>
      </c>
      <c r="C23" s="21">
        <v>115.81123828999995</v>
      </c>
      <c r="D23" s="24">
        <v>149.26292871000021</v>
      </c>
      <c r="E23" s="21">
        <v>28.884666906189828</v>
      </c>
      <c r="F23" s="21">
        <v>3.0172506060713857</v>
      </c>
      <c r="G23" s="21">
        <v>15.007841009999987</v>
      </c>
      <c r="H23" s="24">
        <v>12.398354830000001</v>
      </c>
      <c r="I23" s="21">
        <v>-17.387485503486076</v>
      </c>
      <c r="J23" s="21">
        <v>2.0610258861759583</v>
      </c>
      <c r="K23" s="16"/>
    </row>
    <row r="24" spans="1:11" x14ac:dyDescent="0.25">
      <c r="A24" s="14"/>
      <c r="B24" s="118" t="s">
        <v>218</v>
      </c>
      <c r="C24" s="21">
        <v>76.900301280000036</v>
      </c>
      <c r="D24" s="24">
        <v>132.96273801999999</v>
      </c>
      <c r="E24" s="21">
        <v>72.902753054077408</v>
      </c>
      <c r="F24" s="21">
        <v>2.6877531168854634</v>
      </c>
      <c r="G24" s="21">
        <v>12.858836940000003</v>
      </c>
      <c r="H24" s="24">
        <v>13.305297029999997</v>
      </c>
      <c r="I24" s="21">
        <v>3.4720098876998007</v>
      </c>
      <c r="J24" s="21">
        <v>2.2117903526794036</v>
      </c>
      <c r="K24" s="16"/>
    </row>
    <row r="25" spans="1:11" x14ac:dyDescent="0.25">
      <c r="A25" s="14"/>
      <c r="B25" s="118" t="s">
        <v>209</v>
      </c>
      <c r="C25" s="21">
        <v>76.519253880000051</v>
      </c>
      <c r="D25" s="24">
        <v>76.832488279999879</v>
      </c>
      <c r="E25" s="21">
        <v>0.40935370395933646</v>
      </c>
      <c r="F25" s="21">
        <v>1.5531175344897996</v>
      </c>
      <c r="G25" s="21">
        <v>8.8948567100000027</v>
      </c>
      <c r="H25" s="24">
        <v>8.3733450800000035</v>
      </c>
      <c r="I25" s="21">
        <v>-5.8630694906382512</v>
      </c>
      <c r="J25" s="21">
        <v>1.3919331395489758</v>
      </c>
      <c r="K25" s="16"/>
    </row>
    <row r="26" spans="1:11" x14ac:dyDescent="0.25">
      <c r="A26" s="14"/>
      <c r="B26" s="118" t="s">
        <v>213</v>
      </c>
      <c r="C26" s="21">
        <v>49.800266620000073</v>
      </c>
      <c r="D26" s="24">
        <v>47.196294290000033</v>
      </c>
      <c r="E26" s="21">
        <v>-5.2288321062005538</v>
      </c>
      <c r="F26" s="21">
        <v>0.95404162829672146</v>
      </c>
      <c r="G26" s="21">
        <v>5.0145374999999994</v>
      </c>
      <c r="H26" s="24">
        <v>5.8042463600000014</v>
      </c>
      <c r="I26" s="21">
        <v>15.748388759681276</v>
      </c>
      <c r="J26" s="21">
        <v>0.96486204514462848</v>
      </c>
      <c r="K26" s="16"/>
    </row>
    <row r="27" spans="1:11" x14ac:dyDescent="0.25">
      <c r="A27" s="14"/>
      <c r="B27" s="118" t="s">
        <v>210</v>
      </c>
      <c r="C27" s="21">
        <v>73.397055410000149</v>
      </c>
      <c r="D27" s="24">
        <v>44.321778720000033</v>
      </c>
      <c r="E27" s="21">
        <v>-39.613682766405212</v>
      </c>
      <c r="F27" s="21">
        <v>0.89593521218455352</v>
      </c>
      <c r="G27" s="21">
        <v>12.785628490000002</v>
      </c>
      <c r="H27" s="24">
        <v>6.4971584400000015</v>
      </c>
      <c r="I27" s="21">
        <v>-49.183894674543296</v>
      </c>
      <c r="J27" s="21">
        <v>1.0800474671869518</v>
      </c>
      <c r="K27" s="16"/>
    </row>
    <row r="28" spans="1:11" x14ac:dyDescent="0.25">
      <c r="A28" s="14"/>
      <c r="B28" s="118" t="s">
        <v>217</v>
      </c>
      <c r="C28" s="21">
        <v>12.978656320000001</v>
      </c>
      <c r="D28" s="24">
        <v>15.438778409999992</v>
      </c>
      <c r="E28" s="21">
        <v>18.955137029161982</v>
      </c>
      <c r="F28" s="21">
        <v>0.31208461415813948</v>
      </c>
      <c r="G28" s="21">
        <v>8.4847460000000027E-2</v>
      </c>
      <c r="H28" s="24">
        <v>2.3018589</v>
      </c>
      <c r="I28" s="21">
        <v>2612.9379005570695</v>
      </c>
      <c r="J28" s="21">
        <v>0.38264679824657966</v>
      </c>
      <c r="K28" s="16"/>
    </row>
    <row r="29" spans="1:11" x14ac:dyDescent="0.25">
      <c r="A29" s="14"/>
      <c r="B29" s="118" t="s">
        <v>222</v>
      </c>
      <c r="C29" s="21">
        <v>11.006529870000003</v>
      </c>
      <c r="D29" s="24">
        <v>11.190354689999999</v>
      </c>
      <c r="E29" s="21">
        <v>1.6701432892217927</v>
      </c>
      <c r="F29" s="21">
        <v>0.226205560632914</v>
      </c>
      <c r="G29" s="21">
        <v>1.53284197</v>
      </c>
      <c r="H29" s="24">
        <v>1.52753275</v>
      </c>
      <c r="I29" s="21">
        <v>-0.34636447226193967</v>
      </c>
      <c r="J29" s="21">
        <v>0.25392760433938544</v>
      </c>
      <c r="K29" s="16"/>
    </row>
    <row r="30" spans="1:11" x14ac:dyDescent="0.25">
      <c r="A30" s="14"/>
      <c r="B30" s="118" t="s">
        <v>220</v>
      </c>
      <c r="C30" s="21">
        <v>3.9586016199999996</v>
      </c>
      <c r="D30" s="24">
        <v>10.404142050000001</v>
      </c>
      <c r="E30" s="21">
        <v>162.8236697887271</v>
      </c>
      <c r="F30" s="21">
        <v>0.21031279620009305</v>
      </c>
      <c r="G30" s="21">
        <v>1.2033885900000001</v>
      </c>
      <c r="H30" s="24">
        <v>0.56723932999999993</v>
      </c>
      <c r="I30" s="21">
        <v>-52.863162014856748</v>
      </c>
      <c r="J30" s="21">
        <v>9.4294360729076404E-2</v>
      </c>
      <c r="K30" s="16"/>
    </row>
    <row r="31" spans="1:11" x14ac:dyDescent="0.25">
      <c r="A31" s="14"/>
      <c r="B31" s="118" t="s">
        <v>223</v>
      </c>
      <c r="C31" s="21">
        <v>7.7413397300000009</v>
      </c>
      <c r="D31" s="24">
        <v>5.5490952599999996</v>
      </c>
      <c r="E31" s="21">
        <v>-28.318670236165964</v>
      </c>
      <c r="F31" s="21">
        <v>0.11217126168623218</v>
      </c>
      <c r="G31" s="21">
        <v>4.2058574000000002</v>
      </c>
      <c r="H31" s="24">
        <v>6.2831999999999999E-2</v>
      </c>
      <c r="I31" s="21">
        <v>-98.506083444483878</v>
      </c>
      <c r="J31" s="21">
        <v>1.0444803383660524E-2</v>
      </c>
      <c r="K31" s="16"/>
    </row>
    <row r="32" spans="1:11" x14ac:dyDescent="0.25">
      <c r="A32" s="14"/>
      <c r="B32" s="118" t="s">
        <v>228</v>
      </c>
      <c r="C32" s="21">
        <v>1.2178599399999999</v>
      </c>
      <c r="D32" s="24">
        <v>4.0472537200000014</v>
      </c>
      <c r="E32" s="21">
        <v>232.32505537541547</v>
      </c>
      <c r="F32" s="21">
        <v>8.1812536073979175E-2</v>
      </c>
      <c r="G32" s="21">
        <v>0.19799346000000001</v>
      </c>
      <c r="H32" s="24">
        <v>0.13643443999999999</v>
      </c>
      <c r="I32" s="21">
        <v>-31.091441101135363</v>
      </c>
      <c r="J32" s="21">
        <v>2.2680018152531015E-2</v>
      </c>
      <c r="K32" s="16"/>
    </row>
    <row r="33" spans="1:11" x14ac:dyDescent="0.25">
      <c r="A33" s="14"/>
      <c r="B33" s="118" t="s">
        <v>221</v>
      </c>
      <c r="C33" s="21">
        <v>3.1377240200000003</v>
      </c>
      <c r="D33" s="24">
        <v>2.5164563099999997</v>
      </c>
      <c r="E33" s="21">
        <v>-19.799947542868999</v>
      </c>
      <c r="F33" s="21">
        <v>5.0868486851490848E-2</v>
      </c>
      <c r="G33" s="21">
        <v>0.10379225</v>
      </c>
      <c r="H33" s="24">
        <v>0.14959126</v>
      </c>
      <c r="I33" s="21">
        <v>44.12565485380653</v>
      </c>
      <c r="J33" s="21">
        <v>2.4867126601318457E-2</v>
      </c>
      <c r="K33" s="16"/>
    </row>
    <row r="34" spans="1:11" x14ac:dyDescent="0.25">
      <c r="A34" s="14"/>
      <c r="B34" s="118" t="s">
        <v>226</v>
      </c>
      <c r="C34" s="21">
        <v>1.09206914</v>
      </c>
      <c r="D34" s="24">
        <v>1.4663218799999995</v>
      </c>
      <c r="E34" s="21">
        <v>34.270059128307537</v>
      </c>
      <c r="F34" s="21">
        <v>2.9640719362552068E-2</v>
      </c>
      <c r="G34" s="21">
        <v>0.17147639000000001</v>
      </c>
      <c r="H34" s="24">
        <v>0.2430764</v>
      </c>
      <c r="I34" s="21">
        <v>41.755025283655669</v>
      </c>
      <c r="J34" s="21">
        <v>4.0407518544818229E-2</v>
      </c>
      <c r="K34" s="16"/>
    </row>
    <row r="35" spans="1:11" x14ac:dyDescent="0.25">
      <c r="A35" s="14"/>
      <c r="B35" s="118" t="s">
        <v>229</v>
      </c>
      <c r="C35" s="21">
        <v>1.8565483899999999</v>
      </c>
      <c r="D35" s="24">
        <v>0.81373989999999996</v>
      </c>
      <c r="E35" s="21">
        <v>-56.169206017840459</v>
      </c>
      <c r="F35" s="21">
        <v>1.6449209644209352E-2</v>
      </c>
      <c r="G35" s="21">
        <v>0</v>
      </c>
      <c r="H35" s="24">
        <v>0</v>
      </c>
      <c r="I35" s="21" t="s">
        <v>97</v>
      </c>
      <c r="J35" s="21">
        <v>0</v>
      </c>
      <c r="K35" s="16"/>
    </row>
    <row r="36" spans="1:11" x14ac:dyDescent="0.25">
      <c r="A36" s="14"/>
      <c r="B36" s="118" t="s">
        <v>230</v>
      </c>
      <c r="C36" s="21">
        <v>0.1036802</v>
      </c>
      <c r="D36" s="24">
        <v>0.18464867999999998</v>
      </c>
      <c r="E36" s="21">
        <v>78.094448120277519</v>
      </c>
      <c r="F36" s="21">
        <v>3.7325499804624629E-3</v>
      </c>
      <c r="G36" s="21">
        <v>0</v>
      </c>
      <c r="H36" s="24">
        <v>3.1600000000000002E-6</v>
      </c>
      <c r="I36" s="21" t="s">
        <v>97</v>
      </c>
      <c r="J36" s="21">
        <v>5.2529887147261369E-7</v>
      </c>
      <c r="K36" s="16"/>
    </row>
    <row r="37" spans="1:11" x14ac:dyDescent="0.25">
      <c r="A37" s="97"/>
      <c r="B37" s="118" t="s">
        <v>2</v>
      </c>
      <c r="C37" s="21">
        <v>0.21969294999999997</v>
      </c>
      <c r="D37" s="24">
        <v>0.13238730999999998</v>
      </c>
      <c r="E37" s="21">
        <v>-39.73984599869955</v>
      </c>
      <c r="F37" s="21">
        <v>2.6761212230381392E-3</v>
      </c>
      <c r="G37" s="21">
        <v>1.7451020000000001E-2</v>
      </c>
      <c r="H37" s="24">
        <v>0</v>
      </c>
      <c r="I37" s="21" t="s">
        <v>97</v>
      </c>
      <c r="J37" s="21">
        <v>0</v>
      </c>
      <c r="K37" s="99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25">
      <c r="A39" s="17"/>
      <c r="B39" s="37" t="s">
        <v>99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1" x14ac:dyDescent="0.25">
      <c r="B40" s="20"/>
      <c r="C40" s="20"/>
      <c r="D40" s="20"/>
      <c r="E40" s="20"/>
    </row>
    <row r="41" spans="1:11" x14ac:dyDescent="0.25">
      <c r="B41" s="20"/>
      <c r="C41" s="20"/>
      <c r="D41" s="20"/>
      <c r="E41" s="20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0-000000000000}">
  <sheetPr published="0">
    <tabColor rgb="FF53722D"/>
  </sheetPr>
  <dimension ref="A1:N36"/>
  <sheetViews>
    <sheetView zoomScaleNormal="100" zoomScaleSheetLayoutView="100" workbookViewId="0">
      <selection activeCell="E29" sqref="E29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0.85546875" style="7" customWidth="1"/>
    <col min="6" max="6" width="10" style="7" customWidth="1"/>
    <col min="7" max="7" width="10.140625" style="7" customWidth="1"/>
    <col min="8" max="8" width="10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24" t="s">
        <v>76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21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5" t="s">
        <v>200</v>
      </c>
      <c r="D10" s="215"/>
      <c r="E10" s="214" t="s">
        <v>194</v>
      </c>
      <c r="F10" s="214" t="s">
        <v>195</v>
      </c>
      <c r="G10" s="215" t="s">
        <v>201</v>
      </c>
      <c r="H10" s="215"/>
      <c r="I10" s="214" t="s">
        <v>194</v>
      </c>
      <c r="J10" s="214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4"/>
      <c r="F11" s="214"/>
      <c r="G11" s="87">
        <v>2017</v>
      </c>
      <c r="H11" s="87">
        <v>2018</v>
      </c>
      <c r="I11" s="214"/>
      <c r="J11" s="214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1515.1027153500042</v>
      </c>
      <c r="D13" s="30">
        <v>1689.6543918800019</v>
      </c>
      <c r="E13" s="78">
        <v>11.520781710807926</v>
      </c>
      <c r="F13" s="78">
        <v>100</v>
      </c>
      <c r="G13" s="78">
        <v>179.88256079999982</v>
      </c>
      <c r="H13" s="30">
        <v>184.06523915999992</v>
      </c>
      <c r="I13" s="78">
        <v>2.3252272712809274</v>
      </c>
      <c r="J13" s="78">
        <v>100</v>
      </c>
      <c r="K13" s="16"/>
    </row>
    <row r="14" spans="1:14" ht="15.6" x14ac:dyDescent="0.3">
      <c r="A14" s="14"/>
      <c r="B14" s="9" t="s">
        <v>208</v>
      </c>
      <c r="C14" s="21">
        <v>471.78865216000605</v>
      </c>
      <c r="D14" s="24">
        <v>503.8961176200005</v>
      </c>
      <c r="E14" s="21">
        <v>6.805476416822609</v>
      </c>
      <c r="F14" s="21">
        <v>29.822437064146477</v>
      </c>
      <c r="G14" s="21">
        <v>59.024975919999839</v>
      </c>
      <c r="H14" s="24">
        <v>53.572388839999888</v>
      </c>
      <c r="I14" s="21">
        <v>-9.2377624810727195</v>
      </c>
      <c r="J14" s="21">
        <v>29.10510919089494</v>
      </c>
      <c r="K14" s="16"/>
    </row>
    <row r="15" spans="1:14" x14ac:dyDescent="0.25">
      <c r="A15" s="14"/>
      <c r="B15" s="119" t="s">
        <v>204</v>
      </c>
      <c r="C15" s="30">
        <v>306.7580720099977</v>
      </c>
      <c r="D15" s="30">
        <v>341.27218331000211</v>
      </c>
      <c r="E15" s="30">
        <v>11.251247953755406</v>
      </c>
      <c r="F15" s="30">
        <v>20.19775079152631</v>
      </c>
      <c r="G15" s="30">
        <v>32.035956709999972</v>
      </c>
      <c r="H15" s="30">
        <v>34.861669640000017</v>
      </c>
      <c r="I15" s="30">
        <v>8.8204418415823493</v>
      </c>
      <c r="J15" s="30">
        <v>18.93984426342243</v>
      </c>
      <c r="K15" s="16"/>
    </row>
    <row r="16" spans="1:14" x14ac:dyDescent="0.25">
      <c r="A16" s="14"/>
      <c r="B16" s="118" t="s">
        <v>206</v>
      </c>
      <c r="C16" s="21">
        <v>245.49215191000039</v>
      </c>
      <c r="D16" s="24">
        <v>265.5700210600001</v>
      </c>
      <c r="E16" s="21">
        <v>8.1786195582172603</v>
      </c>
      <c r="F16" s="21">
        <v>15.717416670311636</v>
      </c>
      <c r="G16" s="21">
        <v>29.975663860000012</v>
      </c>
      <c r="H16" s="24">
        <v>33.693989830000035</v>
      </c>
      <c r="I16" s="21">
        <v>12.404482474070623</v>
      </c>
      <c r="J16" s="21">
        <v>18.30546059851709</v>
      </c>
      <c r="K16" s="16"/>
    </row>
    <row r="17" spans="1:11" ht="15.6" x14ac:dyDescent="0.3">
      <c r="A17" s="14"/>
      <c r="B17" s="118" t="s">
        <v>205</v>
      </c>
      <c r="C17" s="21">
        <v>178.53066477999948</v>
      </c>
      <c r="D17" s="24">
        <v>194.14323872999992</v>
      </c>
      <c r="E17" s="21">
        <v>8.7450377050013017</v>
      </c>
      <c r="F17" s="21">
        <v>11.49011535512807</v>
      </c>
      <c r="G17" s="21">
        <v>22.20206652000001</v>
      </c>
      <c r="H17" s="24">
        <v>19.942512179999976</v>
      </c>
      <c r="I17" s="21">
        <v>-10.177225340553719</v>
      </c>
      <c r="J17" s="21">
        <v>10.834480356535336</v>
      </c>
      <c r="K17" s="16"/>
    </row>
    <row r="18" spans="1:11" x14ac:dyDescent="0.25">
      <c r="A18" s="14"/>
      <c r="B18" s="118" t="s">
        <v>211</v>
      </c>
      <c r="C18" s="21">
        <v>89.435381009999844</v>
      </c>
      <c r="D18" s="24">
        <v>155.14961104999986</v>
      </c>
      <c r="E18" s="21">
        <v>73.476770935489682</v>
      </c>
      <c r="F18" s="21">
        <v>9.1823281610490728</v>
      </c>
      <c r="G18" s="21">
        <v>10.785853270000002</v>
      </c>
      <c r="H18" s="24">
        <v>16.171177090000004</v>
      </c>
      <c r="I18" s="21">
        <v>49.929511232818768</v>
      </c>
      <c r="J18" s="21">
        <v>8.7855681843018196</v>
      </c>
      <c r="K18" s="16"/>
    </row>
    <row r="19" spans="1:11" ht="15.6" x14ac:dyDescent="0.3">
      <c r="A19" s="14"/>
      <c r="B19" s="118" t="s">
        <v>207</v>
      </c>
      <c r="C19" s="21">
        <v>124.75390624000038</v>
      </c>
      <c r="D19" s="24">
        <v>124.83626223999964</v>
      </c>
      <c r="E19" s="21">
        <v>6.6014766576394379E-2</v>
      </c>
      <c r="F19" s="21">
        <v>7.3882719945526834</v>
      </c>
      <c r="G19" s="21">
        <v>13.966134550000016</v>
      </c>
      <c r="H19" s="24">
        <v>12.946954129999979</v>
      </c>
      <c r="I19" s="21">
        <v>-7.2975125390012501</v>
      </c>
      <c r="J19" s="21">
        <v>7.0338941720254704</v>
      </c>
      <c r="K19" s="16"/>
    </row>
    <row r="20" spans="1:11" ht="15.6" x14ac:dyDescent="0.3">
      <c r="A20" s="14"/>
      <c r="B20" s="118" t="s">
        <v>213</v>
      </c>
      <c r="C20" s="21">
        <v>26.886174990000171</v>
      </c>
      <c r="D20" s="24">
        <v>28.883680700000049</v>
      </c>
      <c r="E20" s="21">
        <v>7.4294901031582761</v>
      </c>
      <c r="F20" s="21">
        <v>1.709443116817664</v>
      </c>
      <c r="G20" s="21">
        <v>2.9258928999999982</v>
      </c>
      <c r="H20" s="24">
        <v>3.8006371899999989</v>
      </c>
      <c r="I20" s="21">
        <v>29.896661289276906</v>
      </c>
      <c r="J20" s="21">
        <v>2.0648315821849828</v>
      </c>
      <c r="K20" s="16"/>
    </row>
    <row r="21" spans="1:11" ht="15.6" x14ac:dyDescent="0.3">
      <c r="A21" s="14"/>
      <c r="B21" s="118" t="s">
        <v>209</v>
      </c>
      <c r="C21" s="21">
        <v>25.97467522000003</v>
      </c>
      <c r="D21" s="24">
        <v>26.729027960000028</v>
      </c>
      <c r="E21" s="21">
        <v>2.904185456067454</v>
      </c>
      <c r="F21" s="21">
        <v>1.5819227937057498</v>
      </c>
      <c r="G21" s="21">
        <v>2.1566990499999994</v>
      </c>
      <c r="H21" s="24">
        <v>3.2464748999999995</v>
      </c>
      <c r="I21" s="21">
        <v>50.529806186913298</v>
      </c>
      <c r="J21" s="21">
        <v>1.7637631715882975</v>
      </c>
      <c r="K21" s="16"/>
    </row>
    <row r="22" spans="1:11" ht="15.6" x14ac:dyDescent="0.3">
      <c r="A22" s="14"/>
      <c r="B22" s="118" t="s">
        <v>214</v>
      </c>
      <c r="C22" s="21">
        <v>24.516094959999997</v>
      </c>
      <c r="D22" s="24">
        <v>25.902736349999948</v>
      </c>
      <c r="E22" s="21">
        <v>5.6560451093959685</v>
      </c>
      <c r="F22" s="21">
        <v>1.533019798278342</v>
      </c>
      <c r="G22" s="21">
        <v>3.1265229299999984</v>
      </c>
      <c r="H22" s="24">
        <v>2.859585360000001</v>
      </c>
      <c r="I22" s="21">
        <v>-8.537841428848802</v>
      </c>
      <c r="J22" s="21">
        <v>1.5535716428859703</v>
      </c>
      <c r="K22" s="16"/>
    </row>
    <row r="23" spans="1:11" x14ac:dyDescent="0.25">
      <c r="A23" s="14"/>
      <c r="B23" s="118" t="s">
        <v>210</v>
      </c>
      <c r="C23" s="21">
        <v>7.852349349999999</v>
      </c>
      <c r="D23" s="24">
        <v>8.6512760499999999</v>
      </c>
      <c r="E23" s="21">
        <v>10.174365204472235</v>
      </c>
      <c r="F23" s="21">
        <v>0.51201453336111635</v>
      </c>
      <c r="G23" s="21">
        <v>1.9344656699999996</v>
      </c>
      <c r="H23" s="24">
        <v>1.8688717099999996</v>
      </c>
      <c r="I23" s="21">
        <v>-3.3908050691848102</v>
      </c>
      <c r="J23" s="21">
        <v>1.0153311502643205</v>
      </c>
      <c r="K23" s="16"/>
    </row>
    <row r="24" spans="1:11" x14ac:dyDescent="0.25">
      <c r="A24" s="14"/>
      <c r="B24" s="118" t="s">
        <v>218</v>
      </c>
      <c r="C24" s="21">
        <v>7.5630286199999874</v>
      </c>
      <c r="D24" s="24">
        <v>6.0717973399999989</v>
      </c>
      <c r="E24" s="21">
        <v>-19.717382478978251</v>
      </c>
      <c r="F24" s="21">
        <v>0.35935143714473972</v>
      </c>
      <c r="G24" s="21">
        <v>0.65060951999999994</v>
      </c>
      <c r="H24" s="24">
        <v>0.50366354000000002</v>
      </c>
      <c r="I24" s="21">
        <v>-22.585894531638573</v>
      </c>
      <c r="J24" s="21">
        <v>0.27363316522908876</v>
      </c>
      <c r="K24" s="16"/>
    </row>
    <row r="25" spans="1:11" x14ac:dyDescent="0.25">
      <c r="A25" s="14"/>
      <c r="B25" s="118" t="s">
        <v>226</v>
      </c>
      <c r="C25" s="21">
        <v>3.2942096400000001</v>
      </c>
      <c r="D25" s="24">
        <v>5.107883720000002</v>
      </c>
      <c r="E25" s="21">
        <v>55.056425613519913</v>
      </c>
      <c r="F25" s="21">
        <v>0.30230346185273371</v>
      </c>
      <c r="G25" s="21">
        <v>0.77846780000000004</v>
      </c>
      <c r="H25" s="24">
        <v>0.19895270000000001</v>
      </c>
      <c r="I25" s="21">
        <v>-74.443040547084934</v>
      </c>
      <c r="J25" s="21">
        <v>0.10808814358862136</v>
      </c>
      <c r="K25" s="16"/>
    </row>
    <row r="26" spans="1:11" x14ac:dyDescent="0.25">
      <c r="A26" s="14"/>
      <c r="B26" s="118" t="s">
        <v>217</v>
      </c>
      <c r="C26" s="21">
        <v>1.2291325300000007</v>
      </c>
      <c r="D26" s="24">
        <v>1.2204978799999999</v>
      </c>
      <c r="E26" s="21">
        <v>-0.70249950995933119</v>
      </c>
      <c r="F26" s="21">
        <v>7.2233581368199642E-2</v>
      </c>
      <c r="G26" s="21">
        <v>7.7109729999999974E-2</v>
      </c>
      <c r="H26" s="24">
        <v>0.14431984</v>
      </c>
      <c r="I26" s="21">
        <v>87.161646137264469</v>
      </c>
      <c r="J26" s="21">
        <v>7.8406895652116601E-2</v>
      </c>
      <c r="K26" s="16"/>
    </row>
    <row r="27" spans="1:11" x14ac:dyDescent="0.25">
      <c r="A27" s="14"/>
      <c r="B27" s="118" t="s">
        <v>223</v>
      </c>
      <c r="C27" s="21">
        <v>3.5085140000000001E-2</v>
      </c>
      <c r="D27" s="24">
        <v>0.89108435000000008</v>
      </c>
      <c r="E27" s="21">
        <v>2439.777096514365</v>
      </c>
      <c r="F27" s="21">
        <v>5.27376695661727E-2</v>
      </c>
      <c r="G27" s="21">
        <v>3.5009279999999997E-2</v>
      </c>
      <c r="H27" s="24">
        <v>5.7138400000000004E-3</v>
      </c>
      <c r="I27" s="21">
        <v>-83.679070235091956</v>
      </c>
      <c r="J27" s="21">
        <v>3.1042471821815347E-3</v>
      </c>
      <c r="K27" s="16"/>
    </row>
    <row r="28" spans="1:11" x14ac:dyDescent="0.25">
      <c r="A28" s="14"/>
      <c r="B28" s="118" t="s">
        <v>212</v>
      </c>
      <c r="C28" s="21">
        <v>0.28674471999999995</v>
      </c>
      <c r="D28" s="24">
        <v>0.45194592</v>
      </c>
      <c r="E28" s="21">
        <v>57.612638865678178</v>
      </c>
      <c r="F28" s="21">
        <v>2.6747832111224841E-2</v>
      </c>
      <c r="G28" s="21">
        <v>5.4850000000000003E-3</v>
      </c>
      <c r="H28" s="24">
        <v>0.20844101999999998</v>
      </c>
      <c r="I28" s="21">
        <v>3700.2009115770279</v>
      </c>
      <c r="J28" s="21">
        <v>0.11324301152745699</v>
      </c>
      <c r="K28" s="16"/>
    </row>
    <row r="29" spans="1:11" x14ac:dyDescent="0.25">
      <c r="A29" s="14"/>
      <c r="B29" s="118" t="s">
        <v>215</v>
      </c>
      <c r="C29" s="21">
        <v>1.1094500000000001E-3</v>
      </c>
      <c r="D29" s="24">
        <v>0.43844447000000009</v>
      </c>
      <c r="E29" s="21"/>
      <c r="F29" s="21">
        <v>2.5948766333934292E-2</v>
      </c>
      <c r="G29" s="21">
        <v>0</v>
      </c>
      <c r="H29" s="24">
        <v>0</v>
      </c>
      <c r="I29" s="21" t="s">
        <v>97</v>
      </c>
      <c r="J29" s="21">
        <v>0</v>
      </c>
      <c r="K29" s="16"/>
    </row>
    <row r="30" spans="1:11" x14ac:dyDescent="0.25">
      <c r="A30" s="14"/>
      <c r="B30" s="118" t="s">
        <v>221</v>
      </c>
      <c r="C30" s="21">
        <v>0.35233572999999996</v>
      </c>
      <c r="D30" s="24">
        <v>0.28627732</v>
      </c>
      <c r="E30" s="21">
        <v>-18.748711633645541</v>
      </c>
      <c r="F30" s="21">
        <v>1.6942951255343536E-2</v>
      </c>
      <c r="G30" s="21">
        <v>4.5695089999999994E-2</v>
      </c>
      <c r="H30" s="24">
        <v>2.116235E-2</v>
      </c>
      <c r="I30" s="21">
        <v>-53.687912640067005</v>
      </c>
      <c r="J30" s="21">
        <v>1.1497200718927972E-2</v>
      </c>
      <c r="K30" s="16"/>
    </row>
    <row r="31" spans="1:11" x14ac:dyDescent="0.25">
      <c r="A31" s="97"/>
      <c r="B31" s="118" t="s">
        <v>225</v>
      </c>
      <c r="C31" s="21">
        <v>0.35294689000000001</v>
      </c>
      <c r="D31" s="24">
        <v>0.15230581000000001</v>
      </c>
      <c r="E31" s="21">
        <v>-56.847385735570576</v>
      </c>
      <c r="F31" s="21">
        <v>9.0140214905449524E-3</v>
      </c>
      <c r="G31" s="21">
        <v>0.15595300000000001</v>
      </c>
      <c r="H31" s="24">
        <v>1.8724999999999999E-2</v>
      </c>
      <c r="I31" s="21">
        <v>-87.993177431662104</v>
      </c>
      <c r="J31" s="21">
        <v>1.0173023480942629E-2</v>
      </c>
      <c r="K31" s="99"/>
    </row>
    <row r="32" spans="1:11" s="133" customFormat="1" x14ac:dyDescent="0.25">
      <c r="A32" s="97"/>
      <c r="B32" s="118" t="s">
        <v>2</v>
      </c>
      <c r="C32" s="21">
        <v>0.49623526000000001</v>
      </c>
      <c r="D32" s="24">
        <v>0.15759311000000001</v>
      </c>
      <c r="E32" s="21"/>
      <c r="F32" s="21"/>
      <c r="G32" s="21">
        <v>9.9473600000000009E-2</v>
      </c>
      <c r="H32" s="24">
        <v>5.3813740000000006E-2</v>
      </c>
      <c r="I32" s="21"/>
      <c r="J32" s="21"/>
      <c r="K32" s="99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25">
      <c r="A34" s="17"/>
      <c r="B34" s="37" t="s">
        <v>99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1" x14ac:dyDescent="0.25">
      <c r="B35" s="20"/>
      <c r="C35" s="20"/>
      <c r="D35" s="20"/>
      <c r="E35" s="20"/>
    </row>
    <row r="36" spans="1:11" x14ac:dyDescent="0.25">
      <c r="B36" s="20"/>
      <c r="C36" s="20"/>
      <c r="D36" s="20"/>
      <c r="E36" s="2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F00-000000000000}">
  <sheetPr published="0">
    <tabColor rgb="FF53722D"/>
  </sheetPr>
  <dimension ref="A1:N38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9.140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3" t="s">
        <v>77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21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5" t="s">
        <v>200</v>
      </c>
      <c r="D10" s="215"/>
      <c r="E10" s="214" t="s">
        <v>194</v>
      </c>
      <c r="F10" s="214" t="s">
        <v>195</v>
      </c>
      <c r="G10" s="215" t="s">
        <v>201</v>
      </c>
      <c r="H10" s="215"/>
      <c r="I10" s="214" t="s">
        <v>194</v>
      </c>
      <c r="J10" s="214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4"/>
      <c r="F11" s="214"/>
      <c r="G11" s="87">
        <v>2017</v>
      </c>
      <c r="H11" s="87">
        <v>2018</v>
      </c>
      <c r="I11" s="214"/>
      <c r="J11" s="214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2872.0100058099974</v>
      </c>
      <c r="D13" s="30">
        <v>3329.3026828000025</v>
      </c>
      <c r="E13" s="78">
        <v>15.922391498111587</v>
      </c>
      <c r="F13" s="78">
        <v>100</v>
      </c>
      <c r="G13" s="78">
        <v>363.0245965600003</v>
      </c>
      <c r="H13" s="30">
        <v>374.60822436000007</v>
      </c>
      <c r="I13" s="78">
        <v>3.1908658283117841</v>
      </c>
      <c r="J13" s="78">
        <v>100</v>
      </c>
      <c r="K13" s="16"/>
    </row>
    <row r="14" spans="1:14" x14ac:dyDescent="0.25">
      <c r="A14" s="14"/>
      <c r="B14" s="118" t="s">
        <v>211</v>
      </c>
      <c r="C14" s="140">
        <v>748.52035991999912</v>
      </c>
      <c r="D14" s="24">
        <v>888.34899372999973</v>
      </c>
      <c r="E14" s="21">
        <v>18.680672069487247</v>
      </c>
      <c r="F14" s="21">
        <v>26.68273444524673</v>
      </c>
      <c r="G14" s="140">
        <v>75.366587300000091</v>
      </c>
      <c r="H14" s="24">
        <v>95.048592720000116</v>
      </c>
      <c r="I14" s="21">
        <v>26.115028058328971</v>
      </c>
      <c r="J14" s="21">
        <v>25.372799244433569</v>
      </c>
      <c r="K14" s="16"/>
    </row>
    <row r="15" spans="1:14" x14ac:dyDescent="0.25">
      <c r="A15" s="14"/>
      <c r="B15" s="118" t="s">
        <v>208</v>
      </c>
      <c r="C15" s="140">
        <v>542.28856473999826</v>
      </c>
      <c r="D15" s="24">
        <v>562.28734769000084</v>
      </c>
      <c r="E15" s="21">
        <v>3.6878489148284066</v>
      </c>
      <c r="F15" s="21">
        <v>16.889042579243867</v>
      </c>
      <c r="G15" s="140">
        <v>66.624728550000043</v>
      </c>
      <c r="H15" s="24">
        <v>57.365507799999975</v>
      </c>
      <c r="I15" s="21">
        <v>-13.897573696005793</v>
      </c>
      <c r="J15" s="21">
        <v>15.313467262499683</v>
      </c>
      <c r="K15" s="16"/>
    </row>
    <row r="16" spans="1:14" s="133" customFormat="1" x14ac:dyDescent="0.25">
      <c r="A16" s="97"/>
      <c r="B16" s="119" t="s">
        <v>204</v>
      </c>
      <c r="C16" s="30">
        <v>420.35202087999755</v>
      </c>
      <c r="D16" s="30">
        <v>450.71177475000053</v>
      </c>
      <c r="E16" s="30">
        <v>7.2224593583362529</v>
      </c>
      <c r="F16" s="30">
        <v>13.537722991618892</v>
      </c>
      <c r="G16" s="30">
        <v>56.77457387000004</v>
      </c>
      <c r="H16" s="30">
        <v>63.247511559999985</v>
      </c>
      <c r="I16" s="30">
        <v>11.401120693255052</v>
      </c>
      <c r="J16" s="30">
        <v>16.883642015082636</v>
      </c>
      <c r="K16" s="99"/>
    </row>
    <row r="17" spans="1:11" s="133" customFormat="1" x14ac:dyDescent="0.25">
      <c r="A17" s="97"/>
      <c r="B17" s="118" t="s">
        <v>220</v>
      </c>
      <c r="C17" s="140">
        <v>234.79938988999996</v>
      </c>
      <c r="D17" s="24">
        <v>444.74282135999977</v>
      </c>
      <c r="E17" s="21">
        <v>89.413959537269321</v>
      </c>
      <c r="F17" s="21">
        <v>13.358437598889722</v>
      </c>
      <c r="G17" s="140">
        <v>25.659171979999996</v>
      </c>
      <c r="H17" s="24">
        <v>53.007722109999989</v>
      </c>
      <c r="I17" s="21">
        <v>106.5839153006059</v>
      </c>
      <c r="J17" s="21">
        <v>14.150175747091806</v>
      </c>
      <c r="K17" s="99"/>
    </row>
    <row r="18" spans="1:11" x14ac:dyDescent="0.25">
      <c r="A18" s="14"/>
      <c r="B18" s="118" t="s">
        <v>207</v>
      </c>
      <c r="C18" s="140">
        <v>262.96297669000143</v>
      </c>
      <c r="D18" s="24">
        <v>308.16042295000165</v>
      </c>
      <c r="E18" s="21">
        <v>17.18776035657752</v>
      </c>
      <c r="F18" s="21">
        <v>9.2560050049529679</v>
      </c>
      <c r="G18" s="140">
        <v>37.482550530000161</v>
      </c>
      <c r="H18" s="24">
        <v>35.158912260000015</v>
      </c>
      <c r="I18" s="21">
        <v>-6.1992533516105341</v>
      </c>
      <c r="J18" s="21">
        <v>9.3855153127156541</v>
      </c>
      <c r="K18" s="16"/>
    </row>
    <row r="19" spans="1:11" x14ac:dyDescent="0.25">
      <c r="A19" s="14"/>
      <c r="B19" s="118" t="s">
        <v>205</v>
      </c>
      <c r="C19" s="140">
        <v>239.44320633000106</v>
      </c>
      <c r="D19" s="24">
        <v>288.27062718000093</v>
      </c>
      <c r="E19" s="21">
        <v>20.39206774683171</v>
      </c>
      <c r="F19" s="21">
        <v>8.6585887389956451</v>
      </c>
      <c r="G19" s="140">
        <v>32.906449979999998</v>
      </c>
      <c r="H19" s="24">
        <v>32.235434729999994</v>
      </c>
      <c r="I19" s="21">
        <v>-2.0391602570554834</v>
      </c>
      <c r="J19" s="21">
        <v>8.6051059837441279</v>
      </c>
      <c r="K19" s="16"/>
    </row>
    <row r="20" spans="1:11" x14ac:dyDescent="0.25">
      <c r="A20" s="14"/>
      <c r="B20" s="118" t="s">
        <v>206</v>
      </c>
      <c r="C20" s="140">
        <v>288.34688997999979</v>
      </c>
      <c r="D20" s="24">
        <v>267.19041734999956</v>
      </c>
      <c r="E20" s="21">
        <v>-7.337159985137232</v>
      </c>
      <c r="F20" s="21">
        <v>8.0254168156704715</v>
      </c>
      <c r="G20" s="140">
        <v>46.860389099999999</v>
      </c>
      <c r="H20" s="24">
        <v>26.379362960000016</v>
      </c>
      <c r="I20" s="21">
        <v>-43.706479039884847</v>
      </c>
      <c r="J20" s="21">
        <v>7.0418536605991164</v>
      </c>
      <c r="K20" s="16"/>
    </row>
    <row r="21" spans="1:11" x14ac:dyDescent="0.25">
      <c r="A21" s="14"/>
      <c r="B21" s="118" t="s">
        <v>213</v>
      </c>
      <c r="C21" s="140">
        <v>78.040205980000138</v>
      </c>
      <c r="D21" s="24">
        <v>44.954267660000021</v>
      </c>
      <c r="E21" s="21">
        <v>-42.396016136194291</v>
      </c>
      <c r="F21" s="21">
        <v>1.3502607585740052</v>
      </c>
      <c r="G21" s="140">
        <v>14.667570460000006</v>
      </c>
      <c r="H21" s="24">
        <v>5.249555049999997</v>
      </c>
      <c r="I21" s="21">
        <v>-64.209784678954975</v>
      </c>
      <c r="J21" s="21">
        <v>1.401345381289641</v>
      </c>
      <c r="K21" s="16"/>
    </row>
    <row r="22" spans="1:11" x14ac:dyDescent="0.25">
      <c r="A22" s="14"/>
      <c r="B22" s="118" t="s">
        <v>209</v>
      </c>
      <c r="C22" s="140">
        <v>12.522958940000015</v>
      </c>
      <c r="D22" s="24">
        <v>22.668902480000003</v>
      </c>
      <c r="E22" s="21">
        <v>81.018739968814231</v>
      </c>
      <c r="F22" s="21">
        <v>0.68089040378074173</v>
      </c>
      <c r="G22" s="140">
        <v>1.5465196200000002</v>
      </c>
      <c r="H22" s="24">
        <v>1.8473816100000007</v>
      </c>
      <c r="I22" s="21">
        <v>19.454133404398743</v>
      </c>
      <c r="J22" s="21">
        <v>0.49315030740613408</v>
      </c>
      <c r="K22" s="16"/>
    </row>
    <row r="23" spans="1:11" x14ac:dyDescent="0.25">
      <c r="A23" s="14"/>
      <c r="B23" s="118" t="s">
        <v>214</v>
      </c>
      <c r="C23" s="140">
        <v>14.875277420000003</v>
      </c>
      <c r="D23" s="24">
        <v>15.645687740000001</v>
      </c>
      <c r="E23" s="21">
        <v>5.179132450761359</v>
      </c>
      <c r="F23" s="21">
        <v>0.46993888001921474</v>
      </c>
      <c r="G23" s="140">
        <v>1.3651777899999995</v>
      </c>
      <c r="H23" s="24">
        <v>1.3619341100000002</v>
      </c>
      <c r="I23" s="21">
        <v>-0.23760128708212314</v>
      </c>
      <c r="J23" s="21">
        <v>0.36356225556093924</v>
      </c>
      <c r="K23" s="16"/>
    </row>
    <row r="24" spans="1:11" x14ac:dyDescent="0.25">
      <c r="A24" s="14"/>
      <c r="B24" s="118" t="s">
        <v>210</v>
      </c>
      <c r="C24" s="140">
        <v>11.833260109999994</v>
      </c>
      <c r="D24" s="24">
        <v>12.109269719999997</v>
      </c>
      <c r="E24" s="21">
        <v>2.33249001065019</v>
      </c>
      <c r="F24" s="21">
        <v>0.36371789752128775</v>
      </c>
      <c r="G24" s="140">
        <v>2.00238212</v>
      </c>
      <c r="H24" s="24">
        <v>0.91889480000000001</v>
      </c>
      <c r="I24" s="21">
        <v>-54.109917841255992</v>
      </c>
      <c r="J24" s="21">
        <v>0.24529488149115977</v>
      </c>
      <c r="K24" s="16"/>
    </row>
    <row r="25" spans="1:11" x14ac:dyDescent="0.25">
      <c r="A25" s="14"/>
      <c r="B25" s="118" t="s">
        <v>221</v>
      </c>
      <c r="C25" s="140">
        <v>3.0453301100000005</v>
      </c>
      <c r="D25" s="24">
        <v>7.9371737599999994</v>
      </c>
      <c r="E25" s="21">
        <v>160.63426536048001</v>
      </c>
      <c r="F25" s="21">
        <v>0.23840348914520132</v>
      </c>
      <c r="G25" s="140">
        <v>0.23536095000000001</v>
      </c>
      <c r="H25" s="24">
        <v>1.2052838800000001</v>
      </c>
      <c r="I25" s="21">
        <v>412.10019334133381</v>
      </c>
      <c r="J25" s="21">
        <v>0.32174517312297907</v>
      </c>
      <c r="K25" s="16"/>
    </row>
    <row r="26" spans="1:11" x14ac:dyDescent="0.25">
      <c r="A26" s="14"/>
      <c r="B26" s="118" t="s">
        <v>212</v>
      </c>
      <c r="C26" s="140">
        <v>6.4328730200000033</v>
      </c>
      <c r="D26" s="24">
        <v>6.3557395499999974</v>
      </c>
      <c r="E26" s="21">
        <v>-1.1990516486210079</v>
      </c>
      <c r="F26" s="21">
        <v>0.19090302551448127</v>
      </c>
      <c r="G26" s="140">
        <v>0.39722480999999998</v>
      </c>
      <c r="H26" s="24">
        <v>0.54623209000000006</v>
      </c>
      <c r="I26" s="21">
        <v>37.512077858379513</v>
      </c>
      <c r="J26" s="21">
        <v>0.14581422789988421</v>
      </c>
      <c r="K26" s="16"/>
    </row>
    <row r="27" spans="1:11" x14ac:dyDescent="0.25">
      <c r="A27" s="14"/>
      <c r="B27" s="118" t="s">
        <v>218</v>
      </c>
      <c r="C27" s="140">
        <v>3.4729882999999981</v>
      </c>
      <c r="D27" s="24">
        <v>4.5525921499999988</v>
      </c>
      <c r="E27" s="21">
        <v>31.085732422421387</v>
      </c>
      <c r="F27" s="21">
        <v>0.13674311361114178</v>
      </c>
      <c r="G27" s="140">
        <v>0.66911090000000006</v>
      </c>
      <c r="H27" s="24">
        <v>0.44727549999999999</v>
      </c>
      <c r="I27" s="21">
        <v>-33.153756724034842</v>
      </c>
      <c r="J27" s="21">
        <v>0.11939820615635133</v>
      </c>
      <c r="K27" s="16"/>
    </row>
    <row r="28" spans="1:11" x14ac:dyDescent="0.25">
      <c r="A28" s="14"/>
      <c r="B28" s="118" t="s">
        <v>217</v>
      </c>
      <c r="C28" s="140">
        <v>1.5356013199999992</v>
      </c>
      <c r="D28" s="24">
        <v>1.6997046599999994</v>
      </c>
      <c r="E28" s="21">
        <v>10.686584978970991</v>
      </c>
      <c r="F28" s="21">
        <v>5.1052872686556623E-2</v>
      </c>
      <c r="G28" s="140">
        <v>0.16234010999999993</v>
      </c>
      <c r="H28" s="24">
        <v>0.22746528000000008</v>
      </c>
      <c r="I28" s="21">
        <v>40.116499859461818</v>
      </c>
      <c r="J28" s="21">
        <v>6.0720845194633263E-2</v>
      </c>
      <c r="K28" s="16"/>
    </row>
    <row r="29" spans="1:11" x14ac:dyDescent="0.25">
      <c r="A29" s="14"/>
      <c r="B29" s="118" t="s">
        <v>222</v>
      </c>
      <c r="C29" s="140">
        <v>1.6922724</v>
      </c>
      <c r="D29" s="24">
        <v>1.6398908200000002</v>
      </c>
      <c r="E29" s="21">
        <v>-3.0953397337213473</v>
      </c>
      <c r="F29" s="21">
        <v>4.9256285061495909E-2</v>
      </c>
      <c r="G29" s="140">
        <v>0.27760848999999999</v>
      </c>
      <c r="H29" s="24">
        <v>0.16477006</v>
      </c>
      <c r="I29" s="21">
        <v>-40.646606305160191</v>
      </c>
      <c r="J29" s="21">
        <v>4.3984634956026829E-2</v>
      </c>
      <c r="K29" s="16"/>
    </row>
    <row r="30" spans="1:11" x14ac:dyDescent="0.25">
      <c r="A30" s="14"/>
      <c r="B30" s="118" t="s">
        <v>223</v>
      </c>
      <c r="C30" s="140">
        <v>0</v>
      </c>
      <c r="D30" s="24">
        <v>0.4187225</v>
      </c>
      <c r="E30" s="21" t="s">
        <v>97</v>
      </c>
      <c r="F30" s="21">
        <v>1.2576882905937736E-2</v>
      </c>
      <c r="G30" s="140">
        <v>0</v>
      </c>
      <c r="H30" s="24">
        <v>8.3751119999999998E-2</v>
      </c>
      <c r="I30" s="21" t="s">
        <v>97</v>
      </c>
      <c r="J30" s="21">
        <v>2.2356989129932937E-2</v>
      </c>
      <c r="K30" s="16"/>
    </row>
    <row r="31" spans="1:11" x14ac:dyDescent="0.25">
      <c r="A31" s="14"/>
      <c r="B31" s="118" t="s">
        <v>216</v>
      </c>
      <c r="C31" s="140">
        <v>0.21487528</v>
      </c>
      <c r="D31" s="24">
        <v>0.40724043000000004</v>
      </c>
      <c r="E31" s="21">
        <v>89.524095093674831</v>
      </c>
      <c r="F31" s="21">
        <v>1.2232003779767589E-2</v>
      </c>
      <c r="G31" s="140">
        <v>2.2249999999999999E-2</v>
      </c>
      <c r="H31" s="24">
        <v>6.5828899999999996E-2</v>
      </c>
      <c r="I31" s="21">
        <v>195.86022471910113</v>
      </c>
      <c r="J31" s="21">
        <v>1.757273218239281E-2</v>
      </c>
      <c r="K31" s="16"/>
    </row>
    <row r="32" spans="1:11" x14ac:dyDescent="0.25">
      <c r="A32" s="14"/>
      <c r="B32" s="118" t="s">
        <v>224</v>
      </c>
      <c r="C32" s="140">
        <v>0</v>
      </c>
      <c r="D32" s="24">
        <v>0.26769999999999999</v>
      </c>
      <c r="E32" s="21" t="s">
        <v>97</v>
      </c>
      <c r="F32" s="21">
        <v>8.0407228030964003E-3</v>
      </c>
      <c r="G32" s="140">
        <v>0</v>
      </c>
      <c r="H32" s="24">
        <v>0</v>
      </c>
      <c r="I32" s="21" t="s">
        <v>97</v>
      </c>
      <c r="J32" s="21">
        <v>0</v>
      </c>
      <c r="K32" s="16"/>
    </row>
    <row r="33" spans="1:11" x14ac:dyDescent="0.25">
      <c r="A33" s="14"/>
      <c r="B33" s="118" t="s">
        <v>225</v>
      </c>
      <c r="C33" s="140">
        <v>0.11626085</v>
      </c>
      <c r="D33" s="30">
        <v>0.2616443</v>
      </c>
      <c r="E33" s="21">
        <v>125.04936098437263</v>
      </c>
      <c r="F33" s="21">
        <v>7.8588318614501128E-3</v>
      </c>
      <c r="G33" s="140">
        <v>0</v>
      </c>
      <c r="H33" s="24">
        <v>3.8875819999999998E-2</v>
      </c>
      <c r="I33" s="21" t="s">
        <v>97</v>
      </c>
      <c r="J33" s="21">
        <v>1.0377727308688283E-2</v>
      </c>
      <c r="K33" s="16"/>
    </row>
    <row r="34" spans="1:11" x14ac:dyDescent="0.25">
      <c r="A34" s="14"/>
      <c r="B34" s="118" t="s">
        <v>2</v>
      </c>
      <c r="C34" s="140">
        <v>1.5146936500000001</v>
      </c>
      <c r="D34" s="30">
        <v>0.67174202000000005</v>
      </c>
      <c r="E34" s="21">
        <v>-55.651625000210437</v>
      </c>
      <c r="F34" s="21">
        <v>2.017665811734045E-2</v>
      </c>
      <c r="G34" s="140">
        <v>4.5999999999999999E-3</v>
      </c>
      <c r="H34" s="30">
        <v>7.9319999999999998E-3</v>
      </c>
      <c r="I34" s="21">
        <v>72.434782608695642</v>
      </c>
      <c r="J34" s="21">
        <v>2.1174121346511907E-3</v>
      </c>
      <c r="K34" s="16"/>
    </row>
    <row r="35" spans="1:1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25">
      <c r="A36" s="17"/>
      <c r="B36" s="37" t="s">
        <v>99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25">
      <c r="B37" s="20"/>
      <c r="C37" s="20"/>
      <c r="D37" s="20"/>
      <c r="E37" s="20"/>
    </row>
    <row r="38" spans="1:11" x14ac:dyDescent="0.25">
      <c r="B38" s="20"/>
      <c r="C38" s="20"/>
      <c r="D38" s="20"/>
      <c r="E38" s="2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000-000000000000}">
  <sheetPr published="0">
    <tabColor rgb="FF53722D"/>
  </sheetPr>
  <dimension ref="A1:N34"/>
  <sheetViews>
    <sheetView zoomScaleNormal="100" zoomScaleSheetLayoutView="100" workbookViewId="0">
      <selection activeCell="I28" sqref="I28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140625" style="7" customWidth="1"/>
    <col min="6" max="6" width="10" style="7" customWidth="1"/>
    <col min="7" max="7" width="9.8554687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3" t="s">
        <v>78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21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5" t="s">
        <v>200</v>
      </c>
      <c r="D10" s="215"/>
      <c r="E10" s="214" t="s">
        <v>194</v>
      </c>
      <c r="F10" s="214" t="s">
        <v>195</v>
      </c>
      <c r="G10" s="215" t="s">
        <v>201</v>
      </c>
      <c r="H10" s="215"/>
      <c r="I10" s="214" t="s">
        <v>194</v>
      </c>
      <c r="J10" s="214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4"/>
      <c r="F11" s="214"/>
      <c r="G11" s="87">
        <v>2017</v>
      </c>
      <c r="H11" s="87">
        <v>2018</v>
      </c>
      <c r="I11" s="214"/>
      <c r="J11" s="214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19" t="s">
        <v>31</v>
      </c>
      <c r="C13" s="78">
        <v>568.92705828999988</v>
      </c>
      <c r="D13" s="30">
        <v>564.90189992999956</v>
      </c>
      <c r="E13" s="78">
        <v>-0.70749989851046635</v>
      </c>
      <c r="F13" s="78">
        <v>100</v>
      </c>
      <c r="G13" s="78">
        <v>64.988014809999953</v>
      </c>
      <c r="H13" s="30">
        <v>65.018570879999913</v>
      </c>
      <c r="I13" s="78">
        <v>4.7018007996224576E-2</v>
      </c>
      <c r="J13" s="78">
        <v>100</v>
      </c>
      <c r="K13" s="16"/>
    </row>
    <row r="14" spans="1:14" x14ac:dyDescent="0.25">
      <c r="A14" s="14"/>
      <c r="B14" s="119" t="s">
        <v>204</v>
      </c>
      <c r="C14" s="30">
        <v>257.10943333999944</v>
      </c>
      <c r="D14" s="30">
        <v>256.12857641999989</v>
      </c>
      <c r="E14" s="30">
        <v>-0.38149394491585609</v>
      </c>
      <c r="F14" s="30">
        <v>45.340363778514167</v>
      </c>
      <c r="G14" s="30">
        <v>32.05887697999998</v>
      </c>
      <c r="H14" s="30">
        <v>30.568729289999933</v>
      </c>
      <c r="I14" s="30">
        <v>-4.6481593567038519</v>
      </c>
      <c r="J14" s="30">
        <v>47.015381722890268</v>
      </c>
      <c r="K14" s="16"/>
    </row>
    <row r="15" spans="1:14" x14ac:dyDescent="0.25">
      <c r="A15" s="14"/>
      <c r="B15" s="118" t="s">
        <v>205</v>
      </c>
      <c r="C15" s="140">
        <v>132.1241246900002</v>
      </c>
      <c r="D15" s="24">
        <v>139.9825568100004</v>
      </c>
      <c r="E15" s="140">
        <v>5.9477647541190892</v>
      </c>
      <c r="F15" s="140">
        <v>24.779976280367705</v>
      </c>
      <c r="G15" s="140">
        <v>15.595018679999988</v>
      </c>
      <c r="H15" s="24">
        <v>15.021135170000003</v>
      </c>
      <c r="I15" s="140">
        <v>-3.6799155023518493</v>
      </c>
      <c r="J15" s="140">
        <v>23.102838107166995</v>
      </c>
      <c r="K15" s="16"/>
    </row>
    <row r="16" spans="1:14" x14ac:dyDescent="0.25">
      <c r="A16" s="14"/>
      <c r="B16" s="118" t="s">
        <v>206</v>
      </c>
      <c r="C16" s="140">
        <v>73.648794810000169</v>
      </c>
      <c r="D16" s="24">
        <v>65.68431772999935</v>
      </c>
      <c r="E16" s="140">
        <v>-10.814130904039432</v>
      </c>
      <c r="F16" s="140">
        <v>11.62756183651333</v>
      </c>
      <c r="G16" s="140">
        <v>6.1253608999999933</v>
      </c>
      <c r="H16" s="24">
        <v>8.8306058399999916</v>
      </c>
      <c r="I16" s="140">
        <v>44.164662036485083</v>
      </c>
      <c r="J16" s="140">
        <v>13.581667084467302</v>
      </c>
      <c r="K16" s="16"/>
    </row>
    <row r="17" spans="1:11" x14ac:dyDescent="0.25">
      <c r="A17" s="14"/>
      <c r="B17" s="118" t="s">
        <v>207</v>
      </c>
      <c r="C17" s="140">
        <v>41.855939399999961</v>
      </c>
      <c r="D17" s="24">
        <v>40.426136469999967</v>
      </c>
      <c r="E17" s="140">
        <v>-3.4160096523839889</v>
      </c>
      <c r="F17" s="140">
        <v>7.1563109408924657</v>
      </c>
      <c r="G17" s="140">
        <v>4.9551849799999994</v>
      </c>
      <c r="H17" s="24">
        <v>3.2116737300000011</v>
      </c>
      <c r="I17" s="140">
        <v>-35.18559361632547</v>
      </c>
      <c r="J17" s="140">
        <v>4.9396252278868999</v>
      </c>
      <c r="K17" s="16"/>
    </row>
    <row r="18" spans="1:11" x14ac:dyDescent="0.25">
      <c r="A18" s="14"/>
      <c r="B18" s="118" t="s">
        <v>208</v>
      </c>
      <c r="C18" s="140">
        <v>25.056592730000009</v>
      </c>
      <c r="D18" s="24">
        <v>32.288266600000007</v>
      </c>
      <c r="E18" s="140">
        <v>28.861361749882253</v>
      </c>
      <c r="F18" s="140">
        <v>5.715729864601454</v>
      </c>
      <c r="G18" s="140">
        <v>2.3777292899999996</v>
      </c>
      <c r="H18" s="24">
        <v>4.3335486400000001</v>
      </c>
      <c r="I18" s="140">
        <v>82.255762177198946</v>
      </c>
      <c r="J18" s="140">
        <v>6.6650936514709285</v>
      </c>
      <c r="K18" s="16"/>
    </row>
    <row r="19" spans="1:11" x14ac:dyDescent="0.25">
      <c r="A19" s="14"/>
      <c r="B19" s="118" t="s">
        <v>209</v>
      </c>
      <c r="C19" s="140">
        <v>15.495313279999994</v>
      </c>
      <c r="D19" s="24">
        <v>13.529553659999999</v>
      </c>
      <c r="E19" s="140">
        <v>-12.686156029754025</v>
      </c>
      <c r="F19" s="140">
        <v>2.395027112083802</v>
      </c>
      <c r="G19" s="140">
        <v>1.23555441</v>
      </c>
      <c r="H19" s="24">
        <v>0.59513282000000012</v>
      </c>
      <c r="I19" s="140">
        <v>-51.83273070102998</v>
      </c>
      <c r="J19" s="140">
        <v>0.91532743944556061</v>
      </c>
      <c r="K19" s="16"/>
    </row>
    <row r="20" spans="1:11" x14ac:dyDescent="0.25">
      <c r="A20" s="14"/>
      <c r="B20" s="118" t="s">
        <v>210</v>
      </c>
      <c r="C20" s="140">
        <v>11.998703180000009</v>
      </c>
      <c r="D20" s="24">
        <v>10.420563030000025</v>
      </c>
      <c r="E20" s="140">
        <v>-13.15258929507066</v>
      </c>
      <c r="F20" s="140">
        <v>1.8446677257221651</v>
      </c>
      <c r="G20" s="140">
        <v>1.4890054100000003</v>
      </c>
      <c r="H20" s="24">
        <v>2.2053043000000008</v>
      </c>
      <c r="I20" s="140">
        <v>48.105862153986422</v>
      </c>
      <c r="J20" s="140">
        <v>3.3918067871257458</v>
      </c>
      <c r="K20" s="16"/>
    </row>
    <row r="21" spans="1:11" x14ac:dyDescent="0.25">
      <c r="A21" s="14"/>
      <c r="B21" s="118" t="s">
        <v>211</v>
      </c>
      <c r="C21" s="140">
        <v>7.4720799100000015</v>
      </c>
      <c r="D21" s="24">
        <v>2.9244068799999998</v>
      </c>
      <c r="E21" s="140">
        <v>-60.862210853952178</v>
      </c>
      <c r="F21" s="140">
        <v>0.51768402272365888</v>
      </c>
      <c r="G21" s="140">
        <v>0.87255482999999989</v>
      </c>
      <c r="H21" s="24">
        <v>3.5128230000000003E-2</v>
      </c>
      <c r="I21" s="140">
        <v>-95.974094831381535</v>
      </c>
      <c r="J21" s="140">
        <v>5.402799465530185E-2</v>
      </c>
      <c r="K21" s="16"/>
    </row>
    <row r="22" spans="1:11" x14ac:dyDescent="0.25">
      <c r="A22" s="14"/>
      <c r="B22" s="118" t="s">
        <v>212</v>
      </c>
      <c r="C22" s="140">
        <v>1.7578666399999998</v>
      </c>
      <c r="D22" s="24">
        <v>0.80973151999999993</v>
      </c>
      <c r="E22" s="140">
        <v>-53.936692262389144</v>
      </c>
      <c r="F22" s="140">
        <v>0.14334020121021698</v>
      </c>
      <c r="G22" s="140">
        <v>7.3222869999999995E-2</v>
      </c>
      <c r="H22" s="24">
        <v>8.513561E-2</v>
      </c>
      <c r="I22" s="140">
        <v>16.269151973966611</v>
      </c>
      <c r="J22" s="140">
        <v>0.1309404510860884</v>
      </c>
      <c r="K22" s="16"/>
    </row>
    <row r="23" spans="1:11" x14ac:dyDescent="0.25">
      <c r="A23" s="14"/>
      <c r="B23" s="118" t="s">
        <v>213</v>
      </c>
      <c r="C23" s="140">
        <v>0.98125806999999998</v>
      </c>
      <c r="D23" s="24">
        <v>0.76167327000000007</v>
      </c>
      <c r="E23" s="140">
        <v>-22.377884749523634</v>
      </c>
      <c r="F23" s="140">
        <v>0.13483283913443797</v>
      </c>
      <c r="G23" s="140">
        <v>0.10621198</v>
      </c>
      <c r="H23" s="24">
        <v>3.4255470000000003E-2</v>
      </c>
      <c r="I23" s="140">
        <v>-67.748016749146373</v>
      </c>
      <c r="J23" s="140">
        <v>5.2685670472860525E-2</v>
      </c>
      <c r="K23" s="16"/>
    </row>
    <row r="24" spans="1:11" x14ac:dyDescent="0.25">
      <c r="A24" s="14"/>
      <c r="B24" s="118" t="s">
        <v>214</v>
      </c>
      <c r="C24" s="140">
        <v>0.62897035999999973</v>
      </c>
      <c r="D24" s="24">
        <v>0.50299711999999996</v>
      </c>
      <c r="E24" s="140">
        <v>-20.028485921021755</v>
      </c>
      <c r="F24" s="140">
        <v>8.9041499074853411E-2</v>
      </c>
      <c r="G24" s="140">
        <v>3.2910000000000003E-4</v>
      </c>
      <c r="H24" s="24">
        <v>7.7678999999999997E-4</v>
      </c>
      <c r="I24" s="140">
        <v>136.03463992707381</v>
      </c>
      <c r="J24" s="140">
        <v>1.1947201999159059E-3</v>
      </c>
      <c r="K24" s="16"/>
    </row>
    <row r="25" spans="1:11" x14ac:dyDescent="0.25">
      <c r="A25" s="14"/>
      <c r="B25" s="118" t="s">
        <v>215</v>
      </c>
      <c r="C25" s="140">
        <v>7.8793000000000005E-3</v>
      </c>
      <c r="D25" s="24">
        <v>0.46040022999999997</v>
      </c>
      <c r="E25" s="140">
        <v>5743.1615752668376</v>
      </c>
      <c r="F25" s="140">
        <v>8.1500917249003935E-2</v>
      </c>
      <c r="G25" s="140">
        <v>0</v>
      </c>
      <c r="H25" s="24">
        <v>0</v>
      </c>
      <c r="I25" s="140" t="s">
        <v>97</v>
      </c>
      <c r="J25" s="140">
        <v>0</v>
      </c>
      <c r="K25" s="16"/>
    </row>
    <row r="26" spans="1:11" x14ac:dyDescent="0.25">
      <c r="A26" s="14"/>
      <c r="B26" s="118" t="s">
        <v>216</v>
      </c>
      <c r="C26" s="140">
        <v>0.24662000000000001</v>
      </c>
      <c r="D26" s="24">
        <v>0.41464342999999998</v>
      </c>
      <c r="E26" s="140">
        <v>68.130496310112719</v>
      </c>
      <c r="F26" s="140">
        <v>7.3400962193857194E-2</v>
      </c>
      <c r="G26" s="140">
        <v>8.0542000000000002E-2</v>
      </c>
      <c r="H26" s="24">
        <v>4.0490900000000003E-2</v>
      </c>
      <c r="I26" s="140">
        <v>-49.726974746095195</v>
      </c>
      <c r="J26" s="140">
        <v>6.2275899719068162E-2</v>
      </c>
      <c r="K26" s="16"/>
    </row>
    <row r="27" spans="1:11" x14ac:dyDescent="0.25">
      <c r="A27" s="14"/>
      <c r="B27" s="118" t="s">
        <v>217</v>
      </c>
      <c r="C27" s="140">
        <v>0.18469001000000004</v>
      </c>
      <c r="D27" s="24">
        <v>0.33767399999999997</v>
      </c>
      <c r="E27" s="140">
        <v>82.832845154970698</v>
      </c>
      <c r="F27" s="140">
        <v>5.9775688494204601E-2</v>
      </c>
      <c r="G27" s="140">
        <v>1.8383380000000001E-2</v>
      </c>
      <c r="H27" s="24">
        <v>2.572495E-2</v>
      </c>
      <c r="I27" s="140">
        <v>39.935909500864362</v>
      </c>
      <c r="J27" s="140">
        <v>3.9565542047177084E-2</v>
      </c>
      <c r="K27" s="16"/>
    </row>
    <row r="28" spans="1:11" x14ac:dyDescent="0.25">
      <c r="A28" s="14"/>
      <c r="B28" s="118" t="s">
        <v>218</v>
      </c>
      <c r="C28" s="140">
        <v>0.35879256999999992</v>
      </c>
      <c r="D28" s="24">
        <v>0.21553533999999999</v>
      </c>
      <c r="E28" s="140">
        <v>-39.927591031218945</v>
      </c>
      <c r="F28" s="140">
        <v>3.8154472489242523E-2</v>
      </c>
      <c r="G28" s="140">
        <v>4.0000000000000003E-5</v>
      </c>
      <c r="H28" s="24">
        <v>3.0929140000000001E-2</v>
      </c>
      <c r="I28" s="140"/>
      <c r="J28" s="140">
        <v>4.7569701365912341E-2</v>
      </c>
      <c r="K28" s="16"/>
    </row>
    <row r="29" spans="1:11" x14ac:dyDescent="0.25">
      <c r="A29" s="14"/>
      <c r="B29" s="118" t="s">
        <v>219</v>
      </c>
      <c r="C29" s="140">
        <v>0</v>
      </c>
      <c r="D29" s="24">
        <v>1.4867419999999999E-2</v>
      </c>
      <c r="E29" s="140" t="s">
        <v>97</v>
      </c>
      <c r="F29" s="140">
        <v>2.6318587354445633E-3</v>
      </c>
      <c r="G29" s="140">
        <v>0</v>
      </c>
      <c r="H29" s="24">
        <v>0</v>
      </c>
      <c r="I29" s="140" t="s">
        <v>97</v>
      </c>
      <c r="J29" s="140">
        <v>0</v>
      </c>
      <c r="K29" s="16"/>
    </row>
    <row r="30" spans="1:11" s="133" customFormat="1" x14ac:dyDescent="0.25">
      <c r="A30" s="97"/>
      <c r="B30" s="118" t="s">
        <v>2</v>
      </c>
      <c r="C30" s="140">
        <v>0.30635699999999999</v>
      </c>
      <c r="D30" s="24">
        <v>8.3463199999999991E-3</v>
      </c>
      <c r="E30" s="140"/>
      <c r="F30" s="140"/>
      <c r="G30" s="140">
        <v>1.366E-3</v>
      </c>
      <c r="H30" s="24">
        <v>0</v>
      </c>
      <c r="I30" s="140"/>
      <c r="J30" s="140"/>
      <c r="K30" s="99"/>
    </row>
    <row r="31" spans="1:11" x14ac:dyDescent="0.25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1" x14ac:dyDescent="0.25">
      <c r="A32" s="17"/>
      <c r="B32" s="37" t="s">
        <v>99</v>
      </c>
      <c r="C32" s="18"/>
      <c r="D32" s="18"/>
      <c r="E32" s="18"/>
      <c r="F32" s="18"/>
      <c r="G32" s="18"/>
      <c r="H32" s="18"/>
      <c r="I32" s="18"/>
      <c r="J32" s="18"/>
      <c r="K32" s="19"/>
    </row>
    <row r="33" spans="2:5" x14ac:dyDescent="0.25">
      <c r="B33" s="20"/>
      <c r="C33" s="20"/>
      <c r="D33" s="20"/>
      <c r="E33" s="20"/>
    </row>
    <row r="34" spans="2:5" x14ac:dyDescent="0.25">
      <c r="B34" s="20"/>
      <c r="C34" s="20"/>
      <c r="D34" s="20"/>
      <c r="E34" s="2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100-000000000000}">
  <sheetPr published="0">
    <tabColor rgb="FF53722D"/>
  </sheetPr>
  <dimension ref="A1:F16"/>
  <sheetViews>
    <sheetView zoomScale="80" zoomScaleNormal="80" workbookViewId="0">
      <selection activeCell="U4" sqref="U4"/>
    </sheetView>
  </sheetViews>
  <sheetFormatPr baseColWidth="10" defaultColWidth="10.85546875" defaultRowHeight="15.75" x14ac:dyDescent="0.25"/>
  <cols>
    <col min="1" max="1" width="1.85546875" style="133" customWidth="1"/>
    <col min="2" max="2" width="19.7109375" style="133" customWidth="1"/>
    <col min="3" max="4" width="34" style="133" customWidth="1"/>
    <col min="5" max="5" width="1.5703125" style="133" customWidth="1"/>
    <col min="6" max="6" width="10.85546875" style="133"/>
    <col min="7" max="7" width="11.42578125" style="133" customWidth="1"/>
    <col min="8" max="8" width="10.85546875" style="133" customWidth="1"/>
    <col min="9" max="256" width="10.85546875" style="133"/>
    <col min="257" max="257" width="1.85546875" style="133" customWidth="1"/>
    <col min="258" max="258" width="19.7109375" style="133" customWidth="1"/>
    <col min="259" max="260" width="34" style="133" customWidth="1"/>
    <col min="261" max="261" width="1.85546875" style="133" customWidth="1"/>
    <col min="262" max="262" width="10.85546875" style="133"/>
    <col min="263" max="263" width="11.42578125" style="133" customWidth="1"/>
    <col min="264" max="264" width="10.85546875" style="133" customWidth="1"/>
    <col min="265" max="512" width="10.85546875" style="133"/>
    <col min="513" max="513" width="1.85546875" style="133" customWidth="1"/>
    <col min="514" max="514" width="19.7109375" style="133" customWidth="1"/>
    <col min="515" max="516" width="34" style="133" customWidth="1"/>
    <col min="517" max="517" width="1.85546875" style="133" customWidth="1"/>
    <col min="518" max="518" width="10.85546875" style="133"/>
    <col min="519" max="519" width="11.42578125" style="133" customWidth="1"/>
    <col min="520" max="520" width="10.85546875" style="133" customWidth="1"/>
    <col min="521" max="768" width="10.85546875" style="133"/>
    <col min="769" max="769" width="1.85546875" style="133" customWidth="1"/>
    <col min="770" max="770" width="19.7109375" style="133" customWidth="1"/>
    <col min="771" max="772" width="34" style="133" customWidth="1"/>
    <col min="773" max="773" width="1.85546875" style="133" customWidth="1"/>
    <col min="774" max="774" width="10.85546875" style="133"/>
    <col min="775" max="775" width="11.42578125" style="133" customWidth="1"/>
    <col min="776" max="776" width="10.85546875" style="133" customWidth="1"/>
    <col min="777" max="1024" width="10.85546875" style="133"/>
    <col min="1025" max="1025" width="1.85546875" style="133" customWidth="1"/>
    <col min="1026" max="1026" width="19.7109375" style="133" customWidth="1"/>
    <col min="1027" max="1028" width="34" style="133" customWidth="1"/>
    <col min="1029" max="1029" width="1.85546875" style="133" customWidth="1"/>
    <col min="1030" max="1030" width="10.85546875" style="133"/>
    <col min="1031" max="1031" width="11.42578125" style="133" customWidth="1"/>
    <col min="1032" max="1032" width="10.85546875" style="133" customWidth="1"/>
    <col min="1033" max="1280" width="10.85546875" style="133"/>
    <col min="1281" max="1281" width="1.85546875" style="133" customWidth="1"/>
    <col min="1282" max="1282" width="19.7109375" style="133" customWidth="1"/>
    <col min="1283" max="1284" width="34" style="133" customWidth="1"/>
    <col min="1285" max="1285" width="1.85546875" style="133" customWidth="1"/>
    <col min="1286" max="1286" width="10.85546875" style="133"/>
    <col min="1287" max="1287" width="11.42578125" style="133" customWidth="1"/>
    <col min="1288" max="1288" width="10.85546875" style="133" customWidth="1"/>
    <col min="1289" max="1536" width="10.85546875" style="133"/>
    <col min="1537" max="1537" width="1.85546875" style="133" customWidth="1"/>
    <col min="1538" max="1538" width="19.7109375" style="133" customWidth="1"/>
    <col min="1539" max="1540" width="34" style="133" customWidth="1"/>
    <col min="1541" max="1541" width="1.85546875" style="133" customWidth="1"/>
    <col min="1542" max="1542" width="10.85546875" style="133"/>
    <col min="1543" max="1543" width="11.42578125" style="133" customWidth="1"/>
    <col min="1544" max="1544" width="10.85546875" style="133" customWidth="1"/>
    <col min="1545" max="1792" width="10.85546875" style="133"/>
    <col min="1793" max="1793" width="1.85546875" style="133" customWidth="1"/>
    <col min="1794" max="1794" width="19.7109375" style="133" customWidth="1"/>
    <col min="1795" max="1796" width="34" style="133" customWidth="1"/>
    <col min="1797" max="1797" width="1.85546875" style="133" customWidth="1"/>
    <col min="1798" max="1798" width="10.85546875" style="133"/>
    <col min="1799" max="1799" width="11.42578125" style="133" customWidth="1"/>
    <col min="1800" max="1800" width="10.85546875" style="133" customWidth="1"/>
    <col min="1801" max="2048" width="10.85546875" style="133"/>
    <col min="2049" max="2049" width="1.85546875" style="133" customWidth="1"/>
    <col min="2050" max="2050" width="19.7109375" style="133" customWidth="1"/>
    <col min="2051" max="2052" width="34" style="133" customWidth="1"/>
    <col min="2053" max="2053" width="1.85546875" style="133" customWidth="1"/>
    <col min="2054" max="2054" width="10.85546875" style="133"/>
    <col min="2055" max="2055" width="11.42578125" style="133" customWidth="1"/>
    <col min="2056" max="2056" width="10.85546875" style="133" customWidth="1"/>
    <col min="2057" max="2304" width="10.85546875" style="133"/>
    <col min="2305" max="2305" width="1.85546875" style="133" customWidth="1"/>
    <col min="2306" max="2306" width="19.7109375" style="133" customWidth="1"/>
    <col min="2307" max="2308" width="34" style="133" customWidth="1"/>
    <col min="2309" max="2309" width="1.85546875" style="133" customWidth="1"/>
    <col min="2310" max="2310" width="10.85546875" style="133"/>
    <col min="2311" max="2311" width="11.42578125" style="133" customWidth="1"/>
    <col min="2312" max="2312" width="10.85546875" style="133" customWidth="1"/>
    <col min="2313" max="2560" width="10.85546875" style="133"/>
    <col min="2561" max="2561" width="1.85546875" style="133" customWidth="1"/>
    <col min="2562" max="2562" width="19.7109375" style="133" customWidth="1"/>
    <col min="2563" max="2564" width="34" style="133" customWidth="1"/>
    <col min="2565" max="2565" width="1.85546875" style="133" customWidth="1"/>
    <col min="2566" max="2566" width="10.85546875" style="133"/>
    <col min="2567" max="2567" width="11.42578125" style="133" customWidth="1"/>
    <col min="2568" max="2568" width="10.85546875" style="133" customWidth="1"/>
    <col min="2569" max="2816" width="10.85546875" style="133"/>
    <col min="2817" max="2817" width="1.85546875" style="133" customWidth="1"/>
    <col min="2818" max="2818" width="19.7109375" style="133" customWidth="1"/>
    <col min="2819" max="2820" width="34" style="133" customWidth="1"/>
    <col min="2821" max="2821" width="1.85546875" style="133" customWidth="1"/>
    <col min="2822" max="2822" width="10.85546875" style="133"/>
    <col min="2823" max="2823" width="11.42578125" style="133" customWidth="1"/>
    <col min="2824" max="2824" width="10.85546875" style="133" customWidth="1"/>
    <col min="2825" max="3072" width="10.85546875" style="133"/>
    <col min="3073" max="3073" width="1.85546875" style="133" customWidth="1"/>
    <col min="3074" max="3074" width="19.7109375" style="133" customWidth="1"/>
    <col min="3075" max="3076" width="34" style="133" customWidth="1"/>
    <col min="3077" max="3077" width="1.85546875" style="133" customWidth="1"/>
    <col min="3078" max="3078" width="10.85546875" style="133"/>
    <col min="3079" max="3079" width="11.42578125" style="133" customWidth="1"/>
    <col min="3080" max="3080" width="10.85546875" style="133" customWidth="1"/>
    <col min="3081" max="3328" width="10.85546875" style="133"/>
    <col min="3329" max="3329" width="1.85546875" style="133" customWidth="1"/>
    <col min="3330" max="3330" width="19.7109375" style="133" customWidth="1"/>
    <col min="3331" max="3332" width="34" style="133" customWidth="1"/>
    <col min="3333" max="3333" width="1.85546875" style="133" customWidth="1"/>
    <col min="3334" max="3334" width="10.85546875" style="133"/>
    <col min="3335" max="3335" width="11.42578125" style="133" customWidth="1"/>
    <col min="3336" max="3336" width="10.85546875" style="133" customWidth="1"/>
    <col min="3337" max="3584" width="10.85546875" style="133"/>
    <col min="3585" max="3585" width="1.85546875" style="133" customWidth="1"/>
    <col min="3586" max="3586" width="19.7109375" style="133" customWidth="1"/>
    <col min="3587" max="3588" width="34" style="133" customWidth="1"/>
    <col min="3589" max="3589" width="1.85546875" style="133" customWidth="1"/>
    <col min="3590" max="3590" width="10.85546875" style="133"/>
    <col min="3591" max="3591" width="11.42578125" style="133" customWidth="1"/>
    <col min="3592" max="3592" width="10.85546875" style="133" customWidth="1"/>
    <col min="3593" max="3840" width="10.85546875" style="133"/>
    <col min="3841" max="3841" width="1.85546875" style="133" customWidth="1"/>
    <col min="3842" max="3842" width="19.7109375" style="133" customWidth="1"/>
    <col min="3843" max="3844" width="34" style="133" customWidth="1"/>
    <col min="3845" max="3845" width="1.85546875" style="133" customWidth="1"/>
    <col min="3846" max="3846" width="10.85546875" style="133"/>
    <col min="3847" max="3847" width="11.42578125" style="133" customWidth="1"/>
    <col min="3848" max="3848" width="10.85546875" style="133" customWidth="1"/>
    <col min="3849" max="4096" width="10.85546875" style="133"/>
    <col min="4097" max="4097" width="1.85546875" style="133" customWidth="1"/>
    <col min="4098" max="4098" width="19.7109375" style="133" customWidth="1"/>
    <col min="4099" max="4100" width="34" style="133" customWidth="1"/>
    <col min="4101" max="4101" width="1.85546875" style="133" customWidth="1"/>
    <col min="4102" max="4102" width="10.85546875" style="133"/>
    <col min="4103" max="4103" width="11.42578125" style="133" customWidth="1"/>
    <col min="4104" max="4104" width="10.85546875" style="133" customWidth="1"/>
    <col min="4105" max="4352" width="10.85546875" style="133"/>
    <col min="4353" max="4353" width="1.85546875" style="133" customWidth="1"/>
    <col min="4354" max="4354" width="19.7109375" style="133" customWidth="1"/>
    <col min="4355" max="4356" width="34" style="133" customWidth="1"/>
    <col min="4357" max="4357" width="1.85546875" style="133" customWidth="1"/>
    <col min="4358" max="4358" width="10.85546875" style="133"/>
    <col min="4359" max="4359" width="11.42578125" style="133" customWidth="1"/>
    <col min="4360" max="4360" width="10.85546875" style="133" customWidth="1"/>
    <col min="4361" max="4608" width="10.85546875" style="133"/>
    <col min="4609" max="4609" width="1.85546875" style="133" customWidth="1"/>
    <col min="4610" max="4610" width="19.7109375" style="133" customWidth="1"/>
    <col min="4611" max="4612" width="34" style="133" customWidth="1"/>
    <col min="4613" max="4613" width="1.85546875" style="133" customWidth="1"/>
    <col min="4614" max="4614" width="10.85546875" style="133"/>
    <col min="4615" max="4615" width="11.42578125" style="133" customWidth="1"/>
    <col min="4616" max="4616" width="10.85546875" style="133" customWidth="1"/>
    <col min="4617" max="4864" width="10.85546875" style="133"/>
    <col min="4865" max="4865" width="1.85546875" style="133" customWidth="1"/>
    <col min="4866" max="4866" width="19.7109375" style="133" customWidth="1"/>
    <col min="4867" max="4868" width="34" style="133" customWidth="1"/>
    <col min="4869" max="4869" width="1.85546875" style="133" customWidth="1"/>
    <col min="4870" max="4870" width="10.85546875" style="133"/>
    <col min="4871" max="4871" width="11.42578125" style="133" customWidth="1"/>
    <col min="4872" max="4872" width="10.85546875" style="133" customWidth="1"/>
    <col min="4873" max="5120" width="10.85546875" style="133"/>
    <col min="5121" max="5121" width="1.85546875" style="133" customWidth="1"/>
    <col min="5122" max="5122" width="19.7109375" style="133" customWidth="1"/>
    <col min="5123" max="5124" width="34" style="133" customWidth="1"/>
    <col min="5125" max="5125" width="1.85546875" style="133" customWidth="1"/>
    <col min="5126" max="5126" width="10.85546875" style="133"/>
    <col min="5127" max="5127" width="11.42578125" style="133" customWidth="1"/>
    <col min="5128" max="5128" width="10.85546875" style="133" customWidth="1"/>
    <col min="5129" max="5376" width="10.85546875" style="133"/>
    <col min="5377" max="5377" width="1.85546875" style="133" customWidth="1"/>
    <col min="5378" max="5378" width="19.7109375" style="133" customWidth="1"/>
    <col min="5379" max="5380" width="34" style="133" customWidth="1"/>
    <col min="5381" max="5381" width="1.85546875" style="133" customWidth="1"/>
    <col min="5382" max="5382" width="10.85546875" style="133"/>
    <col min="5383" max="5383" width="11.42578125" style="133" customWidth="1"/>
    <col min="5384" max="5384" width="10.85546875" style="133" customWidth="1"/>
    <col min="5385" max="5632" width="10.85546875" style="133"/>
    <col min="5633" max="5633" width="1.85546875" style="133" customWidth="1"/>
    <col min="5634" max="5634" width="19.7109375" style="133" customWidth="1"/>
    <col min="5635" max="5636" width="34" style="133" customWidth="1"/>
    <col min="5637" max="5637" width="1.85546875" style="133" customWidth="1"/>
    <col min="5638" max="5638" width="10.85546875" style="133"/>
    <col min="5639" max="5639" width="11.42578125" style="133" customWidth="1"/>
    <col min="5640" max="5640" width="10.85546875" style="133" customWidth="1"/>
    <col min="5641" max="5888" width="10.85546875" style="133"/>
    <col min="5889" max="5889" width="1.85546875" style="133" customWidth="1"/>
    <col min="5890" max="5890" width="19.7109375" style="133" customWidth="1"/>
    <col min="5891" max="5892" width="34" style="133" customWidth="1"/>
    <col min="5893" max="5893" width="1.85546875" style="133" customWidth="1"/>
    <col min="5894" max="5894" width="10.85546875" style="133"/>
    <col min="5895" max="5895" width="11.42578125" style="133" customWidth="1"/>
    <col min="5896" max="5896" width="10.85546875" style="133" customWidth="1"/>
    <col min="5897" max="6144" width="10.85546875" style="133"/>
    <col min="6145" max="6145" width="1.85546875" style="133" customWidth="1"/>
    <col min="6146" max="6146" width="19.7109375" style="133" customWidth="1"/>
    <col min="6147" max="6148" width="34" style="133" customWidth="1"/>
    <col min="6149" max="6149" width="1.85546875" style="133" customWidth="1"/>
    <col min="6150" max="6150" width="10.85546875" style="133"/>
    <col min="6151" max="6151" width="11.42578125" style="133" customWidth="1"/>
    <col min="6152" max="6152" width="10.85546875" style="133" customWidth="1"/>
    <col min="6153" max="6400" width="10.85546875" style="133"/>
    <col min="6401" max="6401" width="1.85546875" style="133" customWidth="1"/>
    <col min="6402" max="6402" width="19.7109375" style="133" customWidth="1"/>
    <col min="6403" max="6404" width="34" style="133" customWidth="1"/>
    <col min="6405" max="6405" width="1.85546875" style="133" customWidth="1"/>
    <col min="6406" max="6406" width="10.85546875" style="133"/>
    <col min="6407" max="6407" width="11.42578125" style="133" customWidth="1"/>
    <col min="6408" max="6408" width="10.85546875" style="133" customWidth="1"/>
    <col min="6409" max="6656" width="10.85546875" style="133"/>
    <col min="6657" max="6657" width="1.85546875" style="133" customWidth="1"/>
    <col min="6658" max="6658" width="19.7109375" style="133" customWidth="1"/>
    <col min="6659" max="6660" width="34" style="133" customWidth="1"/>
    <col min="6661" max="6661" width="1.85546875" style="133" customWidth="1"/>
    <col min="6662" max="6662" width="10.85546875" style="133"/>
    <col min="6663" max="6663" width="11.42578125" style="133" customWidth="1"/>
    <col min="6664" max="6664" width="10.85546875" style="133" customWidth="1"/>
    <col min="6665" max="6912" width="10.85546875" style="133"/>
    <col min="6913" max="6913" width="1.85546875" style="133" customWidth="1"/>
    <col min="6914" max="6914" width="19.7109375" style="133" customWidth="1"/>
    <col min="6915" max="6916" width="34" style="133" customWidth="1"/>
    <col min="6917" max="6917" width="1.85546875" style="133" customWidth="1"/>
    <col min="6918" max="6918" width="10.85546875" style="133"/>
    <col min="6919" max="6919" width="11.42578125" style="133" customWidth="1"/>
    <col min="6920" max="6920" width="10.85546875" style="133" customWidth="1"/>
    <col min="6921" max="7168" width="10.85546875" style="133"/>
    <col min="7169" max="7169" width="1.85546875" style="133" customWidth="1"/>
    <col min="7170" max="7170" width="19.7109375" style="133" customWidth="1"/>
    <col min="7171" max="7172" width="34" style="133" customWidth="1"/>
    <col min="7173" max="7173" width="1.85546875" style="133" customWidth="1"/>
    <col min="7174" max="7174" width="10.85546875" style="133"/>
    <col min="7175" max="7175" width="11.42578125" style="133" customWidth="1"/>
    <col min="7176" max="7176" width="10.85546875" style="133" customWidth="1"/>
    <col min="7177" max="7424" width="10.85546875" style="133"/>
    <col min="7425" max="7425" width="1.85546875" style="133" customWidth="1"/>
    <col min="7426" max="7426" width="19.7109375" style="133" customWidth="1"/>
    <col min="7427" max="7428" width="34" style="133" customWidth="1"/>
    <col min="7429" max="7429" width="1.85546875" style="133" customWidth="1"/>
    <col min="7430" max="7430" width="10.85546875" style="133"/>
    <col min="7431" max="7431" width="11.42578125" style="133" customWidth="1"/>
    <col min="7432" max="7432" width="10.85546875" style="133" customWidth="1"/>
    <col min="7433" max="7680" width="10.85546875" style="133"/>
    <col min="7681" max="7681" width="1.85546875" style="133" customWidth="1"/>
    <col min="7682" max="7682" width="19.7109375" style="133" customWidth="1"/>
    <col min="7683" max="7684" width="34" style="133" customWidth="1"/>
    <col min="7685" max="7685" width="1.85546875" style="133" customWidth="1"/>
    <col min="7686" max="7686" width="10.85546875" style="133"/>
    <col min="7687" max="7687" width="11.42578125" style="133" customWidth="1"/>
    <col min="7688" max="7688" width="10.85546875" style="133" customWidth="1"/>
    <col min="7689" max="7936" width="10.85546875" style="133"/>
    <col min="7937" max="7937" width="1.85546875" style="133" customWidth="1"/>
    <col min="7938" max="7938" width="19.7109375" style="133" customWidth="1"/>
    <col min="7939" max="7940" width="34" style="133" customWidth="1"/>
    <col min="7941" max="7941" width="1.85546875" style="133" customWidth="1"/>
    <col min="7942" max="7942" width="10.85546875" style="133"/>
    <col min="7943" max="7943" width="11.42578125" style="133" customWidth="1"/>
    <col min="7944" max="7944" width="10.85546875" style="133" customWidth="1"/>
    <col min="7945" max="8192" width="10.85546875" style="133"/>
    <col min="8193" max="8193" width="1.85546875" style="133" customWidth="1"/>
    <col min="8194" max="8194" width="19.7109375" style="133" customWidth="1"/>
    <col min="8195" max="8196" width="34" style="133" customWidth="1"/>
    <col min="8197" max="8197" width="1.85546875" style="133" customWidth="1"/>
    <col min="8198" max="8198" width="10.85546875" style="133"/>
    <col min="8199" max="8199" width="11.42578125" style="133" customWidth="1"/>
    <col min="8200" max="8200" width="10.85546875" style="133" customWidth="1"/>
    <col min="8201" max="8448" width="10.85546875" style="133"/>
    <col min="8449" max="8449" width="1.85546875" style="133" customWidth="1"/>
    <col min="8450" max="8450" width="19.7109375" style="133" customWidth="1"/>
    <col min="8451" max="8452" width="34" style="133" customWidth="1"/>
    <col min="8453" max="8453" width="1.85546875" style="133" customWidth="1"/>
    <col min="8454" max="8454" width="10.85546875" style="133"/>
    <col min="8455" max="8455" width="11.42578125" style="133" customWidth="1"/>
    <col min="8456" max="8456" width="10.85546875" style="133" customWidth="1"/>
    <col min="8457" max="8704" width="10.85546875" style="133"/>
    <col min="8705" max="8705" width="1.85546875" style="133" customWidth="1"/>
    <col min="8706" max="8706" width="19.7109375" style="133" customWidth="1"/>
    <col min="8707" max="8708" width="34" style="133" customWidth="1"/>
    <col min="8709" max="8709" width="1.85546875" style="133" customWidth="1"/>
    <col min="8710" max="8710" width="10.85546875" style="133"/>
    <col min="8711" max="8711" width="11.42578125" style="133" customWidth="1"/>
    <col min="8712" max="8712" width="10.85546875" style="133" customWidth="1"/>
    <col min="8713" max="8960" width="10.85546875" style="133"/>
    <col min="8961" max="8961" width="1.85546875" style="133" customWidth="1"/>
    <col min="8962" max="8962" width="19.7109375" style="133" customWidth="1"/>
    <col min="8963" max="8964" width="34" style="133" customWidth="1"/>
    <col min="8965" max="8965" width="1.85546875" style="133" customWidth="1"/>
    <col min="8966" max="8966" width="10.85546875" style="133"/>
    <col min="8967" max="8967" width="11.42578125" style="133" customWidth="1"/>
    <col min="8968" max="8968" width="10.85546875" style="133" customWidth="1"/>
    <col min="8969" max="9216" width="10.85546875" style="133"/>
    <col min="9217" max="9217" width="1.85546875" style="133" customWidth="1"/>
    <col min="9218" max="9218" width="19.7109375" style="133" customWidth="1"/>
    <col min="9219" max="9220" width="34" style="133" customWidth="1"/>
    <col min="9221" max="9221" width="1.85546875" style="133" customWidth="1"/>
    <col min="9222" max="9222" width="10.85546875" style="133"/>
    <col min="9223" max="9223" width="11.42578125" style="133" customWidth="1"/>
    <col min="9224" max="9224" width="10.85546875" style="133" customWidth="1"/>
    <col min="9225" max="9472" width="10.85546875" style="133"/>
    <col min="9473" max="9473" width="1.85546875" style="133" customWidth="1"/>
    <col min="9474" max="9474" width="19.7109375" style="133" customWidth="1"/>
    <col min="9475" max="9476" width="34" style="133" customWidth="1"/>
    <col min="9477" max="9477" width="1.85546875" style="133" customWidth="1"/>
    <col min="9478" max="9478" width="10.85546875" style="133"/>
    <col min="9479" max="9479" width="11.42578125" style="133" customWidth="1"/>
    <col min="9480" max="9480" width="10.85546875" style="133" customWidth="1"/>
    <col min="9481" max="9728" width="10.85546875" style="133"/>
    <col min="9729" max="9729" width="1.85546875" style="133" customWidth="1"/>
    <col min="9730" max="9730" width="19.7109375" style="133" customWidth="1"/>
    <col min="9731" max="9732" width="34" style="133" customWidth="1"/>
    <col min="9733" max="9733" width="1.85546875" style="133" customWidth="1"/>
    <col min="9734" max="9734" width="10.85546875" style="133"/>
    <col min="9735" max="9735" width="11.42578125" style="133" customWidth="1"/>
    <col min="9736" max="9736" width="10.85546875" style="133" customWidth="1"/>
    <col min="9737" max="9984" width="10.85546875" style="133"/>
    <col min="9985" max="9985" width="1.85546875" style="133" customWidth="1"/>
    <col min="9986" max="9986" width="19.7109375" style="133" customWidth="1"/>
    <col min="9987" max="9988" width="34" style="133" customWidth="1"/>
    <col min="9989" max="9989" width="1.85546875" style="133" customWidth="1"/>
    <col min="9990" max="9990" width="10.85546875" style="133"/>
    <col min="9991" max="9991" width="11.42578125" style="133" customWidth="1"/>
    <col min="9992" max="9992" width="10.85546875" style="133" customWidth="1"/>
    <col min="9993" max="10240" width="10.85546875" style="133"/>
    <col min="10241" max="10241" width="1.85546875" style="133" customWidth="1"/>
    <col min="10242" max="10242" width="19.7109375" style="133" customWidth="1"/>
    <col min="10243" max="10244" width="34" style="133" customWidth="1"/>
    <col min="10245" max="10245" width="1.85546875" style="133" customWidth="1"/>
    <col min="10246" max="10246" width="10.85546875" style="133"/>
    <col min="10247" max="10247" width="11.42578125" style="133" customWidth="1"/>
    <col min="10248" max="10248" width="10.85546875" style="133" customWidth="1"/>
    <col min="10249" max="10496" width="10.85546875" style="133"/>
    <col min="10497" max="10497" width="1.85546875" style="133" customWidth="1"/>
    <col min="10498" max="10498" width="19.7109375" style="133" customWidth="1"/>
    <col min="10499" max="10500" width="34" style="133" customWidth="1"/>
    <col min="10501" max="10501" width="1.85546875" style="133" customWidth="1"/>
    <col min="10502" max="10502" width="10.85546875" style="133"/>
    <col min="10503" max="10503" width="11.42578125" style="133" customWidth="1"/>
    <col min="10504" max="10504" width="10.85546875" style="133" customWidth="1"/>
    <col min="10505" max="10752" width="10.85546875" style="133"/>
    <col min="10753" max="10753" width="1.85546875" style="133" customWidth="1"/>
    <col min="10754" max="10754" width="19.7109375" style="133" customWidth="1"/>
    <col min="10755" max="10756" width="34" style="133" customWidth="1"/>
    <col min="10757" max="10757" width="1.85546875" style="133" customWidth="1"/>
    <col min="10758" max="10758" width="10.85546875" style="133"/>
    <col min="10759" max="10759" width="11.42578125" style="133" customWidth="1"/>
    <col min="10760" max="10760" width="10.85546875" style="133" customWidth="1"/>
    <col min="10761" max="11008" width="10.85546875" style="133"/>
    <col min="11009" max="11009" width="1.85546875" style="133" customWidth="1"/>
    <col min="11010" max="11010" width="19.7109375" style="133" customWidth="1"/>
    <col min="11011" max="11012" width="34" style="133" customWidth="1"/>
    <col min="11013" max="11013" width="1.85546875" style="133" customWidth="1"/>
    <col min="11014" max="11014" width="10.85546875" style="133"/>
    <col min="11015" max="11015" width="11.42578125" style="133" customWidth="1"/>
    <col min="11016" max="11016" width="10.85546875" style="133" customWidth="1"/>
    <col min="11017" max="11264" width="10.85546875" style="133"/>
    <col min="11265" max="11265" width="1.85546875" style="133" customWidth="1"/>
    <col min="11266" max="11266" width="19.7109375" style="133" customWidth="1"/>
    <col min="11267" max="11268" width="34" style="133" customWidth="1"/>
    <col min="11269" max="11269" width="1.85546875" style="133" customWidth="1"/>
    <col min="11270" max="11270" width="10.85546875" style="133"/>
    <col min="11271" max="11271" width="11.42578125" style="133" customWidth="1"/>
    <col min="11272" max="11272" width="10.85546875" style="133" customWidth="1"/>
    <col min="11273" max="11520" width="10.85546875" style="133"/>
    <col min="11521" max="11521" width="1.85546875" style="133" customWidth="1"/>
    <col min="11522" max="11522" width="19.7109375" style="133" customWidth="1"/>
    <col min="11523" max="11524" width="34" style="133" customWidth="1"/>
    <col min="11525" max="11525" width="1.85546875" style="133" customWidth="1"/>
    <col min="11526" max="11526" width="10.85546875" style="133"/>
    <col min="11527" max="11527" width="11.42578125" style="133" customWidth="1"/>
    <col min="11528" max="11528" width="10.85546875" style="133" customWidth="1"/>
    <col min="11529" max="11776" width="10.85546875" style="133"/>
    <col min="11777" max="11777" width="1.85546875" style="133" customWidth="1"/>
    <col min="11778" max="11778" width="19.7109375" style="133" customWidth="1"/>
    <col min="11779" max="11780" width="34" style="133" customWidth="1"/>
    <col min="11781" max="11781" width="1.85546875" style="133" customWidth="1"/>
    <col min="11782" max="11782" width="10.85546875" style="133"/>
    <col min="11783" max="11783" width="11.42578125" style="133" customWidth="1"/>
    <col min="11784" max="11784" width="10.85546875" style="133" customWidth="1"/>
    <col min="11785" max="12032" width="10.85546875" style="133"/>
    <col min="12033" max="12033" width="1.85546875" style="133" customWidth="1"/>
    <col min="12034" max="12034" width="19.7109375" style="133" customWidth="1"/>
    <col min="12035" max="12036" width="34" style="133" customWidth="1"/>
    <col min="12037" max="12037" width="1.85546875" style="133" customWidth="1"/>
    <col min="12038" max="12038" width="10.85546875" style="133"/>
    <col min="12039" max="12039" width="11.42578125" style="133" customWidth="1"/>
    <col min="12040" max="12040" width="10.85546875" style="133" customWidth="1"/>
    <col min="12041" max="12288" width="10.85546875" style="133"/>
    <col min="12289" max="12289" width="1.85546875" style="133" customWidth="1"/>
    <col min="12290" max="12290" width="19.7109375" style="133" customWidth="1"/>
    <col min="12291" max="12292" width="34" style="133" customWidth="1"/>
    <col min="12293" max="12293" width="1.85546875" style="133" customWidth="1"/>
    <col min="12294" max="12294" width="10.85546875" style="133"/>
    <col min="12295" max="12295" width="11.42578125" style="133" customWidth="1"/>
    <col min="12296" max="12296" width="10.85546875" style="133" customWidth="1"/>
    <col min="12297" max="12544" width="10.85546875" style="133"/>
    <col min="12545" max="12545" width="1.85546875" style="133" customWidth="1"/>
    <col min="12546" max="12546" width="19.7109375" style="133" customWidth="1"/>
    <col min="12547" max="12548" width="34" style="133" customWidth="1"/>
    <col min="12549" max="12549" width="1.85546875" style="133" customWidth="1"/>
    <col min="12550" max="12550" width="10.85546875" style="133"/>
    <col min="12551" max="12551" width="11.42578125" style="133" customWidth="1"/>
    <col min="12552" max="12552" width="10.85546875" style="133" customWidth="1"/>
    <col min="12553" max="12800" width="10.85546875" style="133"/>
    <col min="12801" max="12801" width="1.85546875" style="133" customWidth="1"/>
    <col min="12802" max="12802" width="19.7109375" style="133" customWidth="1"/>
    <col min="12803" max="12804" width="34" style="133" customWidth="1"/>
    <col min="12805" max="12805" width="1.85546875" style="133" customWidth="1"/>
    <col min="12806" max="12806" width="10.85546875" style="133"/>
    <col min="12807" max="12807" width="11.42578125" style="133" customWidth="1"/>
    <col min="12808" max="12808" width="10.85546875" style="133" customWidth="1"/>
    <col min="12809" max="13056" width="10.85546875" style="133"/>
    <col min="13057" max="13057" width="1.85546875" style="133" customWidth="1"/>
    <col min="13058" max="13058" width="19.7109375" style="133" customWidth="1"/>
    <col min="13059" max="13060" width="34" style="133" customWidth="1"/>
    <col min="13061" max="13061" width="1.85546875" style="133" customWidth="1"/>
    <col min="13062" max="13062" width="10.85546875" style="133"/>
    <col min="13063" max="13063" width="11.42578125" style="133" customWidth="1"/>
    <col min="13064" max="13064" width="10.85546875" style="133" customWidth="1"/>
    <col min="13065" max="13312" width="10.85546875" style="133"/>
    <col min="13313" max="13313" width="1.85546875" style="133" customWidth="1"/>
    <col min="13314" max="13314" width="19.7109375" style="133" customWidth="1"/>
    <col min="13315" max="13316" width="34" style="133" customWidth="1"/>
    <col min="13317" max="13317" width="1.85546875" style="133" customWidth="1"/>
    <col min="13318" max="13318" width="10.85546875" style="133"/>
    <col min="13319" max="13319" width="11.42578125" style="133" customWidth="1"/>
    <col min="13320" max="13320" width="10.85546875" style="133" customWidth="1"/>
    <col min="13321" max="13568" width="10.85546875" style="133"/>
    <col min="13569" max="13569" width="1.85546875" style="133" customWidth="1"/>
    <col min="13570" max="13570" width="19.7109375" style="133" customWidth="1"/>
    <col min="13571" max="13572" width="34" style="133" customWidth="1"/>
    <col min="13573" max="13573" width="1.85546875" style="133" customWidth="1"/>
    <col min="13574" max="13574" width="10.85546875" style="133"/>
    <col min="13575" max="13575" width="11.42578125" style="133" customWidth="1"/>
    <col min="13576" max="13576" width="10.85546875" style="133" customWidth="1"/>
    <col min="13577" max="13824" width="10.85546875" style="133"/>
    <col min="13825" max="13825" width="1.85546875" style="133" customWidth="1"/>
    <col min="13826" max="13826" width="19.7109375" style="133" customWidth="1"/>
    <col min="13827" max="13828" width="34" style="133" customWidth="1"/>
    <col min="13829" max="13829" width="1.85546875" style="133" customWidth="1"/>
    <col min="13830" max="13830" width="10.85546875" style="133"/>
    <col min="13831" max="13831" width="11.42578125" style="133" customWidth="1"/>
    <col min="13832" max="13832" width="10.85546875" style="133" customWidth="1"/>
    <col min="13833" max="14080" width="10.85546875" style="133"/>
    <col min="14081" max="14081" width="1.85546875" style="133" customWidth="1"/>
    <col min="14082" max="14082" width="19.7109375" style="133" customWidth="1"/>
    <col min="14083" max="14084" width="34" style="133" customWidth="1"/>
    <col min="14085" max="14085" width="1.85546875" style="133" customWidth="1"/>
    <col min="14086" max="14086" width="10.85546875" style="133"/>
    <col min="14087" max="14087" width="11.42578125" style="133" customWidth="1"/>
    <col min="14088" max="14088" width="10.85546875" style="133" customWidth="1"/>
    <col min="14089" max="14336" width="10.85546875" style="133"/>
    <col min="14337" max="14337" width="1.85546875" style="133" customWidth="1"/>
    <col min="14338" max="14338" width="19.7109375" style="133" customWidth="1"/>
    <col min="14339" max="14340" width="34" style="133" customWidth="1"/>
    <col min="14341" max="14341" width="1.85546875" style="133" customWidth="1"/>
    <col min="14342" max="14342" width="10.85546875" style="133"/>
    <col min="14343" max="14343" width="11.42578125" style="133" customWidth="1"/>
    <col min="14344" max="14344" width="10.85546875" style="133" customWidth="1"/>
    <col min="14345" max="14592" width="10.85546875" style="133"/>
    <col min="14593" max="14593" width="1.85546875" style="133" customWidth="1"/>
    <col min="14594" max="14594" width="19.7109375" style="133" customWidth="1"/>
    <col min="14595" max="14596" width="34" style="133" customWidth="1"/>
    <col min="14597" max="14597" width="1.85546875" style="133" customWidth="1"/>
    <col min="14598" max="14598" width="10.85546875" style="133"/>
    <col min="14599" max="14599" width="11.42578125" style="133" customWidth="1"/>
    <col min="14600" max="14600" width="10.85546875" style="133" customWidth="1"/>
    <col min="14601" max="14848" width="10.85546875" style="133"/>
    <col min="14849" max="14849" width="1.85546875" style="133" customWidth="1"/>
    <col min="14850" max="14850" width="19.7109375" style="133" customWidth="1"/>
    <col min="14851" max="14852" width="34" style="133" customWidth="1"/>
    <col min="14853" max="14853" width="1.85546875" style="133" customWidth="1"/>
    <col min="14854" max="14854" width="10.85546875" style="133"/>
    <col min="14855" max="14855" width="11.42578125" style="133" customWidth="1"/>
    <col min="14856" max="14856" width="10.85546875" style="133" customWidth="1"/>
    <col min="14857" max="15104" width="10.85546875" style="133"/>
    <col min="15105" max="15105" width="1.85546875" style="133" customWidth="1"/>
    <col min="15106" max="15106" width="19.7109375" style="133" customWidth="1"/>
    <col min="15107" max="15108" width="34" style="133" customWidth="1"/>
    <col min="15109" max="15109" width="1.85546875" style="133" customWidth="1"/>
    <col min="15110" max="15110" width="10.85546875" style="133"/>
    <col min="15111" max="15111" width="11.42578125" style="133" customWidth="1"/>
    <col min="15112" max="15112" width="10.85546875" style="133" customWidth="1"/>
    <col min="15113" max="15360" width="10.85546875" style="133"/>
    <col min="15361" max="15361" width="1.85546875" style="133" customWidth="1"/>
    <col min="15362" max="15362" width="19.7109375" style="133" customWidth="1"/>
    <col min="15363" max="15364" width="34" style="133" customWidth="1"/>
    <col min="15365" max="15365" width="1.85546875" style="133" customWidth="1"/>
    <col min="15366" max="15366" width="10.85546875" style="133"/>
    <col min="15367" max="15367" width="11.42578125" style="133" customWidth="1"/>
    <col min="15368" max="15368" width="10.85546875" style="133" customWidth="1"/>
    <col min="15369" max="15616" width="10.85546875" style="133"/>
    <col min="15617" max="15617" width="1.85546875" style="133" customWidth="1"/>
    <col min="15618" max="15618" width="19.7109375" style="133" customWidth="1"/>
    <col min="15619" max="15620" width="34" style="133" customWidth="1"/>
    <col min="15621" max="15621" width="1.85546875" style="133" customWidth="1"/>
    <col min="15622" max="15622" width="10.85546875" style="133"/>
    <col min="15623" max="15623" width="11.42578125" style="133" customWidth="1"/>
    <col min="15624" max="15624" width="10.85546875" style="133" customWidth="1"/>
    <col min="15625" max="15872" width="10.85546875" style="133"/>
    <col min="15873" max="15873" width="1.85546875" style="133" customWidth="1"/>
    <col min="15874" max="15874" width="19.7109375" style="133" customWidth="1"/>
    <col min="15875" max="15876" width="34" style="133" customWidth="1"/>
    <col min="15877" max="15877" width="1.85546875" style="133" customWidth="1"/>
    <col min="15878" max="15878" width="10.85546875" style="133"/>
    <col min="15879" max="15879" width="11.42578125" style="133" customWidth="1"/>
    <col min="15880" max="15880" width="10.85546875" style="133" customWidth="1"/>
    <col min="15881" max="16128" width="10.85546875" style="133"/>
    <col min="16129" max="16129" width="1.85546875" style="133" customWidth="1"/>
    <col min="16130" max="16130" width="19.7109375" style="133" customWidth="1"/>
    <col min="16131" max="16132" width="34" style="133" customWidth="1"/>
    <col min="16133" max="16133" width="1.85546875" style="133" customWidth="1"/>
    <col min="16134" max="16134" width="10.85546875" style="133"/>
    <col min="16135" max="16135" width="11.42578125" style="133" customWidth="1"/>
    <col min="16136" max="16136" width="10.85546875" style="133" customWidth="1"/>
    <col min="16137" max="16384" width="10.85546875" style="133"/>
  </cols>
  <sheetData>
    <row r="1" spans="1:6" ht="15.6" x14ac:dyDescent="0.3">
      <c r="A1" s="94"/>
      <c r="B1" s="95"/>
      <c r="C1" s="95"/>
      <c r="D1" s="95"/>
      <c r="E1" s="96"/>
      <c r="F1" s="131"/>
    </row>
    <row r="2" spans="1:6" ht="15.6" x14ac:dyDescent="0.3">
      <c r="A2" s="97"/>
      <c r="B2" s="111"/>
      <c r="C2" s="111"/>
      <c r="D2" s="111"/>
      <c r="E2" s="98"/>
      <c r="F2" s="131"/>
    </row>
    <row r="3" spans="1:6" ht="15.6" x14ac:dyDescent="0.3">
      <c r="A3" s="97"/>
      <c r="B3" s="111"/>
      <c r="C3" s="111"/>
      <c r="D3" s="111"/>
      <c r="E3" s="98"/>
      <c r="F3" s="131"/>
    </row>
    <row r="4" spans="1:6" ht="15.6" x14ac:dyDescent="0.3">
      <c r="A4" s="97"/>
      <c r="B4" s="111"/>
      <c r="C4" s="111"/>
      <c r="D4" s="111"/>
      <c r="E4" s="99"/>
    </row>
    <row r="5" spans="1:6" ht="15.6" x14ac:dyDescent="0.3">
      <c r="A5" s="97"/>
      <c r="B5" s="111"/>
      <c r="C5" s="111"/>
      <c r="D5" s="111"/>
      <c r="E5" s="99"/>
    </row>
    <row r="6" spans="1:6" ht="15.6" x14ac:dyDescent="0.3">
      <c r="A6" s="97"/>
      <c r="B6" s="111"/>
      <c r="C6" s="111"/>
      <c r="D6" s="111"/>
      <c r="E6" s="146"/>
    </row>
    <row r="7" spans="1:6" x14ac:dyDescent="0.25">
      <c r="A7" s="97"/>
      <c r="B7" s="111"/>
      <c r="C7" s="225" t="s">
        <v>112</v>
      </c>
      <c r="D7" s="226"/>
      <c r="E7" s="146"/>
    </row>
    <row r="8" spans="1:6" x14ac:dyDescent="0.25">
      <c r="A8" s="97"/>
      <c r="B8" s="111"/>
      <c r="C8" s="226"/>
      <c r="D8" s="226"/>
      <c r="E8" s="146"/>
    </row>
    <row r="9" spans="1:6" ht="15.6" x14ac:dyDescent="0.3">
      <c r="A9" s="97"/>
      <c r="B9" s="111"/>
      <c r="C9" s="141"/>
      <c r="D9" s="141"/>
      <c r="E9" s="146"/>
    </row>
    <row r="10" spans="1:6" ht="189" x14ac:dyDescent="0.25">
      <c r="A10" s="97"/>
      <c r="B10" s="147" t="s">
        <v>113</v>
      </c>
      <c r="C10" s="148" t="s">
        <v>114</v>
      </c>
      <c r="D10" s="149" t="s">
        <v>115</v>
      </c>
      <c r="E10" s="99"/>
    </row>
    <row r="11" spans="1:6" ht="252" x14ac:dyDescent="0.25">
      <c r="A11" s="97"/>
      <c r="B11" s="147" t="s">
        <v>116</v>
      </c>
      <c r="C11" s="148" t="s">
        <v>117</v>
      </c>
      <c r="D11" s="149" t="s">
        <v>118</v>
      </c>
      <c r="E11" s="99"/>
    </row>
    <row r="12" spans="1:6" ht="173.25" x14ac:dyDescent="0.25">
      <c r="A12" s="97"/>
      <c r="B12" s="150" t="s">
        <v>119</v>
      </c>
      <c r="C12" s="148" t="s">
        <v>120</v>
      </c>
      <c r="D12" s="149" t="s">
        <v>121</v>
      </c>
      <c r="E12" s="99"/>
    </row>
    <row r="13" spans="1:6" x14ac:dyDescent="0.25">
      <c r="A13" s="97"/>
      <c r="B13" s="111"/>
      <c r="C13" s="141"/>
      <c r="D13" s="141"/>
      <c r="E13" s="99"/>
    </row>
    <row r="14" spans="1:6" x14ac:dyDescent="0.25">
      <c r="A14" s="100"/>
      <c r="B14" s="154" t="s">
        <v>125</v>
      </c>
      <c r="C14" s="18"/>
      <c r="D14" s="18"/>
      <c r="E14" s="19"/>
    </row>
    <row r="15" spans="1:6" x14ac:dyDescent="0.25">
      <c r="B15" s="135"/>
      <c r="C15" s="135"/>
      <c r="D15" s="135"/>
    </row>
    <row r="16" spans="1:6" x14ac:dyDescent="0.25">
      <c r="B16" s="135"/>
      <c r="C16" s="135"/>
      <c r="D16" s="135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Perú</vt:lpstr>
      <vt:lpstr>Productos hacia México</vt:lpstr>
      <vt:lpstr>Productos hacia Panamá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Perú</vt:lpstr>
      <vt:lpstr>Histórico expo México</vt:lpstr>
      <vt:lpstr>Histórico expo Panamá</vt:lpstr>
      <vt:lpstr>Histórico agricultura</vt:lpstr>
      <vt:lpstr>Histórico caucho y plástico</vt:lpstr>
      <vt:lpstr>Histórico químicos</vt:lpstr>
      <vt:lpstr>Histórico alimentos</vt:lpstr>
      <vt:lpstr>Productos farmacéuticos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caucho y plástico'!Área_de_impresión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Panamá'!Área_de_impresión</vt:lpstr>
      <vt:lpstr>'Histórico expo Perú'!Área_de_impresión</vt:lpstr>
      <vt:lpstr>'Histórico expo tradicional'!Área_de_impresión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químicos'!Área_de_impresión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farmacéuticos'!Área_de_impresión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Panamá'!Área_de_impresión</vt:lpstr>
      <vt:lpstr>'Productos hacia Perú'!Área_de_impresión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2016-01-13T16:45:56Z</cp:lastPrinted>
  <dcterms:created xsi:type="dcterms:W3CDTF">2009-04-02T15:53:30Z</dcterms:created>
  <dcterms:modified xsi:type="dcterms:W3CDTF">2018-11-21T15:31:37Z</dcterms:modified>
</cp:coreProperties>
</file>