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charts/chart3.xml" ContentType="application/vnd.openxmlformats-officedocument.drawingml.chart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charts/chart4.xml" ContentType="application/vnd.openxmlformats-officedocument.drawingml.chart+xml"/>
  <Override PartName="/xl/drawings/drawing24.xml" ContentType="application/vnd.openxmlformats-officedocument.drawing+xml"/>
  <Override PartName="/xl/charts/chart5.xml" ContentType="application/vnd.openxmlformats-officedocument.drawingml.chart+xml"/>
  <Override PartName="/xl/drawings/drawing25.xml" ContentType="application/vnd.openxmlformats-officedocument.drawing+xml"/>
  <Override PartName="/xl/charts/chart6.xml" ContentType="application/vnd.openxmlformats-officedocument.drawingml.chart+xml"/>
  <Override PartName="/xl/drawings/drawing26.xml" ContentType="application/vnd.openxmlformats-officedocument.drawing+xml"/>
  <Override PartName="/xl/charts/chart7.xml" ContentType="application/vnd.openxmlformats-officedocument.drawingml.chart+xml"/>
  <Override PartName="/xl/drawings/drawing27.xml" ContentType="application/vnd.openxmlformats-officedocument.drawing+xml"/>
  <Override PartName="/xl/charts/chart8.xml" ContentType="application/vnd.openxmlformats-officedocument.drawingml.chart+xml"/>
  <Override PartName="/xl/drawings/drawing28.xml" ContentType="application/vnd.openxmlformats-officedocument.drawing+xml"/>
  <Override PartName="/xl/charts/chart9.xml" ContentType="application/vnd.openxmlformats-officedocument.drawingml.chart+xml"/>
  <Override PartName="/xl/drawings/drawing29.xml" ContentType="application/vnd.openxmlformats-officedocument.drawing+xml"/>
  <Override PartName="/xl/charts/chart10.xml" ContentType="application/vnd.openxmlformats-officedocument.drawingml.chart+xml"/>
  <Override PartName="/xl/drawings/drawing30.xml" ContentType="application/vnd.openxmlformats-officedocument.drawing+xml"/>
  <Override PartName="/xl/charts/chart11.xml" ContentType="application/vnd.openxmlformats-officedocument.drawingml.chart+xml"/>
  <Override PartName="/xl/drawings/drawing31.xml" ContentType="application/vnd.openxmlformats-officedocument.drawing+xml"/>
  <Override PartName="/xl/charts/chart12.xml" ContentType="application/vnd.openxmlformats-officedocument.drawingml.chart+xml"/>
  <Override PartName="/xl/drawings/drawing32.xml" ContentType="application/vnd.openxmlformats-officedocument.drawing+xml"/>
  <Override PartName="/xl/charts/chart13.xml" ContentType="application/vnd.openxmlformats-officedocument.drawingml.chart+xml"/>
  <Override PartName="/xl/drawings/drawing33.xml" ContentType="application/vnd.openxmlformats-officedocument.drawing+xml"/>
  <Override PartName="/xl/charts/chart14.xml" ContentType="application/vnd.openxmlformats-officedocument.drawingml.chart+xml"/>
  <Override PartName="/xl/drawings/drawing34.xml" ContentType="application/vnd.openxmlformats-officedocument.drawing+xml"/>
  <Override PartName="/xl/charts/chart15.xml" ContentType="application/vnd.openxmlformats-officedocument.drawingml.chart+xml"/>
  <Override PartName="/xl/drawings/drawing35.xml" ContentType="application/vnd.openxmlformats-officedocument.drawing+xml"/>
  <Override PartName="/xl/charts/chart16.xml" ContentType="application/vnd.openxmlformats-officedocument.drawingml.chart+xml"/>
  <Override PartName="/xl/drawings/drawing36.xml" ContentType="application/vnd.openxmlformats-officedocument.drawing+xml"/>
  <Override PartName="/xl/charts/chart17.xml" ContentType="application/vnd.openxmlformats-officedocument.drawingml.chart+xml"/>
  <Override PartName="/xl/drawings/drawing37.xml" ContentType="application/vnd.openxmlformats-officedocument.drawing+xml"/>
  <Override PartName="/xl/charts/chart18.xml" ContentType="application/vnd.openxmlformats-officedocument.drawingml.chart+xml"/>
  <Override PartName="/xl/drawings/drawing38.xml" ContentType="application/vnd.openxmlformats-officedocument.drawing+xml"/>
  <Override PartName="/xl/charts/chart19.xml" ContentType="application/vnd.openxmlformats-officedocument.drawingml.chart+xml"/>
  <Override PartName="/xl/drawings/drawing39.xml" ContentType="application/vnd.openxmlformats-officedocument.drawing+xml"/>
  <Override PartName="/xl/charts/chart20.xml" ContentType="application/vnd.openxmlformats-officedocument.drawingml.chart+xml"/>
  <Override PartName="/xl/drawings/drawing40.xml" ContentType="application/vnd.openxmlformats-officedocument.drawing+xml"/>
  <Override PartName="/xl/charts/chart21.xml" ContentType="application/vnd.openxmlformats-officedocument.drawingml.chart+xml"/>
  <Override PartName="/xl/drawings/drawing41.xml" ContentType="application/vnd.openxmlformats-officedocument.drawing+xml"/>
  <Override PartName="/xl/charts/chart22.xml" ContentType="application/vnd.openxmlformats-officedocument.drawingml.chart+xml"/>
  <Override PartName="/xl/drawings/drawing42.xml" ContentType="application/vnd.openxmlformats-officedocument.drawing+xml"/>
  <Override PartName="/xl/drawings/drawing43.xml" ContentType="application/vnd.openxmlformats-officedocument.drawing+xml"/>
  <Override PartName="/xl/drawings/drawing44.xml" ContentType="application/vnd.openxmlformats-officedocument.drawing+xml"/>
  <Override PartName="/xl/drawings/drawing45.xml" ContentType="application/vnd.openxmlformats-officedocument.drawing+xml"/>
  <Override PartName="/xl/drawings/drawing46.xml" ContentType="application/vnd.openxmlformats-officedocument.drawing+xml"/>
  <Override PartName="/xl/drawings/drawing47.xml" ContentType="application/vnd.openxmlformats-officedocument.drawing+xml"/>
  <Override PartName="/xl/drawings/drawing48.xml" ContentType="application/vnd.openxmlformats-officedocument.drawing+xml"/>
  <Override PartName="/xl/drawings/drawing49.xml" ContentType="application/vnd.openxmlformats-officedocument.drawing+xml"/>
  <Override PartName="/xl/drawings/drawing50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19126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C:\Users\ayildiz\Downloads\"/>
    </mc:Choice>
  </mc:AlternateContent>
  <xr:revisionPtr revIDLastSave="0" documentId="10_ncr:100000_{5DC1C3D0-B3B1-480A-8CA1-7F0B80422B24}" xr6:coauthVersionLast="31" xr6:coauthVersionMax="31" xr10:uidLastSave="{00000000-0000-0000-0000-000000000000}"/>
  <bookViews>
    <workbookView xWindow="0" yWindow="0" windowWidth="28800" windowHeight="13725" tabRatio="900" xr2:uid="{00000000-000D-0000-FFFF-FFFF00000000}"/>
  </bookViews>
  <sheets>
    <sheet name="Índice" sheetId="15" r:id="rId1"/>
    <sheet name="Comparativa balanza países" sheetId="144" r:id="rId2"/>
    <sheet name="Resumen exportaciones totales" sheetId="19" r:id="rId3"/>
    <sheet name="Principales paises" sheetId="145" r:id="rId4"/>
    <sheet name="País de destino con Reducción" sheetId="67" r:id="rId5"/>
    <sheet name="Por país de destino con Aumento" sheetId="119" r:id="rId6"/>
    <sheet name="Centroamérica" sheetId="146" r:id="rId7"/>
    <sheet name="Resumen expo pais destino" sheetId="120" r:id="rId8"/>
    <sheet name="Expo pais destino primarios" sheetId="124" r:id="rId9"/>
    <sheet name="Expo pais destino manufacturas" sheetId="126" r:id="rId10"/>
    <sheet name="Expo pais destino rec naturales" sheetId="125" r:id="rId11"/>
    <sheet name="Expo pais destino baja tek" sheetId="128" r:id="rId12"/>
    <sheet name="Expo pais destino media tek" sheetId="129" r:id="rId13"/>
    <sheet name="Expo pais destino alta tek" sheetId="130" r:id="rId14"/>
    <sheet name="Resumen exportaciones aduana" sheetId="80" r:id="rId15"/>
    <sheet name="Resumen actividades economicas" sheetId="107" r:id="rId16"/>
    <sheet name="Resumen subpartidas" sheetId="132" r:id="rId17"/>
    <sheet name="Productos hacia EEUU" sheetId="147" r:id="rId18"/>
    <sheet name="Productos hacia Ecuador" sheetId="148" r:id="rId19"/>
    <sheet name="Productos hacia Perú" sheetId="151" r:id="rId20"/>
    <sheet name="Productos hacia México" sheetId="150" r:id="rId21"/>
    <sheet name="Productos hacia Panamá" sheetId="149" r:id="rId22"/>
    <sheet name="Histórico exportaciones" sheetId="64" r:id="rId23"/>
    <sheet name="Histórico expo tradicional" sheetId="81" r:id="rId24"/>
    <sheet name="Histórico expo no tradicional" sheetId="82" r:id="rId25"/>
    <sheet name="Histórico expo bienes primarios" sheetId="83" r:id="rId26"/>
    <sheet name="Histórico expo manufacturas" sheetId="131" r:id="rId27"/>
    <sheet name="Histórico basadas rescursos nat" sheetId="84" r:id="rId28"/>
    <sheet name="Histórico manufacturas baja tek" sheetId="85" r:id="rId29"/>
    <sheet name="Histórico manufacturas medi tek" sheetId="86" r:id="rId30"/>
    <sheet name="Histórico manufacturas alta tek" sheetId="87" r:id="rId31"/>
    <sheet name="Histórico exportaciones EEUU" sheetId="102" r:id="rId32"/>
    <sheet name="Histórico expo Ecuador" sheetId="103" r:id="rId33"/>
    <sheet name="Histórico expo Perú" sheetId="105" r:id="rId34"/>
    <sheet name="Histórico expo México" sheetId="106" r:id="rId35"/>
    <sheet name="Histórico expo Panamá" sheetId="104" r:id="rId36"/>
    <sheet name="Histórico agricultura" sheetId="133" r:id="rId37"/>
    <sheet name="Histórico caucho y plástico" sheetId="134" r:id="rId38"/>
    <sheet name="Histórico alimentos" sheetId="135" r:id="rId39"/>
    <sheet name="Histórico químicos" sheetId="136" r:id="rId40"/>
    <sheet name="Productos farmacéuticos" sheetId="137" r:id="rId41"/>
    <sheet name="% exportaciones totales" sheetId="70" r:id="rId42"/>
    <sheet name="% exportaciones tradicionales" sheetId="94" r:id="rId43"/>
    <sheet name="% exportaciones notradicionales" sheetId="96" r:id="rId44"/>
    <sheet name="% expo bienes primarios" sheetId="97" r:id="rId45"/>
    <sheet name="% expo rec naturales" sheetId="98" r:id="rId46"/>
    <sheet name="% expo baja tek" sheetId="99" r:id="rId47"/>
    <sheet name="% expo tek media" sheetId="100" r:id="rId48"/>
    <sheet name="% expo tek alta" sheetId="101" r:id="rId49"/>
    <sheet name="Glosario tek" sheetId="152" r:id="rId50"/>
  </sheets>
  <externalReferences>
    <externalReference r:id="rId51"/>
    <externalReference r:id="rId52"/>
    <externalReference r:id="rId53"/>
    <externalReference r:id="rId54"/>
    <externalReference r:id="rId55"/>
  </externalReferences>
  <definedNames>
    <definedName name="\a" localSheetId="46">#REF!</definedName>
    <definedName name="\a" localSheetId="44">#REF!</definedName>
    <definedName name="\a" localSheetId="45">#REF!</definedName>
    <definedName name="\a" localSheetId="48">#REF!</definedName>
    <definedName name="\a" localSheetId="47">#REF!</definedName>
    <definedName name="\a" localSheetId="43">#REF!</definedName>
    <definedName name="\a" localSheetId="41">#REF!</definedName>
    <definedName name="\a" localSheetId="42">#REF!</definedName>
    <definedName name="\a" localSheetId="6">#REF!</definedName>
    <definedName name="\a" localSheetId="1">#REF!</definedName>
    <definedName name="\a" localSheetId="13">#REF!</definedName>
    <definedName name="\a" localSheetId="11">#REF!</definedName>
    <definedName name="\a" localSheetId="9">#REF!</definedName>
    <definedName name="\a" localSheetId="12">#REF!</definedName>
    <definedName name="\a" localSheetId="8">#REF!</definedName>
    <definedName name="\a" localSheetId="10">#REF!</definedName>
    <definedName name="\a" localSheetId="36">#REF!</definedName>
    <definedName name="\a" localSheetId="38">#REF!</definedName>
    <definedName name="\a" localSheetId="27">#REF!</definedName>
    <definedName name="\a" localSheetId="37">#REF!</definedName>
    <definedName name="\a" localSheetId="25">#REF!</definedName>
    <definedName name="\a" localSheetId="32">#REF!</definedName>
    <definedName name="\a" localSheetId="26">#REF!</definedName>
    <definedName name="\a" localSheetId="34">#REF!</definedName>
    <definedName name="\a" localSheetId="24">#REF!</definedName>
    <definedName name="\a" localSheetId="35">#REF!</definedName>
    <definedName name="\a" localSheetId="33">#REF!</definedName>
    <definedName name="\a" localSheetId="23">#REF!</definedName>
    <definedName name="\a" localSheetId="22">#REF!</definedName>
    <definedName name="\a" localSheetId="31">#REF!</definedName>
    <definedName name="\a" localSheetId="30">#REF!</definedName>
    <definedName name="\a" localSheetId="28">#REF!</definedName>
    <definedName name="\a" localSheetId="29">#REF!</definedName>
    <definedName name="\a" localSheetId="39">#REF!</definedName>
    <definedName name="\a" localSheetId="0">#REF!</definedName>
    <definedName name="\a" localSheetId="4">#REF!</definedName>
    <definedName name="\a" localSheetId="5">#REF!</definedName>
    <definedName name="\a" localSheetId="3">#REF!</definedName>
    <definedName name="\a" localSheetId="40">#REF!</definedName>
    <definedName name="\a" localSheetId="18">#REF!</definedName>
    <definedName name="\a" localSheetId="17">#REF!</definedName>
    <definedName name="\a" localSheetId="20">#REF!</definedName>
    <definedName name="\a" localSheetId="21">#REF!</definedName>
    <definedName name="\a" localSheetId="19">#REF!</definedName>
    <definedName name="\a" localSheetId="15">#REF!</definedName>
    <definedName name="\a" localSheetId="7">#REF!</definedName>
    <definedName name="\a" localSheetId="14">#REF!</definedName>
    <definedName name="\a" localSheetId="2">#REF!</definedName>
    <definedName name="\a" localSheetId="16">#REF!</definedName>
    <definedName name="\y" localSheetId="46">#REF!</definedName>
    <definedName name="\y" localSheetId="44">#REF!</definedName>
    <definedName name="\y" localSheetId="45">#REF!</definedName>
    <definedName name="\y" localSheetId="48">#REF!</definedName>
    <definedName name="\y" localSheetId="47">#REF!</definedName>
    <definedName name="\y" localSheetId="43">#REF!</definedName>
    <definedName name="\y" localSheetId="41">#REF!</definedName>
    <definedName name="\y" localSheetId="42">#REF!</definedName>
    <definedName name="\y" localSheetId="6">#REF!</definedName>
    <definedName name="\y" localSheetId="1">#REF!</definedName>
    <definedName name="\y" localSheetId="13">#REF!</definedName>
    <definedName name="\y" localSheetId="11">#REF!</definedName>
    <definedName name="\y" localSheetId="9">#REF!</definedName>
    <definedName name="\y" localSheetId="12">#REF!</definedName>
    <definedName name="\y" localSheetId="8">#REF!</definedName>
    <definedName name="\y" localSheetId="10">#REF!</definedName>
    <definedName name="\y" localSheetId="36">#REF!</definedName>
    <definedName name="\y" localSheetId="38">#REF!</definedName>
    <definedName name="\y" localSheetId="27">#REF!</definedName>
    <definedName name="\y" localSheetId="37">#REF!</definedName>
    <definedName name="\y" localSheetId="25">#REF!</definedName>
    <definedName name="\y" localSheetId="32">#REF!</definedName>
    <definedName name="\y" localSheetId="26">#REF!</definedName>
    <definedName name="\y" localSheetId="34">#REF!</definedName>
    <definedName name="\y" localSheetId="24">#REF!</definedName>
    <definedName name="\y" localSheetId="35">#REF!</definedName>
    <definedName name="\y" localSheetId="33">#REF!</definedName>
    <definedName name="\y" localSheetId="23">#REF!</definedName>
    <definedName name="\y" localSheetId="22">#REF!</definedName>
    <definedName name="\y" localSheetId="31">#REF!</definedName>
    <definedName name="\y" localSheetId="30">#REF!</definedName>
    <definedName name="\y" localSheetId="28">#REF!</definedName>
    <definedName name="\y" localSheetId="29">#REF!</definedName>
    <definedName name="\y" localSheetId="39">#REF!</definedName>
    <definedName name="\y" localSheetId="0">#REF!</definedName>
    <definedName name="\y" localSheetId="4">#REF!</definedName>
    <definedName name="\y" localSheetId="5">#REF!</definedName>
    <definedName name="\y" localSheetId="3">#REF!</definedName>
    <definedName name="\y" localSheetId="40">#REF!</definedName>
    <definedName name="\y" localSheetId="18">#REF!</definedName>
    <definedName name="\y" localSheetId="17">#REF!</definedName>
    <definedName name="\y" localSheetId="20">#REF!</definedName>
    <definedName name="\y" localSheetId="21">#REF!</definedName>
    <definedName name="\y" localSheetId="19">#REF!</definedName>
    <definedName name="\y" localSheetId="15">#REF!</definedName>
    <definedName name="\y" localSheetId="7">#REF!</definedName>
    <definedName name="\y" localSheetId="14">#REF!</definedName>
    <definedName name="\y" localSheetId="2">#REF!</definedName>
    <definedName name="\y" localSheetId="16">#REF!</definedName>
    <definedName name="\z" localSheetId="46">#REF!</definedName>
    <definedName name="\z" localSheetId="44">#REF!</definedName>
    <definedName name="\z" localSheetId="45">#REF!</definedName>
    <definedName name="\z" localSheetId="48">#REF!</definedName>
    <definedName name="\z" localSheetId="47">#REF!</definedName>
    <definedName name="\z" localSheetId="43">#REF!</definedName>
    <definedName name="\z" localSheetId="41">#REF!</definedName>
    <definedName name="\z" localSheetId="42">#REF!</definedName>
    <definedName name="\z" localSheetId="6">#REF!</definedName>
    <definedName name="\z" localSheetId="1">#REF!</definedName>
    <definedName name="\z" localSheetId="13">#REF!</definedName>
    <definedName name="\z" localSheetId="11">#REF!</definedName>
    <definedName name="\z" localSheetId="9">#REF!</definedName>
    <definedName name="\z" localSheetId="12">#REF!</definedName>
    <definedName name="\z" localSheetId="8">#REF!</definedName>
    <definedName name="\z" localSheetId="10">#REF!</definedName>
    <definedName name="\z" localSheetId="36">#REF!</definedName>
    <definedName name="\z" localSheetId="38">#REF!</definedName>
    <definedName name="\z" localSheetId="27">#REF!</definedName>
    <definedName name="\z" localSheetId="37">#REF!</definedName>
    <definedName name="\z" localSheetId="25">#REF!</definedName>
    <definedName name="\z" localSheetId="32">#REF!</definedName>
    <definedName name="\z" localSheetId="26">#REF!</definedName>
    <definedName name="\z" localSheetId="34">#REF!</definedName>
    <definedName name="\z" localSheetId="24">#REF!</definedName>
    <definedName name="\z" localSheetId="35">#REF!</definedName>
    <definedName name="\z" localSheetId="33">#REF!</definedName>
    <definedName name="\z" localSheetId="23">#REF!</definedName>
    <definedName name="\z" localSheetId="22">#REF!</definedName>
    <definedName name="\z" localSheetId="31">#REF!</definedName>
    <definedName name="\z" localSheetId="30">#REF!</definedName>
    <definedName name="\z" localSheetId="28">#REF!</definedName>
    <definedName name="\z" localSheetId="29">#REF!</definedName>
    <definedName name="\z" localSheetId="39">#REF!</definedName>
    <definedName name="\z" localSheetId="0">#REF!</definedName>
    <definedName name="\z" localSheetId="4">#REF!</definedName>
    <definedName name="\z" localSheetId="5">#REF!</definedName>
    <definedName name="\z" localSheetId="3">#REF!</definedName>
    <definedName name="\z" localSheetId="40">#REF!</definedName>
    <definedName name="\z" localSheetId="18">#REF!</definedName>
    <definedName name="\z" localSheetId="17">#REF!</definedName>
    <definedName name="\z" localSheetId="20">#REF!</definedName>
    <definedName name="\z" localSheetId="21">#REF!</definedName>
    <definedName name="\z" localSheetId="19">#REF!</definedName>
    <definedName name="\z" localSheetId="15">#REF!</definedName>
    <definedName name="\z" localSheetId="7">#REF!</definedName>
    <definedName name="\z" localSheetId="14">#REF!</definedName>
    <definedName name="\z" localSheetId="2">#REF!</definedName>
    <definedName name="\z" localSheetId="16">#REF!</definedName>
    <definedName name="_C" localSheetId="36">#REF!</definedName>
    <definedName name="_C" localSheetId="38">#REF!</definedName>
    <definedName name="_C" localSheetId="27">#REF!</definedName>
    <definedName name="_C" localSheetId="37">#REF!</definedName>
    <definedName name="_C" localSheetId="25">#REF!</definedName>
    <definedName name="_C" localSheetId="32">#REF!</definedName>
    <definedName name="_C" localSheetId="26">#REF!</definedName>
    <definedName name="_C" localSheetId="34">#REF!</definedName>
    <definedName name="_C" localSheetId="24">#REF!</definedName>
    <definedName name="_C" localSheetId="35">#REF!</definedName>
    <definedName name="_C" localSheetId="33">#REF!</definedName>
    <definedName name="_C" localSheetId="23">#REF!</definedName>
    <definedName name="_C" localSheetId="22">#REF!</definedName>
    <definedName name="_C" localSheetId="31">#REF!</definedName>
    <definedName name="_C" localSheetId="30">#REF!</definedName>
    <definedName name="_C" localSheetId="28">#REF!</definedName>
    <definedName name="_C" localSheetId="29">#REF!</definedName>
    <definedName name="_C" localSheetId="39">#REF!</definedName>
    <definedName name="_C" localSheetId="0">#REF!</definedName>
    <definedName name="_C" localSheetId="40">#REF!</definedName>
    <definedName name="_Fill" localSheetId="46" hidden="1">#REF!</definedName>
    <definedName name="_Fill" localSheetId="44" hidden="1">#REF!</definedName>
    <definedName name="_Fill" localSheetId="45" hidden="1">#REF!</definedName>
    <definedName name="_Fill" localSheetId="48" hidden="1">#REF!</definedName>
    <definedName name="_Fill" localSheetId="47" hidden="1">#REF!</definedName>
    <definedName name="_Fill" localSheetId="43" hidden="1">#REF!</definedName>
    <definedName name="_Fill" localSheetId="41" hidden="1">#REF!</definedName>
    <definedName name="_Fill" localSheetId="42" hidden="1">#REF!</definedName>
    <definedName name="_Fill" localSheetId="6" hidden="1">#REF!</definedName>
    <definedName name="_Fill" localSheetId="1" hidden="1">#REF!</definedName>
    <definedName name="_Fill" localSheetId="13" hidden="1">#REF!</definedName>
    <definedName name="_Fill" localSheetId="11" hidden="1">#REF!</definedName>
    <definedName name="_Fill" localSheetId="9" hidden="1">#REF!</definedName>
    <definedName name="_Fill" localSheetId="12" hidden="1">#REF!</definedName>
    <definedName name="_Fill" localSheetId="8" hidden="1">#REF!</definedName>
    <definedName name="_Fill" localSheetId="10" hidden="1">#REF!</definedName>
    <definedName name="_Fill" localSheetId="36" hidden="1">#REF!</definedName>
    <definedName name="_Fill" localSheetId="38" hidden="1">#REF!</definedName>
    <definedName name="_Fill" localSheetId="27" hidden="1">#REF!</definedName>
    <definedName name="_Fill" localSheetId="37" hidden="1">#REF!</definedName>
    <definedName name="_Fill" localSheetId="25" hidden="1">#REF!</definedName>
    <definedName name="_Fill" localSheetId="32" hidden="1">#REF!</definedName>
    <definedName name="_Fill" localSheetId="26" hidden="1">#REF!</definedName>
    <definedName name="_Fill" localSheetId="34" hidden="1">#REF!</definedName>
    <definedName name="_Fill" localSheetId="24" hidden="1">#REF!</definedName>
    <definedName name="_Fill" localSheetId="35" hidden="1">#REF!</definedName>
    <definedName name="_Fill" localSheetId="33" hidden="1">#REF!</definedName>
    <definedName name="_Fill" localSheetId="23" hidden="1">#REF!</definedName>
    <definedName name="_Fill" localSheetId="22" hidden="1">#REF!</definedName>
    <definedName name="_Fill" localSheetId="31" hidden="1">#REF!</definedName>
    <definedName name="_Fill" localSheetId="30" hidden="1">#REF!</definedName>
    <definedName name="_Fill" localSheetId="28" hidden="1">#REF!</definedName>
    <definedName name="_Fill" localSheetId="29" hidden="1">#REF!</definedName>
    <definedName name="_Fill" localSheetId="39" hidden="1">#REF!</definedName>
    <definedName name="_Fill" localSheetId="0" hidden="1">#REF!</definedName>
    <definedName name="_Fill" localSheetId="4" hidden="1">#REF!</definedName>
    <definedName name="_Fill" localSheetId="5" hidden="1">#REF!</definedName>
    <definedName name="_Fill" localSheetId="3" hidden="1">#REF!</definedName>
    <definedName name="_Fill" localSheetId="40" hidden="1">#REF!</definedName>
    <definedName name="_Fill" localSheetId="18" hidden="1">#REF!</definedName>
    <definedName name="_Fill" localSheetId="17" hidden="1">#REF!</definedName>
    <definedName name="_Fill" localSheetId="20" hidden="1">#REF!</definedName>
    <definedName name="_Fill" localSheetId="21" hidden="1">#REF!</definedName>
    <definedName name="_Fill" localSheetId="19" hidden="1">#REF!</definedName>
    <definedName name="_Fill" localSheetId="15" hidden="1">#REF!</definedName>
    <definedName name="_Fill" localSheetId="7" hidden="1">#REF!</definedName>
    <definedName name="_Fill" localSheetId="14" hidden="1">#REF!</definedName>
    <definedName name="_Fill" localSheetId="2" hidden="1">#REF!</definedName>
    <definedName name="_Fill" localSheetId="16" hidden="1">#REF!</definedName>
    <definedName name="_xlnm._FilterDatabase" localSheetId="7" hidden="1">'Resumen expo pais destino'!$A$16:$N$18</definedName>
    <definedName name="_Key1" localSheetId="46" hidden="1">#REF!</definedName>
    <definedName name="_Key1" localSheetId="44" hidden="1">#REF!</definedName>
    <definedName name="_Key1" localSheetId="45" hidden="1">#REF!</definedName>
    <definedName name="_Key1" localSheetId="48" hidden="1">#REF!</definedName>
    <definedName name="_Key1" localSheetId="47" hidden="1">#REF!</definedName>
    <definedName name="_Key1" localSheetId="43" hidden="1">#REF!</definedName>
    <definedName name="_Key1" localSheetId="41" hidden="1">#REF!</definedName>
    <definedName name="_Key1" localSheetId="42" hidden="1">#REF!</definedName>
    <definedName name="_Key1" localSheetId="6" hidden="1">#REF!</definedName>
    <definedName name="_Key1" localSheetId="1" hidden="1">#REF!</definedName>
    <definedName name="_Key1" localSheetId="13" hidden="1">#REF!</definedName>
    <definedName name="_Key1" localSheetId="11" hidden="1">#REF!</definedName>
    <definedName name="_Key1" localSheetId="9" hidden="1">#REF!</definedName>
    <definedName name="_Key1" localSheetId="12" hidden="1">#REF!</definedName>
    <definedName name="_Key1" localSheetId="8" hidden="1">#REF!</definedName>
    <definedName name="_Key1" localSheetId="10" hidden="1">#REF!</definedName>
    <definedName name="_Key1" localSheetId="36" hidden="1">#REF!</definedName>
    <definedName name="_Key1" localSheetId="38" hidden="1">#REF!</definedName>
    <definedName name="_Key1" localSheetId="27" hidden="1">#REF!</definedName>
    <definedName name="_Key1" localSheetId="37" hidden="1">#REF!</definedName>
    <definedName name="_Key1" localSheetId="25" hidden="1">#REF!</definedName>
    <definedName name="_Key1" localSheetId="32" hidden="1">#REF!</definedName>
    <definedName name="_Key1" localSheetId="26" hidden="1">#REF!</definedName>
    <definedName name="_Key1" localSheetId="34" hidden="1">#REF!</definedName>
    <definedName name="_Key1" localSheetId="24" hidden="1">#REF!</definedName>
    <definedName name="_Key1" localSheetId="35" hidden="1">#REF!</definedName>
    <definedName name="_Key1" localSheetId="33" hidden="1">#REF!</definedName>
    <definedName name="_Key1" localSheetId="23" hidden="1">#REF!</definedName>
    <definedName name="_Key1" localSheetId="22" hidden="1">#REF!</definedName>
    <definedName name="_Key1" localSheetId="31" hidden="1">#REF!</definedName>
    <definedName name="_Key1" localSheetId="30" hidden="1">#REF!</definedName>
    <definedName name="_Key1" localSheetId="28" hidden="1">#REF!</definedName>
    <definedName name="_Key1" localSheetId="29" hidden="1">#REF!</definedName>
    <definedName name="_Key1" localSheetId="39" hidden="1">#REF!</definedName>
    <definedName name="_Key1" localSheetId="0" hidden="1">#REF!</definedName>
    <definedName name="_Key1" localSheetId="4" hidden="1">#REF!</definedName>
    <definedName name="_Key1" localSheetId="5" hidden="1">#REF!</definedName>
    <definedName name="_Key1" localSheetId="3" hidden="1">#REF!</definedName>
    <definedName name="_Key1" localSheetId="40" hidden="1">#REF!</definedName>
    <definedName name="_Key1" localSheetId="18" hidden="1">#REF!</definedName>
    <definedName name="_Key1" localSheetId="17" hidden="1">#REF!</definedName>
    <definedName name="_Key1" localSheetId="20" hidden="1">#REF!</definedName>
    <definedName name="_Key1" localSheetId="21" hidden="1">#REF!</definedName>
    <definedName name="_Key1" localSheetId="19" hidden="1">#REF!</definedName>
    <definedName name="_Key1" localSheetId="15" hidden="1">#REF!</definedName>
    <definedName name="_Key1" localSheetId="7" hidden="1">#REF!</definedName>
    <definedName name="_Key1" localSheetId="14" hidden="1">#REF!</definedName>
    <definedName name="_Key1" localSheetId="2" hidden="1">#REF!</definedName>
    <definedName name="_Key1" localSheetId="16" hidden="1">#REF!</definedName>
    <definedName name="_Order1" hidden="1">255</definedName>
    <definedName name="_Sort" localSheetId="46" hidden="1">#REF!</definedName>
    <definedName name="_Sort" localSheetId="44" hidden="1">#REF!</definedName>
    <definedName name="_Sort" localSheetId="45" hidden="1">#REF!</definedName>
    <definedName name="_Sort" localSheetId="48" hidden="1">#REF!</definedName>
    <definedName name="_Sort" localSheetId="47" hidden="1">#REF!</definedName>
    <definedName name="_Sort" localSheetId="43" hidden="1">#REF!</definedName>
    <definedName name="_Sort" localSheetId="41" hidden="1">#REF!</definedName>
    <definedName name="_Sort" localSheetId="42" hidden="1">#REF!</definedName>
    <definedName name="_Sort" localSheetId="6" hidden="1">#REF!</definedName>
    <definedName name="_Sort" localSheetId="1" hidden="1">#REF!</definedName>
    <definedName name="_Sort" localSheetId="13" hidden="1">#REF!</definedName>
    <definedName name="_Sort" localSheetId="11" hidden="1">#REF!</definedName>
    <definedName name="_Sort" localSheetId="9" hidden="1">#REF!</definedName>
    <definedName name="_Sort" localSheetId="12" hidden="1">#REF!</definedName>
    <definedName name="_Sort" localSheetId="8" hidden="1">#REF!</definedName>
    <definedName name="_Sort" localSheetId="10" hidden="1">#REF!</definedName>
    <definedName name="_Sort" localSheetId="36" hidden="1">#REF!</definedName>
    <definedName name="_Sort" localSheetId="38" hidden="1">#REF!</definedName>
    <definedName name="_Sort" localSheetId="27" hidden="1">#REF!</definedName>
    <definedName name="_Sort" localSheetId="37" hidden="1">#REF!</definedName>
    <definedName name="_Sort" localSheetId="25" hidden="1">#REF!</definedName>
    <definedName name="_Sort" localSheetId="32" hidden="1">#REF!</definedName>
    <definedName name="_Sort" localSheetId="26" hidden="1">#REF!</definedName>
    <definedName name="_Sort" localSheetId="34" hidden="1">#REF!</definedName>
    <definedName name="_Sort" localSheetId="24" hidden="1">#REF!</definedName>
    <definedName name="_Sort" localSheetId="35" hidden="1">#REF!</definedName>
    <definedName name="_Sort" localSheetId="33" hidden="1">#REF!</definedName>
    <definedName name="_Sort" localSheetId="23" hidden="1">#REF!</definedName>
    <definedName name="_Sort" localSheetId="22" hidden="1">#REF!</definedName>
    <definedName name="_Sort" localSheetId="31" hidden="1">#REF!</definedName>
    <definedName name="_Sort" localSheetId="30" hidden="1">#REF!</definedName>
    <definedName name="_Sort" localSheetId="28" hidden="1">#REF!</definedName>
    <definedName name="_Sort" localSheetId="29" hidden="1">#REF!</definedName>
    <definedName name="_Sort" localSheetId="39" hidden="1">#REF!</definedName>
    <definedName name="_Sort" localSheetId="0" hidden="1">#REF!</definedName>
    <definedName name="_Sort" localSheetId="4" hidden="1">#REF!</definedName>
    <definedName name="_Sort" localSheetId="5" hidden="1">#REF!</definedName>
    <definedName name="_Sort" localSheetId="3" hidden="1">#REF!</definedName>
    <definedName name="_Sort" localSheetId="40" hidden="1">#REF!</definedName>
    <definedName name="_Sort" localSheetId="18" hidden="1">#REF!</definedName>
    <definedName name="_Sort" localSheetId="17" hidden="1">#REF!</definedName>
    <definedName name="_Sort" localSheetId="20" hidden="1">#REF!</definedName>
    <definedName name="_Sort" localSheetId="21" hidden="1">#REF!</definedName>
    <definedName name="_Sort" localSheetId="19" hidden="1">#REF!</definedName>
    <definedName name="_Sort" localSheetId="15" hidden="1">#REF!</definedName>
    <definedName name="_Sort" localSheetId="7" hidden="1">#REF!</definedName>
    <definedName name="_Sort" localSheetId="14" hidden="1">#REF!</definedName>
    <definedName name="_Sort" localSheetId="2" hidden="1">#REF!</definedName>
    <definedName name="_Sort" localSheetId="16" hidden="1">#REF!</definedName>
    <definedName name="_Table1_In1" localSheetId="36" hidden="1">#REF!</definedName>
    <definedName name="_Table1_In1" localSheetId="38" hidden="1">#REF!</definedName>
    <definedName name="_Table1_In1" localSheetId="27" hidden="1">#REF!</definedName>
    <definedName name="_Table1_In1" localSheetId="37" hidden="1">#REF!</definedName>
    <definedName name="_Table1_In1" localSheetId="25" hidden="1">#REF!</definedName>
    <definedName name="_Table1_In1" localSheetId="32" hidden="1">#REF!</definedName>
    <definedName name="_Table1_In1" localSheetId="26" hidden="1">#REF!</definedName>
    <definedName name="_Table1_In1" localSheetId="34" hidden="1">#REF!</definedName>
    <definedName name="_Table1_In1" localSheetId="24" hidden="1">#REF!</definedName>
    <definedName name="_Table1_In1" localSheetId="35" hidden="1">#REF!</definedName>
    <definedName name="_Table1_In1" localSheetId="33" hidden="1">#REF!</definedName>
    <definedName name="_Table1_In1" localSheetId="23" hidden="1">#REF!</definedName>
    <definedName name="_Table1_In1" localSheetId="22" hidden="1">#REF!</definedName>
    <definedName name="_Table1_In1" localSheetId="31" hidden="1">#REF!</definedName>
    <definedName name="_Table1_In1" localSheetId="30" hidden="1">#REF!</definedName>
    <definedName name="_Table1_In1" localSheetId="28" hidden="1">#REF!</definedName>
    <definedName name="_Table1_In1" localSheetId="29" hidden="1">#REF!</definedName>
    <definedName name="_Table1_In1" localSheetId="39" hidden="1">#REF!</definedName>
    <definedName name="_Table1_In1" localSheetId="0" hidden="1">#REF!</definedName>
    <definedName name="_Table1_In1" localSheetId="40" hidden="1">#REF!</definedName>
    <definedName name="_Table1_Out" localSheetId="36" hidden="1">#REF!</definedName>
    <definedName name="_Table1_Out" localSheetId="38" hidden="1">#REF!</definedName>
    <definedName name="_Table1_Out" localSheetId="27" hidden="1">#REF!</definedName>
    <definedName name="_Table1_Out" localSheetId="37" hidden="1">#REF!</definedName>
    <definedName name="_Table1_Out" localSheetId="25" hidden="1">#REF!</definedName>
    <definedName name="_Table1_Out" localSheetId="32" hidden="1">#REF!</definedName>
    <definedName name="_Table1_Out" localSheetId="26" hidden="1">#REF!</definedName>
    <definedName name="_Table1_Out" localSheetId="34" hidden="1">#REF!</definedName>
    <definedName name="_Table1_Out" localSheetId="24" hidden="1">#REF!</definedName>
    <definedName name="_Table1_Out" localSheetId="35" hidden="1">#REF!</definedName>
    <definedName name="_Table1_Out" localSheetId="33" hidden="1">#REF!</definedName>
    <definedName name="_Table1_Out" localSheetId="23" hidden="1">#REF!</definedName>
    <definedName name="_Table1_Out" localSheetId="22" hidden="1">#REF!</definedName>
    <definedName name="_Table1_Out" localSheetId="31" hidden="1">#REF!</definedName>
    <definedName name="_Table1_Out" localSheetId="30" hidden="1">#REF!</definedName>
    <definedName name="_Table1_Out" localSheetId="28" hidden="1">#REF!</definedName>
    <definedName name="_Table1_Out" localSheetId="29" hidden="1">#REF!</definedName>
    <definedName name="_Table1_Out" localSheetId="39" hidden="1">#REF!</definedName>
    <definedName name="_Table1_Out" localSheetId="0" hidden="1">#REF!</definedName>
    <definedName name="_Table1_Out" localSheetId="40" hidden="1">#REF!</definedName>
    <definedName name="_TBL3" localSheetId="36">#REF!</definedName>
    <definedName name="_TBL3" localSheetId="38">#REF!</definedName>
    <definedName name="_TBL3" localSheetId="27">#REF!</definedName>
    <definedName name="_TBL3" localSheetId="37">#REF!</definedName>
    <definedName name="_TBL3" localSheetId="25">#REF!</definedName>
    <definedName name="_TBL3" localSheetId="32">#REF!</definedName>
    <definedName name="_TBL3" localSheetId="26">#REF!</definedName>
    <definedName name="_TBL3" localSheetId="34">#REF!</definedName>
    <definedName name="_TBL3" localSheetId="24">#REF!</definedName>
    <definedName name="_TBL3" localSheetId="35">#REF!</definedName>
    <definedName name="_TBL3" localSheetId="33">#REF!</definedName>
    <definedName name="_TBL3" localSheetId="23">#REF!</definedName>
    <definedName name="_TBL3" localSheetId="22">#REF!</definedName>
    <definedName name="_TBL3" localSheetId="31">#REF!</definedName>
    <definedName name="_TBL3" localSheetId="30">#REF!</definedName>
    <definedName name="_TBL3" localSheetId="28">#REF!</definedName>
    <definedName name="_TBL3" localSheetId="29">#REF!</definedName>
    <definedName name="_TBL3" localSheetId="39">#REF!</definedName>
    <definedName name="_TBL3" localSheetId="0">#REF!</definedName>
    <definedName name="_TBL3" localSheetId="40">#REF!</definedName>
    <definedName name="a" localSheetId="46">[1]BASE!#REF!</definedName>
    <definedName name="a" localSheetId="44">[1]BASE!#REF!</definedName>
    <definedName name="a" localSheetId="45">[1]BASE!#REF!</definedName>
    <definedName name="a" localSheetId="48">[1]BASE!#REF!</definedName>
    <definedName name="a" localSheetId="47">[1]BASE!#REF!</definedName>
    <definedName name="a" localSheetId="43">[1]BASE!#REF!</definedName>
    <definedName name="a" localSheetId="42">[1]BASE!#REF!</definedName>
    <definedName name="a" localSheetId="6">[1]BASE!#REF!</definedName>
    <definedName name="a" localSheetId="1">[1]BASE!#REF!</definedName>
    <definedName name="a" localSheetId="13">[1]BASE!#REF!</definedName>
    <definedName name="a" localSheetId="11">[1]BASE!#REF!</definedName>
    <definedName name="a" localSheetId="9">[1]BASE!#REF!</definedName>
    <definedName name="a" localSheetId="12">[1]BASE!#REF!</definedName>
    <definedName name="a" localSheetId="8">[1]BASE!#REF!</definedName>
    <definedName name="a" localSheetId="10">[1]BASE!#REF!</definedName>
    <definedName name="a" localSheetId="36">[1]BASE!#REF!</definedName>
    <definedName name="a" localSheetId="38">[1]BASE!#REF!</definedName>
    <definedName name="a" localSheetId="27">[1]BASE!#REF!</definedName>
    <definedName name="a" localSheetId="37">[1]BASE!#REF!</definedName>
    <definedName name="a" localSheetId="25">[1]BASE!#REF!</definedName>
    <definedName name="a" localSheetId="32">[1]BASE!#REF!</definedName>
    <definedName name="a" localSheetId="26">[1]BASE!#REF!</definedName>
    <definedName name="a" localSheetId="34">[1]BASE!#REF!</definedName>
    <definedName name="a" localSheetId="24">[1]BASE!#REF!</definedName>
    <definedName name="a" localSheetId="35">[1]BASE!#REF!</definedName>
    <definedName name="a" localSheetId="33">[1]BASE!#REF!</definedName>
    <definedName name="a" localSheetId="23">[1]BASE!#REF!</definedName>
    <definedName name="a" localSheetId="31">[1]BASE!#REF!</definedName>
    <definedName name="a" localSheetId="30">[1]BASE!#REF!</definedName>
    <definedName name="a" localSheetId="28">[1]BASE!#REF!</definedName>
    <definedName name="a" localSheetId="29">[1]BASE!#REF!</definedName>
    <definedName name="a" localSheetId="39">[1]BASE!#REF!</definedName>
    <definedName name="a" localSheetId="5">[1]BASE!#REF!</definedName>
    <definedName name="a" localSheetId="3">[1]BASE!#REF!</definedName>
    <definedName name="a" localSheetId="40">[1]BASE!#REF!</definedName>
    <definedName name="a" localSheetId="18">[1]BASE!#REF!</definedName>
    <definedName name="a" localSheetId="17">[1]BASE!#REF!</definedName>
    <definedName name="a" localSheetId="20">[1]BASE!#REF!</definedName>
    <definedName name="a" localSheetId="21">[1]BASE!#REF!</definedName>
    <definedName name="a" localSheetId="19">[1]BASE!#REF!</definedName>
    <definedName name="a" localSheetId="15">[1]BASE!#REF!</definedName>
    <definedName name="a" localSheetId="7">[1]BASE!#REF!</definedName>
    <definedName name="a" localSheetId="14">[1]BASE!#REF!</definedName>
    <definedName name="a" localSheetId="16">[1]BASE!#REF!</definedName>
    <definedName name="a">[1]BASE!#REF!</definedName>
    <definedName name="A_IMPRESIÓN_IM" localSheetId="36">#REF!</definedName>
    <definedName name="A_IMPRESIÓN_IM" localSheetId="38">#REF!</definedName>
    <definedName name="A_IMPRESIÓN_IM" localSheetId="27">#REF!</definedName>
    <definedName name="A_IMPRESIÓN_IM" localSheetId="37">#REF!</definedName>
    <definedName name="A_IMPRESIÓN_IM" localSheetId="25">#REF!</definedName>
    <definedName name="A_IMPRESIÓN_IM" localSheetId="32">#REF!</definedName>
    <definedName name="A_IMPRESIÓN_IM" localSheetId="26">#REF!</definedName>
    <definedName name="A_IMPRESIÓN_IM" localSheetId="34">#REF!</definedName>
    <definedName name="A_IMPRESIÓN_IM" localSheetId="24">#REF!</definedName>
    <definedName name="A_IMPRESIÓN_IM" localSheetId="35">#REF!</definedName>
    <definedName name="A_IMPRESIÓN_IM" localSheetId="33">#REF!</definedName>
    <definedName name="A_IMPRESIÓN_IM" localSheetId="23">#REF!</definedName>
    <definedName name="A_IMPRESIÓN_IM" localSheetId="22">#REF!</definedName>
    <definedName name="A_IMPRESIÓN_IM" localSheetId="31">#REF!</definedName>
    <definedName name="A_IMPRESIÓN_IM" localSheetId="30">#REF!</definedName>
    <definedName name="A_IMPRESIÓN_IM" localSheetId="28">#REF!</definedName>
    <definedName name="A_IMPRESIÓN_IM" localSheetId="29">#REF!</definedName>
    <definedName name="A_IMPRESIÓN_IM" localSheetId="39">#REF!</definedName>
    <definedName name="A_IMPRESIÓN_IM" localSheetId="0">#REF!</definedName>
    <definedName name="A_IMPRESIÓN_IM" localSheetId="40">#REF!</definedName>
    <definedName name="ABR._89" localSheetId="46">'[2]ipc indice 2'!$L$1:$L$311</definedName>
    <definedName name="ABR._89" localSheetId="44">'[2]ipc indice 2'!$L$1:$L$311</definedName>
    <definedName name="ABR._89" localSheetId="45">'[2]ipc indice 2'!$L$1:$L$311</definedName>
    <definedName name="ABR._89" localSheetId="48">'[2]ipc indice 2'!$L$1:$L$311</definedName>
    <definedName name="ABR._89" localSheetId="47">'[2]ipc indice 2'!$L$1:$L$311</definedName>
    <definedName name="ABR._89" localSheetId="43">'[2]ipc indice 2'!$L$1:$L$311</definedName>
    <definedName name="ABR._89" localSheetId="41">'[2]ipc indice 2'!$L$1:$L$311</definedName>
    <definedName name="ABR._89" localSheetId="42">'[2]ipc indice 2'!$L$1:$L$311</definedName>
    <definedName name="ABR._89" localSheetId="6">'[2]ipc indice 2'!$L$1:$L$311</definedName>
    <definedName name="ABR._89" localSheetId="1">'[3]ipc indice 2'!$L$1:$L$311</definedName>
    <definedName name="ABR._89" localSheetId="13">'[2]ipc indice 2'!$L$1:$L$311</definedName>
    <definedName name="ABR._89" localSheetId="11">'[2]ipc indice 2'!$L$1:$L$311</definedName>
    <definedName name="ABR._89" localSheetId="9">'[2]ipc indice 2'!$L$1:$L$311</definedName>
    <definedName name="ABR._89" localSheetId="12">'[2]ipc indice 2'!$L$1:$L$311</definedName>
    <definedName name="ABR._89" localSheetId="8">'[2]ipc indice 2'!$L$1:$L$311</definedName>
    <definedName name="ABR._89" localSheetId="10">'[2]ipc indice 2'!$L$1:$L$311</definedName>
    <definedName name="ABR._89" localSheetId="36">'[2]ipc indice 2'!$L$1:$L$311</definedName>
    <definedName name="ABR._89" localSheetId="38">'[2]ipc indice 2'!$L$1:$L$311</definedName>
    <definedName name="ABR._89" localSheetId="27">'[2]ipc indice 2'!$L$1:$L$311</definedName>
    <definedName name="ABR._89" localSheetId="37">'[2]ipc indice 2'!$L$1:$L$311</definedName>
    <definedName name="ABR._89" localSheetId="25">'[2]ipc indice 2'!$L$1:$L$311</definedName>
    <definedName name="ABR._89" localSheetId="32">'[2]ipc indice 2'!$L$1:$L$311</definedName>
    <definedName name="ABR._89" localSheetId="26">'[2]ipc indice 2'!$L$1:$L$311</definedName>
    <definedName name="ABR._89" localSheetId="34">'[2]ipc indice 2'!$L$1:$L$311</definedName>
    <definedName name="ABR._89" localSheetId="24">'[2]ipc indice 2'!$L$1:$L$311</definedName>
    <definedName name="ABR._89" localSheetId="35">'[2]ipc indice 2'!$L$1:$L$311</definedName>
    <definedName name="ABR._89" localSheetId="33">'[2]ipc indice 2'!$L$1:$L$311</definedName>
    <definedName name="ABR._89" localSheetId="23">'[2]ipc indice 2'!$L$1:$L$311</definedName>
    <definedName name="ABR._89" localSheetId="22">'[2]ipc indice 2'!$L$1:$L$311</definedName>
    <definedName name="ABR._89" localSheetId="31">'[2]ipc indice 2'!$L$1:$L$311</definedName>
    <definedName name="ABR._89" localSheetId="30">'[2]ipc indice 2'!$L$1:$L$311</definedName>
    <definedName name="ABR._89" localSheetId="28">'[2]ipc indice 2'!$L$1:$L$311</definedName>
    <definedName name="ABR._89" localSheetId="29">'[2]ipc indice 2'!$L$1:$L$311</definedName>
    <definedName name="ABR._89" localSheetId="39">'[2]ipc indice 2'!$L$1:$L$311</definedName>
    <definedName name="ABR._89" localSheetId="0">'[2]ipc indice 2'!$L$1:$L$311</definedName>
    <definedName name="ABR._89" localSheetId="4">'[2]ipc indice 2'!$L$1:$L$311</definedName>
    <definedName name="ABR._89" localSheetId="5">'[2]ipc indice 2'!$L$1:$L$311</definedName>
    <definedName name="ABR._89" localSheetId="3">'[2]ipc indice 2'!$L$1:$L$311</definedName>
    <definedName name="ABR._89" localSheetId="40">'[2]ipc indice 2'!$L$1:$L$311</definedName>
    <definedName name="ABR._89" localSheetId="18">'[2]ipc indice 2'!$L$1:$L$311</definedName>
    <definedName name="ABR._89" localSheetId="17">'[2]ipc indice 2'!$L$1:$L$311</definedName>
    <definedName name="ABR._89" localSheetId="20">'[2]ipc indice 2'!$L$1:$L$311</definedName>
    <definedName name="ABR._89" localSheetId="21">'[2]ipc indice 2'!$L$1:$L$311</definedName>
    <definedName name="ABR._89" localSheetId="19">'[2]ipc indice 2'!$L$1:$L$311</definedName>
    <definedName name="ABR._89" localSheetId="15">'[2]ipc indice 2'!$L$1:$L$311</definedName>
    <definedName name="ABR._89" localSheetId="7">'[2]ipc indice 2'!$L$1:$L$311</definedName>
    <definedName name="ABR._89" localSheetId="14">'[2]ipc indice 2'!$L$1:$L$311</definedName>
    <definedName name="ABR._89" localSheetId="2">'[2]ipc indice 2'!$L$1:$L$311</definedName>
    <definedName name="ABR._89" localSheetId="16">'[2]ipc indice 2'!$L$1:$L$311</definedName>
    <definedName name="AGO._89" localSheetId="46">'[2]ipc indice 2'!$P$1:$P$311</definedName>
    <definedName name="AGO._89" localSheetId="44">'[2]ipc indice 2'!$P$1:$P$311</definedName>
    <definedName name="AGO._89" localSheetId="45">'[2]ipc indice 2'!$P$1:$P$311</definedName>
    <definedName name="AGO._89" localSheetId="48">'[2]ipc indice 2'!$P$1:$P$311</definedName>
    <definedName name="AGO._89" localSheetId="47">'[2]ipc indice 2'!$P$1:$P$311</definedName>
    <definedName name="AGO._89" localSheetId="43">'[2]ipc indice 2'!$P$1:$P$311</definedName>
    <definedName name="AGO._89" localSheetId="41">'[2]ipc indice 2'!$P$1:$P$311</definedName>
    <definedName name="AGO._89" localSheetId="42">'[2]ipc indice 2'!$P$1:$P$311</definedName>
    <definedName name="AGO._89" localSheetId="6">'[2]ipc indice 2'!$P$1:$P$311</definedName>
    <definedName name="AGO._89" localSheetId="1">'[3]ipc indice 2'!$P$1:$P$311</definedName>
    <definedName name="AGO._89" localSheetId="13">'[2]ipc indice 2'!$P$1:$P$311</definedName>
    <definedName name="AGO._89" localSheetId="11">'[2]ipc indice 2'!$P$1:$P$311</definedName>
    <definedName name="AGO._89" localSheetId="9">'[2]ipc indice 2'!$P$1:$P$311</definedName>
    <definedName name="AGO._89" localSheetId="12">'[2]ipc indice 2'!$P$1:$P$311</definedName>
    <definedName name="AGO._89" localSheetId="8">'[2]ipc indice 2'!$P$1:$P$311</definedName>
    <definedName name="AGO._89" localSheetId="10">'[2]ipc indice 2'!$P$1:$P$311</definedName>
    <definedName name="AGO._89" localSheetId="36">'[2]ipc indice 2'!$P$1:$P$311</definedName>
    <definedName name="AGO._89" localSheetId="38">'[2]ipc indice 2'!$P$1:$P$311</definedName>
    <definedName name="AGO._89" localSheetId="27">'[2]ipc indice 2'!$P$1:$P$311</definedName>
    <definedName name="AGO._89" localSheetId="37">'[2]ipc indice 2'!$P$1:$P$311</definedName>
    <definedName name="AGO._89" localSheetId="25">'[2]ipc indice 2'!$P$1:$P$311</definedName>
    <definedName name="AGO._89" localSheetId="32">'[2]ipc indice 2'!$P$1:$P$311</definedName>
    <definedName name="AGO._89" localSheetId="26">'[2]ipc indice 2'!$P$1:$P$311</definedName>
    <definedName name="AGO._89" localSheetId="34">'[2]ipc indice 2'!$P$1:$P$311</definedName>
    <definedName name="AGO._89" localSheetId="24">'[2]ipc indice 2'!$P$1:$P$311</definedName>
    <definedName name="AGO._89" localSheetId="35">'[2]ipc indice 2'!$P$1:$P$311</definedName>
    <definedName name="AGO._89" localSheetId="33">'[2]ipc indice 2'!$P$1:$P$311</definedName>
    <definedName name="AGO._89" localSheetId="23">'[2]ipc indice 2'!$P$1:$P$311</definedName>
    <definedName name="AGO._89" localSheetId="22">'[2]ipc indice 2'!$P$1:$P$311</definedName>
    <definedName name="AGO._89" localSheetId="31">'[2]ipc indice 2'!$P$1:$P$311</definedName>
    <definedName name="AGO._89" localSheetId="30">'[2]ipc indice 2'!$P$1:$P$311</definedName>
    <definedName name="AGO._89" localSheetId="28">'[2]ipc indice 2'!$P$1:$P$311</definedName>
    <definedName name="AGO._89" localSheetId="29">'[2]ipc indice 2'!$P$1:$P$311</definedName>
    <definedName name="AGO._89" localSheetId="39">'[2]ipc indice 2'!$P$1:$P$311</definedName>
    <definedName name="AGO._89" localSheetId="0">'[2]ipc indice 2'!$P$1:$P$311</definedName>
    <definedName name="AGO._89" localSheetId="4">'[2]ipc indice 2'!$P$1:$P$311</definedName>
    <definedName name="AGO._89" localSheetId="5">'[2]ipc indice 2'!$P$1:$P$311</definedName>
    <definedName name="AGO._89" localSheetId="3">'[2]ipc indice 2'!$P$1:$P$311</definedName>
    <definedName name="AGO._89" localSheetId="40">'[2]ipc indice 2'!$P$1:$P$311</definedName>
    <definedName name="AGO._89" localSheetId="18">'[2]ipc indice 2'!$P$1:$P$311</definedName>
    <definedName name="AGO._89" localSheetId="17">'[2]ipc indice 2'!$P$1:$P$311</definedName>
    <definedName name="AGO._89" localSheetId="20">'[2]ipc indice 2'!$P$1:$P$311</definedName>
    <definedName name="AGO._89" localSheetId="21">'[2]ipc indice 2'!$P$1:$P$311</definedName>
    <definedName name="AGO._89" localSheetId="19">'[2]ipc indice 2'!$P$1:$P$311</definedName>
    <definedName name="AGO._89" localSheetId="15">'[2]ipc indice 2'!$P$1:$P$311</definedName>
    <definedName name="AGO._89" localSheetId="7">'[2]ipc indice 2'!$P$1:$P$311</definedName>
    <definedName name="AGO._89" localSheetId="14">'[2]ipc indice 2'!$P$1:$P$311</definedName>
    <definedName name="AGO._89" localSheetId="2">'[2]ipc indice 2'!$P$1:$P$311</definedName>
    <definedName name="AGO._89" localSheetId="16">'[2]ipc indice 2'!$P$1:$P$311</definedName>
    <definedName name="AÑO" localSheetId="36">#REF!</definedName>
    <definedName name="AÑO" localSheetId="38">#REF!</definedName>
    <definedName name="AÑO" localSheetId="27">#REF!</definedName>
    <definedName name="AÑO" localSheetId="37">#REF!</definedName>
    <definedName name="AÑO" localSheetId="25">#REF!</definedName>
    <definedName name="AÑO" localSheetId="32">#REF!</definedName>
    <definedName name="AÑO" localSheetId="26">#REF!</definedName>
    <definedName name="AÑO" localSheetId="34">#REF!</definedName>
    <definedName name="AÑO" localSheetId="24">#REF!</definedName>
    <definedName name="AÑO" localSheetId="35">#REF!</definedName>
    <definedName name="AÑO" localSheetId="33">#REF!</definedName>
    <definedName name="AÑO" localSheetId="23">#REF!</definedName>
    <definedName name="AÑO" localSheetId="22">#REF!</definedName>
    <definedName name="AÑO" localSheetId="31">#REF!</definedName>
    <definedName name="AÑO" localSheetId="30">#REF!</definedName>
    <definedName name="AÑO" localSheetId="28">#REF!</definedName>
    <definedName name="AÑO" localSheetId="29">#REF!</definedName>
    <definedName name="AÑO" localSheetId="39">#REF!</definedName>
    <definedName name="AÑO" localSheetId="0">#REF!</definedName>
    <definedName name="AÑO" localSheetId="40">#REF!</definedName>
    <definedName name="_xlnm.Print_Area" localSheetId="46">'% expo baja tek'!$A$1:$K$34</definedName>
    <definedName name="_xlnm.Print_Area" localSheetId="44">'% expo bienes primarios'!$A$1:$K$41</definedName>
    <definedName name="_xlnm.Print_Area" localSheetId="45">'% expo rec naturales'!$A$1:$K$39</definedName>
    <definedName name="_xlnm.Print_Area" localSheetId="48">'% expo tek alta'!$A$1:$K$32</definedName>
    <definedName name="_xlnm.Print_Area" localSheetId="47">'% expo tek media'!$A$1:$K$36</definedName>
    <definedName name="_xlnm.Print_Area" localSheetId="43">'% exportaciones notradicionales'!$A$1:$K$41</definedName>
    <definedName name="_xlnm.Print_Area" localSheetId="41">'% exportaciones totales'!$A$1:$K$44</definedName>
    <definedName name="_xlnm.Print_Area" localSheetId="42">'% exportaciones tradicionales'!$A$1:$K$41</definedName>
    <definedName name="_xlnm.Print_Area" localSheetId="6">Centroamérica!$A$1:$K$30</definedName>
    <definedName name="_xlnm.Print_Area" localSheetId="1">'Comparativa balanza países'!$A$1:$J$34</definedName>
    <definedName name="_xlnm.Print_Area" localSheetId="13">'Expo pais destino alta tek'!$A$1:$K$46</definedName>
    <definedName name="_xlnm.Print_Area" localSheetId="11">'Expo pais destino baja tek'!$A$1:$K$46</definedName>
    <definedName name="_xlnm.Print_Area" localSheetId="9">'Expo pais destino manufacturas'!$A$1:$K$46</definedName>
    <definedName name="_xlnm.Print_Area" localSheetId="12">'Expo pais destino media tek'!$A$1:$K$46</definedName>
    <definedName name="_xlnm.Print_Area" localSheetId="8">'Expo pais destino primarios'!$A$1:$K$46</definedName>
    <definedName name="_xlnm.Print_Area" localSheetId="10">'Expo pais destino rec naturales'!$A$1:$K$46</definedName>
    <definedName name="_xlnm.Print_Area" localSheetId="49">'Glosario tek'!$A$1:$E$14</definedName>
    <definedName name="_xlnm.Print_Area" localSheetId="36">'Histórico agricultura'!$A$1:$L$45</definedName>
    <definedName name="_xlnm.Print_Area" localSheetId="38">'Histórico alimentos'!$A$1:$L$45</definedName>
    <definedName name="_xlnm.Print_Area" localSheetId="27">'Histórico basadas rescursos nat'!$A$1:$L$45</definedName>
    <definedName name="_xlnm.Print_Area" localSheetId="37">'Histórico caucho y plástico'!$A$1:$L$45</definedName>
    <definedName name="_xlnm.Print_Area" localSheetId="25">'Histórico expo bienes primarios'!$A$1:$L$45</definedName>
    <definedName name="_xlnm.Print_Area" localSheetId="32">'Histórico expo Ecuador'!$A$1:$L$45</definedName>
    <definedName name="_xlnm.Print_Area" localSheetId="26">'Histórico expo manufacturas'!$A$1:$L$45</definedName>
    <definedName name="_xlnm.Print_Area" localSheetId="34">'Histórico expo México'!$A$1:$L$45</definedName>
    <definedName name="_xlnm.Print_Area" localSheetId="24">'Histórico expo no tradicional'!$A$1:$L$45</definedName>
    <definedName name="_xlnm.Print_Area" localSheetId="35">'Histórico expo Panamá'!$A$1:$L$45</definedName>
    <definedName name="_xlnm.Print_Area" localSheetId="33">'Histórico expo Perú'!$A$1:$L$45</definedName>
    <definedName name="_xlnm.Print_Area" localSheetId="23">'Histórico expo tradicional'!$A$1:$L$45</definedName>
    <definedName name="_xlnm.Print_Area" localSheetId="22">'Histórico exportaciones'!$A$1:$L$45</definedName>
    <definedName name="_xlnm.Print_Area" localSheetId="31">'Histórico exportaciones EEUU'!$A$1:$L$45</definedName>
    <definedName name="_xlnm.Print_Area" localSheetId="30">'Histórico manufacturas alta tek'!$A$1:$L$45</definedName>
    <definedName name="_xlnm.Print_Area" localSheetId="28">'Histórico manufacturas baja tek'!$A$1:$L$45</definedName>
    <definedName name="_xlnm.Print_Area" localSheetId="29">'Histórico manufacturas medi tek'!$A$1:$L$45</definedName>
    <definedName name="_xlnm.Print_Area" localSheetId="39">'Histórico químicos'!$A$1:$L$45</definedName>
    <definedName name="_xlnm.Print_Area" localSheetId="0">Índice!$A$1:$T$41</definedName>
    <definedName name="_xlnm.Print_Area" localSheetId="4">'País de destino con Reducción'!$A$1:$K$35</definedName>
    <definedName name="_xlnm.Print_Area" localSheetId="5">'Por país de destino con Aumento'!$A$1:$K$32</definedName>
    <definedName name="_xlnm.Print_Area" localSheetId="3">'Principales paises'!$A$1:$K$46</definedName>
    <definedName name="_xlnm.Print_Area" localSheetId="40">'Productos farmacéuticos'!$A$1:$L$45</definedName>
    <definedName name="_xlnm.Print_Area" localSheetId="18">'Productos hacia Ecuador'!$A$1:$K$46</definedName>
    <definedName name="_xlnm.Print_Area" localSheetId="17">'Productos hacia EEUU'!$A$1:$K$46</definedName>
    <definedName name="_xlnm.Print_Area" localSheetId="20">'Productos hacia México'!$A$1:$K$45</definedName>
    <definedName name="_xlnm.Print_Area" localSheetId="21">'Productos hacia Panamá'!$A$1:$K$46</definedName>
    <definedName name="_xlnm.Print_Area" localSheetId="19">'Productos hacia Perú'!$A$1:$K$46</definedName>
    <definedName name="_xlnm.Print_Area" localSheetId="15">'Resumen actividades economicas'!$A$1:$K$52</definedName>
    <definedName name="_xlnm.Print_Area" localSheetId="7">'Resumen expo pais destino'!$A$1:$K$46</definedName>
    <definedName name="_xlnm.Print_Area" localSheetId="14">'Resumen exportaciones aduana'!$A$1:$K$42</definedName>
    <definedName name="_xlnm.Print_Area" localSheetId="2">'Resumen exportaciones totales'!$A$1:$K$45</definedName>
    <definedName name="_xlnm.Print_Area" localSheetId="16">'Resumen subpartidas'!$A$1:$K$36</definedName>
    <definedName name="BASE" localSheetId="36">#REF!</definedName>
    <definedName name="BASE" localSheetId="38">#REF!</definedName>
    <definedName name="BASE" localSheetId="27">#REF!</definedName>
    <definedName name="BASE" localSheetId="37">#REF!</definedName>
    <definedName name="BASE" localSheetId="25">#REF!</definedName>
    <definedName name="BASE" localSheetId="32">#REF!</definedName>
    <definedName name="BASE" localSheetId="26">#REF!</definedName>
    <definedName name="BASE" localSheetId="34">#REF!</definedName>
    <definedName name="BASE" localSheetId="24">#REF!</definedName>
    <definedName name="BASE" localSheetId="35">#REF!</definedName>
    <definedName name="BASE" localSheetId="33">#REF!</definedName>
    <definedName name="BASE" localSheetId="23">#REF!</definedName>
    <definedName name="BASE" localSheetId="22">#REF!</definedName>
    <definedName name="BASE" localSheetId="31">#REF!</definedName>
    <definedName name="BASE" localSheetId="30">#REF!</definedName>
    <definedName name="BASE" localSheetId="28">#REF!</definedName>
    <definedName name="BASE" localSheetId="29">#REF!</definedName>
    <definedName name="BASE" localSheetId="39">#REF!</definedName>
    <definedName name="BASE" localSheetId="0">#REF!</definedName>
    <definedName name="BASE" localSheetId="40">#REF!</definedName>
    <definedName name="_xlnm.Database" localSheetId="46">[1]BASE!#REF!</definedName>
    <definedName name="_xlnm.Database" localSheetId="44">[1]BASE!#REF!</definedName>
    <definedName name="_xlnm.Database" localSheetId="45">[1]BASE!#REF!</definedName>
    <definedName name="_xlnm.Database" localSheetId="48">[1]BASE!#REF!</definedName>
    <definedName name="_xlnm.Database" localSheetId="47">[1]BASE!#REF!</definedName>
    <definedName name="_xlnm.Database" localSheetId="43">[1]BASE!#REF!</definedName>
    <definedName name="_xlnm.Database" localSheetId="41">[1]BASE!#REF!</definedName>
    <definedName name="_xlnm.Database" localSheetId="42">[1]BASE!#REF!</definedName>
    <definedName name="_xlnm.Database" localSheetId="6">[1]BASE!#REF!</definedName>
    <definedName name="_xlnm.Database" localSheetId="1">[4]BASE!#REF!</definedName>
    <definedName name="_xlnm.Database" localSheetId="13">[1]BASE!#REF!</definedName>
    <definedName name="_xlnm.Database" localSheetId="11">[1]BASE!#REF!</definedName>
    <definedName name="_xlnm.Database" localSheetId="9">[1]BASE!#REF!</definedName>
    <definedName name="_xlnm.Database" localSheetId="12">[1]BASE!#REF!</definedName>
    <definedName name="_xlnm.Database" localSheetId="8">[1]BASE!#REF!</definedName>
    <definedName name="_xlnm.Database" localSheetId="10">[1]BASE!#REF!</definedName>
    <definedName name="_xlnm.Database" localSheetId="36">[5]BASE!#REF!</definedName>
    <definedName name="_xlnm.Database" localSheetId="38">[5]BASE!#REF!</definedName>
    <definedName name="_xlnm.Database" localSheetId="27">[5]BASE!#REF!</definedName>
    <definedName name="_xlnm.Database" localSheetId="37">[5]BASE!#REF!</definedName>
    <definedName name="_xlnm.Database" localSheetId="25">[5]BASE!#REF!</definedName>
    <definedName name="_xlnm.Database" localSheetId="32">[5]BASE!#REF!</definedName>
    <definedName name="_xlnm.Database" localSheetId="26">[5]BASE!#REF!</definedName>
    <definedName name="_xlnm.Database" localSheetId="34">[5]BASE!#REF!</definedName>
    <definedName name="_xlnm.Database" localSheetId="24">[5]BASE!#REF!</definedName>
    <definedName name="_xlnm.Database" localSheetId="35">[5]BASE!#REF!</definedName>
    <definedName name="_xlnm.Database" localSheetId="33">[5]BASE!#REF!</definedName>
    <definedName name="_xlnm.Database" localSheetId="23">[5]BASE!#REF!</definedName>
    <definedName name="_xlnm.Database" localSheetId="22">[5]BASE!#REF!</definedName>
    <definedName name="_xlnm.Database" localSheetId="31">[5]BASE!#REF!</definedName>
    <definedName name="_xlnm.Database" localSheetId="30">[5]BASE!#REF!</definedName>
    <definedName name="_xlnm.Database" localSheetId="28">[5]BASE!#REF!</definedName>
    <definedName name="_xlnm.Database" localSheetId="29">[5]BASE!#REF!</definedName>
    <definedName name="_xlnm.Database" localSheetId="39">[5]BASE!#REF!</definedName>
    <definedName name="_xlnm.Database" localSheetId="0">[1]BASE!#REF!</definedName>
    <definedName name="_xlnm.Database" localSheetId="4">[1]BASE!#REF!</definedName>
    <definedName name="_xlnm.Database" localSheetId="5">[1]BASE!#REF!</definedName>
    <definedName name="_xlnm.Database" localSheetId="3">[1]BASE!#REF!</definedName>
    <definedName name="_xlnm.Database" localSheetId="40">[5]BASE!#REF!</definedName>
    <definedName name="_xlnm.Database" localSheetId="18">[1]BASE!#REF!</definedName>
    <definedName name="_xlnm.Database" localSheetId="17">[1]BASE!#REF!</definedName>
    <definedName name="_xlnm.Database" localSheetId="20">[1]BASE!#REF!</definedName>
    <definedName name="_xlnm.Database" localSheetId="21">[1]BASE!#REF!</definedName>
    <definedName name="_xlnm.Database" localSheetId="19">[1]BASE!#REF!</definedName>
    <definedName name="_xlnm.Database" localSheetId="15">[1]BASE!#REF!</definedName>
    <definedName name="_xlnm.Database" localSheetId="7">[1]BASE!#REF!</definedName>
    <definedName name="_xlnm.Database" localSheetId="14">[1]BASE!#REF!</definedName>
    <definedName name="_xlnm.Database" localSheetId="2">[1]BASE!#REF!</definedName>
    <definedName name="_xlnm.Database" localSheetId="16">[1]BASE!#REF!</definedName>
    <definedName name="_xlnm.Database">[1]BASE!#REF!</definedName>
    <definedName name="BasePermanentes" localSheetId="36">#REF!</definedName>
    <definedName name="BasePermanentes" localSheetId="38">#REF!</definedName>
    <definedName name="BasePermanentes" localSheetId="27">#REF!</definedName>
    <definedName name="BasePermanentes" localSheetId="37">#REF!</definedName>
    <definedName name="BasePermanentes" localSheetId="25">#REF!</definedName>
    <definedName name="BasePermanentes" localSheetId="32">#REF!</definedName>
    <definedName name="BasePermanentes" localSheetId="26">#REF!</definedName>
    <definedName name="BasePermanentes" localSheetId="34">#REF!</definedName>
    <definedName name="BasePermanentes" localSheetId="24">#REF!</definedName>
    <definedName name="BasePermanentes" localSheetId="35">#REF!</definedName>
    <definedName name="BasePermanentes" localSheetId="33">#REF!</definedName>
    <definedName name="BasePermanentes" localSheetId="23">#REF!</definedName>
    <definedName name="BasePermanentes" localSheetId="22">#REF!</definedName>
    <definedName name="BasePermanentes" localSheetId="31">#REF!</definedName>
    <definedName name="BasePermanentes" localSheetId="30">#REF!</definedName>
    <definedName name="BasePermanentes" localSheetId="28">#REF!</definedName>
    <definedName name="BasePermanentes" localSheetId="29">#REF!</definedName>
    <definedName name="BasePermanentes" localSheetId="39">#REF!</definedName>
    <definedName name="BasePermanentes" localSheetId="0">#REF!</definedName>
    <definedName name="BasePermanentes" localSheetId="40">#REF!</definedName>
    <definedName name="BASETRANSITORIOS" localSheetId="36">#REF!</definedName>
    <definedName name="BASETRANSITORIOS" localSheetId="38">#REF!</definedName>
    <definedName name="BASETRANSITORIOS" localSheetId="27">#REF!</definedName>
    <definedName name="BASETRANSITORIOS" localSheetId="37">#REF!</definedName>
    <definedName name="BASETRANSITORIOS" localSheetId="25">#REF!</definedName>
    <definedName name="BASETRANSITORIOS" localSheetId="32">#REF!</definedName>
    <definedName name="BASETRANSITORIOS" localSheetId="26">#REF!</definedName>
    <definedName name="BASETRANSITORIOS" localSheetId="34">#REF!</definedName>
    <definedName name="BASETRANSITORIOS" localSheetId="24">#REF!</definedName>
    <definedName name="BASETRANSITORIOS" localSheetId="35">#REF!</definedName>
    <definedName name="BASETRANSITORIOS" localSheetId="33">#REF!</definedName>
    <definedName name="BASETRANSITORIOS" localSheetId="23">#REF!</definedName>
    <definedName name="BASETRANSITORIOS" localSheetId="22">#REF!</definedName>
    <definedName name="BASETRANSITORIOS" localSheetId="31">#REF!</definedName>
    <definedName name="BASETRANSITORIOS" localSheetId="30">#REF!</definedName>
    <definedName name="BASETRANSITORIOS" localSheetId="28">#REF!</definedName>
    <definedName name="BASETRANSITORIOS" localSheetId="29">#REF!</definedName>
    <definedName name="BASETRANSITORIOS" localSheetId="39">#REF!</definedName>
    <definedName name="BASETRANSITORIOS" localSheetId="0">#REF!</definedName>
    <definedName name="BASETRANSITORIOS" localSheetId="40">#REF!</definedName>
    <definedName name="BASETRANSITORIOS1" localSheetId="36">#REF!</definedName>
    <definedName name="BASETRANSITORIOS1" localSheetId="38">#REF!</definedName>
    <definedName name="BASETRANSITORIOS1" localSheetId="27">#REF!</definedName>
    <definedName name="BASETRANSITORIOS1" localSheetId="37">#REF!</definedName>
    <definedName name="BASETRANSITORIOS1" localSheetId="25">#REF!</definedName>
    <definedName name="BASETRANSITORIOS1" localSheetId="32">#REF!</definedName>
    <definedName name="BASETRANSITORIOS1" localSheetId="26">#REF!</definedName>
    <definedName name="BASETRANSITORIOS1" localSheetId="34">#REF!</definedName>
    <definedName name="BASETRANSITORIOS1" localSheetId="24">#REF!</definedName>
    <definedName name="BASETRANSITORIOS1" localSheetId="35">#REF!</definedName>
    <definedName name="BASETRANSITORIOS1" localSheetId="33">#REF!</definedName>
    <definedName name="BASETRANSITORIOS1" localSheetId="23">#REF!</definedName>
    <definedName name="BASETRANSITORIOS1" localSheetId="22">#REF!</definedName>
    <definedName name="BASETRANSITORIOS1" localSheetId="31">#REF!</definedName>
    <definedName name="BASETRANSITORIOS1" localSheetId="30">#REF!</definedName>
    <definedName name="BASETRANSITORIOS1" localSheetId="28">#REF!</definedName>
    <definedName name="BASETRANSITORIOS1" localSheetId="29">#REF!</definedName>
    <definedName name="BASETRANSITORIOS1" localSheetId="39">#REF!</definedName>
    <definedName name="BASETRANSITORIOS1" localSheetId="0">#REF!</definedName>
    <definedName name="BASETRANSITORIOS1" localSheetId="40">#REF!</definedName>
    <definedName name="BaseTransitorios2" localSheetId="36">#REF!</definedName>
    <definedName name="BaseTransitorios2" localSheetId="38">#REF!</definedName>
    <definedName name="BaseTransitorios2" localSheetId="27">#REF!</definedName>
    <definedName name="BaseTransitorios2" localSheetId="37">#REF!</definedName>
    <definedName name="BaseTransitorios2" localSheetId="25">#REF!</definedName>
    <definedName name="BaseTransitorios2" localSheetId="32">#REF!</definedName>
    <definedName name="BaseTransitorios2" localSheetId="26">#REF!</definedName>
    <definedName name="BaseTransitorios2" localSheetId="34">#REF!</definedName>
    <definedName name="BaseTransitorios2" localSheetId="24">#REF!</definedName>
    <definedName name="BaseTransitorios2" localSheetId="35">#REF!</definedName>
    <definedName name="BaseTransitorios2" localSheetId="33">#REF!</definedName>
    <definedName name="BaseTransitorios2" localSheetId="23">#REF!</definedName>
    <definedName name="BaseTransitorios2" localSheetId="22">#REF!</definedName>
    <definedName name="BaseTransitorios2" localSheetId="31">#REF!</definedName>
    <definedName name="BaseTransitorios2" localSheetId="30">#REF!</definedName>
    <definedName name="BaseTransitorios2" localSheetId="28">#REF!</definedName>
    <definedName name="BaseTransitorios2" localSheetId="29">#REF!</definedName>
    <definedName name="BaseTransitorios2" localSheetId="39">#REF!</definedName>
    <definedName name="BaseTransitorios2" localSheetId="0">#REF!</definedName>
    <definedName name="BaseTransitorios2" localSheetId="40">#REF!</definedName>
    <definedName name="BaseTransitorios3" localSheetId="36">#REF!</definedName>
    <definedName name="BaseTransitorios3" localSheetId="38">#REF!</definedName>
    <definedName name="BaseTransitorios3" localSheetId="27">#REF!</definedName>
    <definedName name="BaseTransitorios3" localSheetId="37">#REF!</definedName>
    <definedName name="BaseTransitorios3" localSheetId="25">#REF!</definedName>
    <definedName name="BaseTransitorios3" localSheetId="32">#REF!</definedName>
    <definedName name="BaseTransitorios3" localSheetId="26">#REF!</definedName>
    <definedName name="BaseTransitorios3" localSheetId="34">#REF!</definedName>
    <definedName name="BaseTransitorios3" localSheetId="24">#REF!</definedName>
    <definedName name="BaseTransitorios3" localSheetId="35">#REF!</definedName>
    <definedName name="BaseTransitorios3" localSheetId="33">#REF!</definedName>
    <definedName name="BaseTransitorios3" localSheetId="23">#REF!</definedName>
    <definedName name="BaseTransitorios3" localSheetId="22">#REF!</definedName>
    <definedName name="BaseTransitorios3" localSheetId="31">#REF!</definedName>
    <definedName name="BaseTransitorios3" localSheetId="30">#REF!</definedName>
    <definedName name="BaseTransitorios3" localSheetId="28">#REF!</definedName>
    <definedName name="BaseTransitorios3" localSheetId="29">#REF!</definedName>
    <definedName name="BaseTransitorios3" localSheetId="39">#REF!</definedName>
    <definedName name="BaseTransitorios3" localSheetId="0">#REF!</definedName>
    <definedName name="BaseTransitorios3" localSheetId="40">#REF!</definedName>
    <definedName name="CRIT" localSheetId="36">#REF!</definedName>
    <definedName name="CRIT" localSheetId="38">#REF!</definedName>
    <definedName name="CRIT" localSheetId="27">#REF!</definedName>
    <definedName name="CRIT" localSheetId="37">#REF!</definedName>
    <definedName name="CRIT" localSheetId="25">#REF!</definedName>
    <definedName name="CRIT" localSheetId="32">#REF!</definedName>
    <definedName name="CRIT" localSheetId="26">#REF!</definedName>
    <definedName name="CRIT" localSheetId="34">#REF!</definedName>
    <definedName name="CRIT" localSheetId="24">#REF!</definedName>
    <definedName name="CRIT" localSheetId="35">#REF!</definedName>
    <definedName name="CRIT" localSheetId="33">#REF!</definedName>
    <definedName name="CRIT" localSheetId="23">#REF!</definedName>
    <definedName name="CRIT" localSheetId="22">#REF!</definedName>
    <definedName name="CRIT" localSheetId="31">#REF!</definedName>
    <definedName name="CRIT" localSheetId="30">#REF!</definedName>
    <definedName name="CRIT" localSheetId="28">#REF!</definedName>
    <definedName name="CRIT" localSheetId="29">#REF!</definedName>
    <definedName name="CRIT" localSheetId="39">#REF!</definedName>
    <definedName name="CRIT" localSheetId="0">#REF!</definedName>
    <definedName name="CRIT" localSheetId="40">#REF!</definedName>
    <definedName name="CRIT2">#N/A</definedName>
    <definedName name="DIC._88" localSheetId="46">'[2]ipc indice 2'!$H$1:$H$311</definedName>
    <definedName name="DIC._88" localSheetId="44">'[2]ipc indice 2'!$H$1:$H$311</definedName>
    <definedName name="DIC._88" localSheetId="45">'[2]ipc indice 2'!$H$1:$H$311</definedName>
    <definedName name="DIC._88" localSheetId="48">'[2]ipc indice 2'!$H$1:$H$311</definedName>
    <definedName name="DIC._88" localSheetId="47">'[2]ipc indice 2'!$H$1:$H$311</definedName>
    <definedName name="DIC._88" localSheetId="43">'[2]ipc indice 2'!$H$1:$H$311</definedName>
    <definedName name="DIC._88" localSheetId="41">'[2]ipc indice 2'!$H$1:$H$311</definedName>
    <definedName name="DIC._88" localSheetId="42">'[2]ipc indice 2'!$H$1:$H$311</definedName>
    <definedName name="DIC._88" localSheetId="6">'[2]ipc indice 2'!$H$1:$H$311</definedName>
    <definedName name="DIC._88" localSheetId="1">'[3]ipc indice 2'!$H$1:$H$311</definedName>
    <definedName name="DIC._88" localSheetId="13">'[2]ipc indice 2'!$H$1:$H$311</definedName>
    <definedName name="DIC._88" localSheetId="11">'[2]ipc indice 2'!$H$1:$H$311</definedName>
    <definedName name="DIC._88" localSheetId="9">'[2]ipc indice 2'!$H$1:$H$311</definedName>
    <definedName name="DIC._88" localSheetId="12">'[2]ipc indice 2'!$H$1:$H$311</definedName>
    <definedName name="DIC._88" localSheetId="8">'[2]ipc indice 2'!$H$1:$H$311</definedName>
    <definedName name="DIC._88" localSheetId="10">'[2]ipc indice 2'!$H$1:$H$311</definedName>
    <definedName name="DIC._88" localSheetId="36">'[2]ipc indice 2'!$H$1:$H$311</definedName>
    <definedName name="DIC._88" localSheetId="38">'[2]ipc indice 2'!$H$1:$H$311</definedName>
    <definedName name="DIC._88" localSheetId="27">'[2]ipc indice 2'!$H$1:$H$311</definedName>
    <definedName name="DIC._88" localSheetId="37">'[2]ipc indice 2'!$H$1:$H$311</definedName>
    <definedName name="DIC._88" localSheetId="25">'[2]ipc indice 2'!$H$1:$H$311</definedName>
    <definedName name="DIC._88" localSheetId="32">'[2]ipc indice 2'!$H$1:$H$311</definedName>
    <definedName name="DIC._88" localSheetId="26">'[2]ipc indice 2'!$H$1:$H$311</definedName>
    <definedName name="DIC._88" localSheetId="34">'[2]ipc indice 2'!$H$1:$H$311</definedName>
    <definedName name="DIC._88" localSheetId="24">'[2]ipc indice 2'!$H$1:$H$311</definedName>
    <definedName name="DIC._88" localSheetId="35">'[2]ipc indice 2'!$H$1:$H$311</definedName>
    <definedName name="DIC._88" localSheetId="33">'[2]ipc indice 2'!$H$1:$H$311</definedName>
    <definedName name="DIC._88" localSheetId="23">'[2]ipc indice 2'!$H$1:$H$311</definedName>
    <definedName name="DIC._88" localSheetId="22">'[2]ipc indice 2'!$H$1:$H$311</definedName>
    <definedName name="DIC._88" localSheetId="31">'[2]ipc indice 2'!$H$1:$H$311</definedName>
    <definedName name="DIC._88" localSheetId="30">'[2]ipc indice 2'!$H$1:$H$311</definedName>
    <definedName name="DIC._88" localSheetId="28">'[2]ipc indice 2'!$H$1:$H$311</definedName>
    <definedName name="DIC._88" localSheetId="29">'[2]ipc indice 2'!$H$1:$H$311</definedName>
    <definedName name="DIC._88" localSheetId="39">'[2]ipc indice 2'!$H$1:$H$311</definedName>
    <definedName name="DIC._88" localSheetId="0">'[2]ipc indice 2'!$H$1:$H$311</definedName>
    <definedName name="DIC._88" localSheetId="4">'[2]ipc indice 2'!$H$1:$H$311</definedName>
    <definedName name="DIC._88" localSheetId="5">'[2]ipc indice 2'!$H$1:$H$311</definedName>
    <definedName name="DIC._88" localSheetId="3">'[2]ipc indice 2'!$H$1:$H$311</definedName>
    <definedName name="DIC._88" localSheetId="40">'[2]ipc indice 2'!$H$1:$H$311</definedName>
    <definedName name="DIC._88" localSheetId="18">'[2]ipc indice 2'!$H$1:$H$311</definedName>
    <definedName name="DIC._88" localSheetId="17">'[2]ipc indice 2'!$H$1:$H$311</definedName>
    <definedName name="DIC._88" localSheetId="20">'[2]ipc indice 2'!$H$1:$H$311</definedName>
    <definedName name="DIC._88" localSheetId="21">'[2]ipc indice 2'!$H$1:$H$311</definedName>
    <definedName name="DIC._88" localSheetId="19">'[2]ipc indice 2'!$H$1:$H$311</definedName>
    <definedName name="DIC._88" localSheetId="15">'[2]ipc indice 2'!$H$1:$H$311</definedName>
    <definedName name="DIC._88" localSheetId="7">'[2]ipc indice 2'!$H$1:$H$311</definedName>
    <definedName name="DIC._88" localSheetId="14">'[2]ipc indice 2'!$H$1:$H$311</definedName>
    <definedName name="DIC._88" localSheetId="2">'[2]ipc indice 2'!$H$1:$H$311</definedName>
    <definedName name="DIC._88" localSheetId="16">'[2]ipc indice 2'!$H$1:$H$311</definedName>
    <definedName name="DIC._89" localSheetId="46">'[2]ipc indice 2'!$T$1:$T$311</definedName>
    <definedName name="DIC._89" localSheetId="44">'[2]ipc indice 2'!$T$1:$T$311</definedName>
    <definedName name="DIC._89" localSheetId="45">'[2]ipc indice 2'!$T$1:$T$311</definedName>
    <definedName name="DIC._89" localSheetId="48">'[2]ipc indice 2'!$T$1:$T$311</definedName>
    <definedName name="DIC._89" localSheetId="47">'[2]ipc indice 2'!$T$1:$T$311</definedName>
    <definedName name="DIC._89" localSheetId="43">'[2]ipc indice 2'!$T$1:$T$311</definedName>
    <definedName name="DIC._89" localSheetId="41">'[2]ipc indice 2'!$T$1:$T$311</definedName>
    <definedName name="DIC._89" localSheetId="42">'[2]ipc indice 2'!$T$1:$T$311</definedName>
    <definedName name="DIC._89" localSheetId="6">'[2]ipc indice 2'!$T$1:$T$311</definedName>
    <definedName name="DIC._89" localSheetId="1">'[3]ipc indice 2'!$T$1:$T$311</definedName>
    <definedName name="DIC._89" localSheetId="13">'[2]ipc indice 2'!$T$1:$T$311</definedName>
    <definedName name="DIC._89" localSheetId="11">'[2]ipc indice 2'!$T$1:$T$311</definedName>
    <definedName name="DIC._89" localSheetId="9">'[2]ipc indice 2'!$T$1:$T$311</definedName>
    <definedName name="DIC._89" localSheetId="12">'[2]ipc indice 2'!$T$1:$T$311</definedName>
    <definedName name="DIC._89" localSheetId="8">'[2]ipc indice 2'!$T$1:$T$311</definedName>
    <definedName name="DIC._89" localSheetId="10">'[2]ipc indice 2'!$T$1:$T$311</definedName>
    <definedName name="DIC._89" localSheetId="36">'[2]ipc indice 2'!$T$1:$T$311</definedName>
    <definedName name="DIC._89" localSheetId="38">'[2]ipc indice 2'!$T$1:$T$311</definedName>
    <definedName name="DIC._89" localSheetId="27">'[2]ipc indice 2'!$T$1:$T$311</definedName>
    <definedName name="DIC._89" localSheetId="37">'[2]ipc indice 2'!$T$1:$T$311</definedName>
    <definedName name="DIC._89" localSheetId="25">'[2]ipc indice 2'!$T$1:$T$311</definedName>
    <definedName name="DIC._89" localSheetId="32">'[2]ipc indice 2'!$T$1:$T$311</definedName>
    <definedName name="DIC._89" localSheetId="26">'[2]ipc indice 2'!$T$1:$T$311</definedName>
    <definedName name="DIC._89" localSheetId="34">'[2]ipc indice 2'!$T$1:$T$311</definedName>
    <definedName name="DIC._89" localSheetId="24">'[2]ipc indice 2'!$T$1:$T$311</definedName>
    <definedName name="DIC._89" localSheetId="35">'[2]ipc indice 2'!$T$1:$T$311</definedName>
    <definedName name="DIC._89" localSheetId="33">'[2]ipc indice 2'!$T$1:$T$311</definedName>
    <definedName name="DIC._89" localSheetId="23">'[2]ipc indice 2'!$T$1:$T$311</definedName>
    <definedName name="DIC._89" localSheetId="22">'[2]ipc indice 2'!$T$1:$T$311</definedName>
    <definedName name="DIC._89" localSheetId="31">'[2]ipc indice 2'!$T$1:$T$311</definedName>
    <definedName name="DIC._89" localSheetId="30">'[2]ipc indice 2'!$T$1:$T$311</definedName>
    <definedName name="DIC._89" localSheetId="28">'[2]ipc indice 2'!$T$1:$T$311</definedName>
    <definedName name="DIC._89" localSheetId="29">'[2]ipc indice 2'!$T$1:$T$311</definedName>
    <definedName name="DIC._89" localSheetId="39">'[2]ipc indice 2'!$T$1:$T$311</definedName>
    <definedName name="DIC._89" localSheetId="0">'[2]ipc indice 2'!$T$1:$T$311</definedName>
    <definedName name="DIC._89" localSheetId="4">'[2]ipc indice 2'!$T$1:$T$311</definedName>
    <definedName name="DIC._89" localSheetId="5">'[2]ipc indice 2'!$T$1:$T$311</definedName>
    <definedName name="DIC._89" localSheetId="3">'[2]ipc indice 2'!$T$1:$T$311</definedName>
    <definedName name="DIC._89" localSheetId="40">'[2]ipc indice 2'!$T$1:$T$311</definedName>
    <definedName name="DIC._89" localSheetId="18">'[2]ipc indice 2'!$T$1:$T$311</definedName>
    <definedName name="DIC._89" localSheetId="17">'[2]ipc indice 2'!$T$1:$T$311</definedName>
    <definedName name="DIC._89" localSheetId="20">'[2]ipc indice 2'!$T$1:$T$311</definedName>
    <definedName name="DIC._89" localSheetId="21">'[2]ipc indice 2'!$T$1:$T$311</definedName>
    <definedName name="DIC._89" localSheetId="19">'[2]ipc indice 2'!$T$1:$T$311</definedName>
    <definedName name="DIC._89" localSheetId="15">'[2]ipc indice 2'!$T$1:$T$311</definedName>
    <definedName name="DIC._89" localSheetId="7">'[2]ipc indice 2'!$T$1:$T$311</definedName>
    <definedName name="DIC._89" localSheetId="14">'[2]ipc indice 2'!$T$1:$T$311</definedName>
    <definedName name="DIC._89" localSheetId="2">'[2]ipc indice 2'!$T$1:$T$311</definedName>
    <definedName name="DIC._89" localSheetId="16">'[2]ipc indice 2'!$T$1:$T$311</definedName>
    <definedName name="ENE._89" localSheetId="46">'[2]ipc indice 2'!$I$1:$I$311</definedName>
    <definedName name="ENE._89" localSheetId="44">'[2]ipc indice 2'!$I$1:$I$311</definedName>
    <definedName name="ENE._89" localSheetId="45">'[2]ipc indice 2'!$I$1:$I$311</definedName>
    <definedName name="ENE._89" localSheetId="48">'[2]ipc indice 2'!$I$1:$I$311</definedName>
    <definedName name="ENE._89" localSheetId="47">'[2]ipc indice 2'!$I$1:$I$311</definedName>
    <definedName name="ENE._89" localSheetId="43">'[2]ipc indice 2'!$I$1:$I$311</definedName>
    <definedName name="ENE._89" localSheetId="41">'[2]ipc indice 2'!$I$1:$I$311</definedName>
    <definedName name="ENE._89" localSheetId="42">'[2]ipc indice 2'!$I$1:$I$311</definedName>
    <definedName name="ENE._89" localSheetId="6">'[2]ipc indice 2'!$I$1:$I$311</definedName>
    <definedName name="ENE._89" localSheetId="1">'[3]ipc indice 2'!$I$1:$I$311</definedName>
    <definedName name="ENE._89" localSheetId="13">'[2]ipc indice 2'!$I$1:$I$311</definedName>
    <definedName name="ENE._89" localSheetId="11">'[2]ipc indice 2'!$I$1:$I$311</definedName>
    <definedName name="ENE._89" localSheetId="9">'[2]ipc indice 2'!$I$1:$I$311</definedName>
    <definedName name="ENE._89" localSheetId="12">'[2]ipc indice 2'!$I$1:$I$311</definedName>
    <definedName name="ENE._89" localSheetId="8">'[2]ipc indice 2'!$I$1:$I$311</definedName>
    <definedName name="ENE._89" localSheetId="10">'[2]ipc indice 2'!$I$1:$I$311</definedName>
    <definedName name="ENE._89" localSheetId="36">'[2]ipc indice 2'!$I$1:$I$311</definedName>
    <definedName name="ENE._89" localSheetId="38">'[2]ipc indice 2'!$I$1:$I$311</definedName>
    <definedName name="ENE._89" localSheetId="27">'[2]ipc indice 2'!$I$1:$I$311</definedName>
    <definedName name="ENE._89" localSheetId="37">'[2]ipc indice 2'!$I$1:$I$311</definedName>
    <definedName name="ENE._89" localSheetId="25">'[2]ipc indice 2'!$I$1:$I$311</definedName>
    <definedName name="ENE._89" localSheetId="32">'[2]ipc indice 2'!$I$1:$I$311</definedName>
    <definedName name="ENE._89" localSheetId="26">'[2]ipc indice 2'!$I$1:$I$311</definedName>
    <definedName name="ENE._89" localSheetId="34">'[2]ipc indice 2'!$I$1:$I$311</definedName>
    <definedName name="ENE._89" localSheetId="24">'[2]ipc indice 2'!$I$1:$I$311</definedName>
    <definedName name="ENE._89" localSheetId="35">'[2]ipc indice 2'!$I$1:$I$311</definedName>
    <definedName name="ENE._89" localSheetId="33">'[2]ipc indice 2'!$I$1:$I$311</definedName>
    <definedName name="ENE._89" localSheetId="23">'[2]ipc indice 2'!$I$1:$I$311</definedName>
    <definedName name="ENE._89" localSheetId="22">'[2]ipc indice 2'!$I$1:$I$311</definedName>
    <definedName name="ENE._89" localSheetId="31">'[2]ipc indice 2'!$I$1:$I$311</definedName>
    <definedName name="ENE._89" localSheetId="30">'[2]ipc indice 2'!$I$1:$I$311</definedName>
    <definedName name="ENE._89" localSheetId="28">'[2]ipc indice 2'!$I$1:$I$311</definedName>
    <definedName name="ENE._89" localSheetId="29">'[2]ipc indice 2'!$I$1:$I$311</definedName>
    <definedName name="ENE._89" localSheetId="39">'[2]ipc indice 2'!$I$1:$I$311</definedName>
    <definedName name="ENE._89" localSheetId="0">'[2]ipc indice 2'!$I$1:$I$311</definedName>
    <definedName name="ENE._89" localSheetId="4">'[2]ipc indice 2'!$I$1:$I$311</definedName>
    <definedName name="ENE._89" localSheetId="5">'[2]ipc indice 2'!$I$1:$I$311</definedName>
    <definedName name="ENE._89" localSheetId="3">'[2]ipc indice 2'!$I$1:$I$311</definedName>
    <definedName name="ENE._89" localSheetId="40">'[2]ipc indice 2'!$I$1:$I$311</definedName>
    <definedName name="ENE._89" localSheetId="18">'[2]ipc indice 2'!$I$1:$I$311</definedName>
    <definedName name="ENE._89" localSheetId="17">'[2]ipc indice 2'!$I$1:$I$311</definedName>
    <definedName name="ENE._89" localSheetId="20">'[2]ipc indice 2'!$I$1:$I$311</definedName>
    <definedName name="ENE._89" localSheetId="21">'[2]ipc indice 2'!$I$1:$I$311</definedName>
    <definedName name="ENE._89" localSheetId="19">'[2]ipc indice 2'!$I$1:$I$311</definedName>
    <definedName name="ENE._89" localSheetId="15">'[2]ipc indice 2'!$I$1:$I$311</definedName>
    <definedName name="ENE._89" localSheetId="7">'[2]ipc indice 2'!$I$1:$I$311</definedName>
    <definedName name="ENE._89" localSheetId="14">'[2]ipc indice 2'!$I$1:$I$311</definedName>
    <definedName name="ENE._89" localSheetId="2">'[2]ipc indice 2'!$I$1:$I$311</definedName>
    <definedName name="ENE._89" localSheetId="16">'[2]ipc indice 2'!$I$1:$I$311</definedName>
    <definedName name="ENE._90" localSheetId="46">'[2]ipc indice 2'!$U$1:$U$311</definedName>
    <definedName name="ENE._90" localSheetId="44">'[2]ipc indice 2'!$U$1:$U$311</definedName>
    <definedName name="ENE._90" localSheetId="45">'[2]ipc indice 2'!$U$1:$U$311</definedName>
    <definedName name="ENE._90" localSheetId="48">'[2]ipc indice 2'!$U$1:$U$311</definedName>
    <definedName name="ENE._90" localSheetId="47">'[2]ipc indice 2'!$U$1:$U$311</definedName>
    <definedName name="ENE._90" localSheetId="43">'[2]ipc indice 2'!$U$1:$U$311</definedName>
    <definedName name="ENE._90" localSheetId="41">'[2]ipc indice 2'!$U$1:$U$311</definedName>
    <definedName name="ENE._90" localSheetId="42">'[2]ipc indice 2'!$U$1:$U$311</definedName>
    <definedName name="ENE._90" localSheetId="6">'[2]ipc indice 2'!$U$1:$U$311</definedName>
    <definedName name="ENE._90" localSheetId="1">'[3]ipc indice 2'!$U$1:$U$311</definedName>
    <definedName name="ENE._90" localSheetId="13">'[2]ipc indice 2'!$U$1:$U$311</definedName>
    <definedName name="ENE._90" localSheetId="11">'[2]ipc indice 2'!$U$1:$U$311</definedName>
    <definedName name="ENE._90" localSheetId="9">'[2]ipc indice 2'!$U$1:$U$311</definedName>
    <definedName name="ENE._90" localSheetId="12">'[2]ipc indice 2'!$U$1:$U$311</definedName>
    <definedName name="ENE._90" localSheetId="8">'[2]ipc indice 2'!$U$1:$U$311</definedName>
    <definedName name="ENE._90" localSheetId="10">'[2]ipc indice 2'!$U$1:$U$311</definedName>
    <definedName name="ENE._90" localSheetId="36">'[2]ipc indice 2'!$U$1:$U$311</definedName>
    <definedName name="ENE._90" localSheetId="38">'[2]ipc indice 2'!$U$1:$U$311</definedName>
    <definedName name="ENE._90" localSheetId="27">'[2]ipc indice 2'!$U$1:$U$311</definedName>
    <definedName name="ENE._90" localSheetId="37">'[2]ipc indice 2'!$U$1:$U$311</definedName>
    <definedName name="ENE._90" localSheetId="25">'[2]ipc indice 2'!$U$1:$U$311</definedName>
    <definedName name="ENE._90" localSheetId="32">'[2]ipc indice 2'!$U$1:$U$311</definedName>
    <definedName name="ENE._90" localSheetId="26">'[2]ipc indice 2'!$U$1:$U$311</definedName>
    <definedName name="ENE._90" localSheetId="34">'[2]ipc indice 2'!$U$1:$U$311</definedName>
    <definedName name="ENE._90" localSheetId="24">'[2]ipc indice 2'!$U$1:$U$311</definedName>
    <definedName name="ENE._90" localSheetId="35">'[2]ipc indice 2'!$U$1:$U$311</definedName>
    <definedName name="ENE._90" localSheetId="33">'[2]ipc indice 2'!$U$1:$U$311</definedName>
    <definedName name="ENE._90" localSheetId="23">'[2]ipc indice 2'!$U$1:$U$311</definedName>
    <definedName name="ENE._90" localSheetId="22">'[2]ipc indice 2'!$U$1:$U$311</definedName>
    <definedName name="ENE._90" localSheetId="31">'[2]ipc indice 2'!$U$1:$U$311</definedName>
    <definedName name="ENE._90" localSheetId="30">'[2]ipc indice 2'!$U$1:$U$311</definedName>
    <definedName name="ENE._90" localSheetId="28">'[2]ipc indice 2'!$U$1:$U$311</definedName>
    <definedName name="ENE._90" localSheetId="29">'[2]ipc indice 2'!$U$1:$U$311</definedName>
    <definedName name="ENE._90" localSheetId="39">'[2]ipc indice 2'!$U$1:$U$311</definedName>
    <definedName name="ENE._90" localSheetId="0">'[2]ipc indice 2'!$U$1:$U$311</definedName>
    <definedName name="ENE._90" localSheetId="4">'[2]ipc indice 2'!$U$1:$U$311</definedName>
    <definedName name="ENE._90" localSheetId="5">'[2]ipc indice 2'!$U$1:$U$311</definedName>
    <definedName name="ENE._90" localSheetId="3">'[2]ipc indice 2'!$U$1:$U$311</definedName>
    <definedName name="ENE._90" localSheetId="40">'[2]ipc indice 2'!$U$1:$U$311</definedName>
    <definedName name="ENE._90" localSheetId="18">'[2]ipc indice 2'!$U$1:$U$311</definedName>
    <definedName name="ENE._90" localSheetId="17">'[2]ipc indice 2'!$U$1:$U$311</definedName>
    <definedName name="ENE._90" localSheetId="20">'[2]ipc indice 2'!$U$1:$U$311</definedName>
    <definedName name="ENE._90" localSheetId="21">'[2]ipc indice 2'!$U$1:$U$311</definedName>
    <definedName name="ENE._90" localSheetId="19">'[2]ipc indice 2'!$U$1:$U$311</definedName>
    <definedName name="ENE._90" localSheetId="15">'[2]ipc indice 2'!$U$1:$U$311</definedName>
    <definedName name="ENE._90" localSheetId="7">'[2]ipc indice 2'!$U$1:$U$311</definedName>
    <definedName name="ENE._90" localSheetId="14">'[2]ipc indice 2'!$U$1:$U$311</definedName>
    <definedName name="ENE._90" localSheetId="2">'[2]ipc indice 2'!$U$1:$U$311</definedName>
    <definedName name="ENE._90" localSheetId="16">'[2]ipc indice 2'!$U$1:$U$311</definedName>
    <definedName name="FEB._89" localSheetId="46">'[2]ipc indice 2'!$J$1:$J$311</definedName>
    <definedName name="FEB._89" localSheetId="44">'[2]ipc indice 2'!$J$1:$J$311</definedName>
    <definedName name="FEB._89" localSheetId="45">'[2]ipc indice 2'!$J$1:$J$311</definedName>
    <definedName name="FEB._89" localSheetId="48">'[2]ipc indice 2'!$J$1:$J$311</definedName>
    <definedName name="FEB._89" localSheetId="47">'[2]ipc indice 2'!$J$1:$J$311</definedName>
    <definedName name="FEB._89" localSheetId="43">'[2]ipc indice 2'!$J$1:$J$311</definedName>
    <definedName name="FEB._89" localSheetId="41">'[2]ipc indice 2'!$J$1:$J$311</definedName>
    <definedName name="FEB._89" localSheetId="42">'[2]ipc indice 2'!$J$1:$J$311</definedName>
    <definedName name="FEB._89" localSheetId="6">'[2]ipc indice 2'!$J$1:$J$311</definedName>
    <definedName name="FEB._89" localSheetId="1">'[3]ipc indice 2'!$J$1:$J$311</definedName>
    <definedName name="FEB._89" localSheetId="13">'[2]ipc indice 2'!$J$1:$J$311</definedName>
    <definedName name="FEB._89" localSheetId="11">'[2]ipc indice 2'!$J$1:$J$311</definedName>
    <definedName name="FEB._89" localSheetId="9">'[2]ipc indice 2'!$J$1:$J$311</definedName>
    <definedName name="FEB._89" localSheetId="12">'[2]ipc indice 2'!$J$1:$J$311</definedName>
    <definedName name="FEB._89" localSheetId="8">'[2]ipc indice 2'!$J$1:$J$311</definedName>
    <definedName name="FEB._89" localSheetId="10">'[2]ipc indice 2'!$J$1:$J$311</definedName>
    <definedName name="FEB._89" localSheetId="36">'[2]ipc indice 2'!$J$1:$J$311</definedName>
    <definedName name="FEB._89" localSheetId="38">'[2]ipc indice 2'!$J$1:$J$311</definedName>
    <definedName name="FEB._89" localSheetId="27">'[2]ipc indice 2'!$J$1:$J$311</definedName>
    <definedName name="FEB._89" localSheetId="37">'[2]ipc indice 2'!$J$1:$J$311</definedName>
    <definedName name="FEB._89" localSheetId="25">'[2]ipc indice 2'!$J$1:$J$311</definedName>
    <definedName name="FEB._89" localSheetId="32">'[2]ipc indice 2'!$J$1:$J$311</definedName>
    <definedName name="FEB._89" localSheetId="26">'[2]ipc indice 2'!$J$1:$J$311</definedName>
    <definedName name="FEB._89" localSheetId="34">'[2]ipc indice 2'!$J$1:$J$311</definedName>
    <definedName name="FEB._89" localSheetId="24">'[2]ipc indice 2'!$J$1:$J$311</definedName>
    <definedName name="FEB._89" localSheetId="35">'[2]ipc indice 2'!$J$1:$J$311</definedName>
    <definedName name="FEB._89" localSheetId="33">'[2]ipc indice 2'!$J$1:$J$311</definedName>
    <definedName name="FEB._89" localSheetId="23">'[2]ipc indice 2'!$J$1:$J$311</definedName>
    <definedName name="FEB._89" localSheetId="22">'[2]ipc indice 2'!$J$1:$J$311</definedName>
    <definedName name="FEB._89" localSheetId="31">'[2]ipc indice 2'!$J$1:$J$311</definedName>
    <definedName name="FEB._89" localSheetId="30">'[2]ipc indice 2'!$J$1:$J$311</definedName>
    <definedName name="FEB._89" localSheetId="28">'[2]ipc indice 2'!$J$1:$J$311</definedName>
    <definedName name="FEB._89" localSheetId="29">'[2]ipc indice 2'!$J$1:$J$311</definedName>
    <definedName name="FEB._89" localSheetId="39">'[2]ipc indice 2'!$J$1:$J$311</definedName>
    <definedName name="FEB._89" localSheetId="0">'[2]ipc indice 2'!$J$1:$J$311</definedName>
    <definedName name="FEB._89" localSheetId="4">'[2]ipc indice 2'!$J$1:$J$311</definedName>
    <definedName name="FEB._89" localSheetId="5">'[2]ipc indice 2'!$J$1:$J$311</definedName>
    <definedName name="FEB._89" localSheetId="3">'[2]ipc indice 2'!$J$1:$J$311</definedName>
    <definedName name="FEB._89" localSheetId="40">'[2]ipc indice 2'!$J$1:$J$311</definedName>
    <definedName name="FEB._89" localSheetId="18">'[2]ipc indice 2'!$J$1:$J$311</definedName>
    <definedName name="FEB._89" localSheetId="17">'[2]ipc indice 2'!$J$1:$J$311</definedName>
    <definedName name="FEB._89" localSheetId="20">'[2]ipc indice 2'!$J$1:$J$311</definedName>
    <definedName name="FEB._89" localSheetId="21">'[2]ipc indice 2'!$J$1:$J$311</definedName>
    <definedName name="FEB._89" localSheetId="19">'[2]ipc indice 2'!$J$1:$J$311</definedName>
    <definedName name="FEB._89" localSheetId="15">'[2]ipc indice 2'!$J$1:$J$311</definedName>
    <definedName name="FEB._89" localSheetId="7">'[2]ipc indice 2'!$J$1:$J$311</definedName>
    <definedName name="FEB._89" localSheetId="14">'[2]ipc indice 2'!$J$1:$J$311</definedName>
    <definedName name="FEB._89" localSheetId="2">'[2]ipc indice 2'!$J$1:$J$311</definedName>
    <definedName name="FEB._89" localSheetId="16">'[2]ipc indice 2'!$J$1:$J$311</definedName>
    <definedName name="FENALCE">#N/A</definedName>
    <definedName name="HTML_CodePage" hidden="1">9</definedName>
    <definedName name="HTML_Control" localSheetId="46" hidden="1">{"'Hoja1'!$A$2:$E$19"}</definedName>
    <definedName name="HTML_Control" localSheetId="44" hidden="1">{"'Hoja1'!$A$2:$E$19"}</definedName>
    <definedName name="HTML_Control" localSheetId="45" hidden="1">{"'Hoja1'!$A$2:$E$19"}</definedName>
    <definedName name="HTML_Control" localSheetId="48" hidden="1">{"'Hoja1'!$A$2:$E$19"}</definedName>
    <definedName name="HTML_Control" localSheetId="47" hidden="1">{"'Hoja1'!$A$2:$E$19"}</definedName>
    <definedName name="HTML_Control" localSheetId="43" hidden="1">{"'Hoja1'!$A$2:$E$19"}</definedName>
    <definedName name="HTML_Control" localSheetId="41" hidden="1">{"'Hoja1'!$A$2:$E$19"}</definedName>
    <definedName name="HTML_Control" localSheetId="42" hidden="1">{"'Hoja1'!$A$2:$E$19"}</definedName>
    <definedName name="HTML_Control" localSheetId="6" hidden="1">{"'Hoja1'!$A$2:$E$19"}</definedName>
    <definedName name="HTML_Control" localSheetId="1" hidden="1">{"'Hoja1'!$A$2:$E$19"}</definedName>
    <definedName name="HTML_Control" localSheetId="13" hidden="1">{"'Hoja1'!$A$2:$E$19"}</definedName>
    <definedName name="HTML_Control" localSheetId="11" hidden="1">{"'Hoja1'!$A$2:$E$19"}</definedName>
    <definedName name="HTML_Control" localSheetId="9" hidden="1">{"'Hoja1'!$A$2:$E$19"}</definedName>
    <definedName name="HTML_Control" localSheetId="12" hidden="1">{"'Hoja1'!$A$2:$E$19"}</definedName>
    <definedName name="HTML_Control" localSheetId="8" hidden="1">{"'Hoja1'!$A$2:$E$19"}</definedName>
    <definedName name="HTML_Control" localSheetId="10" hidden="1">{"'Hoja1'!$A$2:$E$19"}</definedName>
    <definedName name="HTML_Control" localSheetId="36" hidden="1">{"'Hoja1'!$A$2:$E$19"}</definedName>
    <definedName name="HTML_Control" localSheetId="38" hidden="1">{"'Hoja1'!$A$2:$E$19"}</definedName>
    <definedName name="HTML_Control" localSheetId="27" hidden="1">{"'Hoja1'!$A$2:$E$19"}</definedName>
    <definedName name="HTML_Control" localSheetId="37" hidden="1">{"'Hoja1'!$A$2:$E$19"}</definedName>
    <definedName name="HTML_Control" localSheetId="25" hidden="1">{"'Hoja1'!$A$2:$E$19"}</definedName>
    <definedName name="HTML_Control" localSheetId="32" hidden="1">{"'Hoja1'!$A$2:$E$19"}</definedName>
    <definedName name="HTML_Control" localSheetId="26" hidden="1">{"'Hoja1'!$A$2:$E$19"}</definedName>
    <definedName name="HTML_Control" localSheetId="34" hidden="1">{"'Hoja1'!$A$2:$E$19"}</definedName>
    <definedName name="HTML_Control" localSheetId="24" hidden="1">{"'Hoja1'!$A$2:$E$19"}</definedName>
    <definedName name="HTML_Control" localSheetId="35" hidden="1">{"'Hoja1'!$A$2:$E$19"}</definedName>
    <definedName name="HTML_Control" localSheetId="33" hidden="1">{"'Hoja1'!$A$2:$E$19"}</definedName>
    <definedName name="HTML_Control" localSheetId="23" hidden="1">{"'Hoja1'!$A$2:$E$19"}</definedName>
    <definedName name="HTML_Control" localSheetId="22" hidden="1">{"'Hoja1'!$A$2:$E$19"}</definedName>
    <definedName name="HTML_Control" localSheetId="31" hidden="1">{"'Hoja1'!$A$2:$E$19"}</definedName>
    <definedName name="HTML_Control" localSheetId="30" hidden="1">{"'Hoja1'!$A$2:$E$19"}</definedName>
    <definedName name="HTML_Control" localSheetId="28" hidden="1">{"'Hoja1'!$A$2:$E$19"}</definedName>
    <definedName name="HTML_Control" localSheetId="29" hidden="1">{"'Hoja1'!$A$2:$E$19"}</definedName>
    <definedName name="HTML_Control" localSheetId="39" hidden="1">{"'Hoja1'!$A$2:$E$19"}</definedName>
    <definedName name="HTML_Control" localSheetId="0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3" hidden="1">{"'Hoja1'!$A$2:$E$19"}</definedName>
    <definedName name="HTML_Control" localSheetId="40" hidden="1">{"'Hoja1'!$A$2:$E$19"}</definedName>
    <definedName name="HTML_Control" localSheetId="18" hidden="1">{"'Hoja1'!$A$2:$E$19"}</definedName>
    <definedName name="HTML_Control" localSheetId="17" hidden="1">{"'Hoja1'!$A$2:$E$19"}</definedName>
    <definedName name="HTML_Control" localSheetId="20" hidden="1">{"'Hoja1'!$A$2:$E$19"}</definedName>
    <definedName name="HTML_Control" localSheetId="21" hidden="1">{"'Hoja1'!$A$2:$E$19"}</definedName>
    <definedName name="HTML_Control" localSheetId="19" hidden="1">{"'Hoja1'!$A$2:$E$19"}</definedName>
    <definedName name="HTML_Control" localSheetId="15" hidden="1">{"'Hoja1'!$A$2:$E$19"}</definedName>
    <definedName name="HTML_Control" localSheetId="7" hidden="1">{"'Hoja1'!$A$2:$E$19"}</definedName>
    <definedName name="HTML_Control" localSheetId="14" hidden="1">{"'Hoja1'!$A$2:$E$19"}</definedName>
    <definedName name="HTML_Control" localSheetId="2" hidden="1">{"'Hoja1'!$A$2:$E$19"}</definedName>
    <definedName name="HTML_Control" localSheetId="16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46">'[2]ipc indice 2'!$O$1:$O$311</definedName>
    <definedName name="JUL._89" localSheetId="44">'[2]ipc indice 2'!$O$1:$O$311</definedName>
    <definedName name="JUL._89" localSheetId="45">'[2]ipc indice 2'!$O$1:$O$311</definedName>
    <definedName name="JUL._89" localSheetId="48">'[2]ipc indice 2'!$O$1:$O$311</definedName>
    <definedName name="JUL._89" localSheetId="47">'[2]ipc indice 2'!$O$1:$O$311</definedName>
    <definedName name="JUL._89" localSheetId="43">'[2]ipc indice 2'!$O$1:$O$311</definedName>
    <definedName name="JUL._89" localSheetId="41">'[2]ipc indice 2'!$O$1:$O$311</definedName>
    <definedName name="JUL._89" localSheetId="42">'[2]ipc indice 2'!$O$1:$O$311</definedName>
    <definedName name="JUL._89" localSheetId="6">'[2]ipc indice 2'!$O$1:$O$311</definedName>
    <definedName name="JUL._89" localSheetId="1">'[3]ipc indice 2'!$O$1:$O$311</definedName>
    <definedName name="JUL._89" localSheetId="13">'[2]ipc indice 2'!$O$1:$O$311</definedName>
    <definedName name="JUL._89" localSheetId="11">'[2]ipc indice 2'!$O$1:$O$311</definedName>
    <definedName name="JUL._89" localSheetId="9">'[2]ipc indice 2'!$O$1:$O$311</definedName>
    <definedName name="JUL._89" localSheetId="12">'[2]ipc indice 2'!$O$1:$O$311</definedName>
    <definedName name="JUL._89" localSheetId="8">'[2]ipc indice 2'!$O$1:$O$311</definedName>
    <definedName name="JUL._89" localSheetId="10">'[2]ipc indice 2'!$O$1:$O$311</definedName>
    <definedName name="JUL._89" localSheetId="36">'[2]ipc indice 2'!$O$1:$O$311</definedName>
    <definedName name="JUL._89" localSheetId="38">'[2]ipc indice 2'!$O$1:$O$311</definedName>
    <definedName name="JUL._89" localSheetId="27">'[2]ipc indice 2'!$O$1:$O$311</definedName>
    <definedName name="JUL._89" localSheetId="37">'[2]ipc indice 2'!$O$1:$O$311</definedName>
    <definedName name="JUL._89" localSheetId="25">'[2]ipc indice 2'!$O$1:$O$311</definedName>
    <definedName name="JUL._89" localSheetId="32">'[2]ipc indice 2'!$O$1:$O$311</definedName>
    <definedName name="JUL._89" localSheetId="26">'[2]ipc indice 2'!$O$1:$O$311</definedName>
    <definedName name="JUL._89" localSheetId="34">'[2]ipc indice 2'!$O$1:$O$311</definedName>
    <definedName name="JUL._89" localSheetId="24">'[2]ipc indice 2'!$O$1:$O$311</definedName>
    <definedName name="JUL._89" localSheetId="35">'[2]ipc indice 2'!$O$1:$O$311</definedName>
    <definedName name="JUL._89" localSheetId="33">'[2]ipc indice 2'!$O$1:$O$311</definedName>
    <definedName name="JUL._89" localSheetId="23">'[2]ipc indice 2'!$O$1:$O$311</definedName>
    <definedName name="JUL._89" localSheetId="22">'[2]ipc indice 2'!$O$1:$O$311</definedName>
    <definedName name="JUL._89" localSheetId="31">'[2]ipc indice 2'!$O$1:$O$311</definedName>
    <definedName name="JUL._89" localSheetId="30">'[2]ipc indice 2'!$O$1:$O$311</definedName>
    <definedName name="JUL._89" localSheetId="28">'[2]ipc indice 2'!$O$1:$O$311</definedName>
    <definedName name="JUL._89" localSheetId="29">'[2]ipc indice 2'!$O$1:$O$311</definedName>
    <definedName name="JUL._89" localSheetId="39">'[2]ipc indice 2'!$O$1:$O$311</definedName>
    <definedName name="JUL._89" localSheetId="0">'[2]ipc indice 2'!$O$1:$O$311</definedName>
    <definedName name="JUL._89" localSheetId="4">'[2]ipc indice 2'!$O$1:$O$311</definedName>
    <definedName name="JUL._89" localSheetId="5">'[2]ipc indice 2'!$O$1:$O$311</definedName>
    <definedName name="JUL._89" localSheetId="3">'[2]ipc indice 2'!$O$1:$O$311</definedName>
    <definedName name="JUL._89" localSheetId="40">'[2]ipc indice 2'!$O$1:$O$311</definedName>
    <definedName name="JUL._89" localSheetId="18">'[2]ipc indice 2'!$O$1:$O$311</definedName>
    <definedName name="JUL._89" localSheetId="17">'[2]ipc indice 2'!$O$1:$O$311</definedName>
    <definedName name="JUL._89" localSheetId="20">'[2]ipc indice 2'!$O$1:$O$311</definedName>
    <definedName name="JUL._89" localSheetId="21">'[2]ipc indice 2'!$O$1:$O$311</definedName>
    <definedName name="JUL._89" localSheetId="19">'[2]ipc indice 2'!$O$1:$O$311</definedName>
    <definedName name="JUL._89" localSheetId="15">'[2]ipc indice 2'!$O$1:$O$311</definedName>
    <definedName name="JUL._89" localSheetId="7">'[2]ipc indice 2'!$O$1:$O$311</definedName>
    <definedName name="JUL._89" localSheetId="14">'[2]ipc indice 2'!$O$1:$O$311</definedName>
    <definedName name="JUL._89" localSheetId="2">'[2]ipc indice 2'!$O$1:$O$311</definedName>
    <definedName name="JUL._89" localSheetId="16">'[2]ipc indice 2'!$O$1:$O$311</definedName>
    <definedName name="JUN._89" localSheetId="46">'[2]ipc indice 2'!$N$1:$N$311</definedName>
    <definedName name="JUN._89" localSheetId="44">'[2]ipc indice 2'!$N$1:$N$311</definedName>
    <definedName name="JUN._89" localSheetId="45">'[2]ipc indice 2'!$N$1:$N$311</definedName>
    <definedName name="JUN._89" localSheetId="48">'[2]ipc indice 2'!$N$1:$N$311</definedName>
    <definedName name="JUN._89" localSheetId="47">'[2]ipc indice 2'!$N$1:$N$311</definedName>
    <definedName name="JUN._89" localSheetId="43">'[2]ipc indice 2'!$N$1:$N$311</definedName>
    <definedName name="JUN._89" localSheetId="41">'[2]ipc indice 2'!$N$1:$N$311</definedName>
    <definedName name="JUN._89" localSheetId="42">'[2]ipc indice 2'!$N$1:$N$311</definedName>
    <definedName name="JUN._89" localSheetId="6">'[2]ipc indice 2'!$N$1:$N$311</definedName>
    <definedName name="JUN._89" localSheetId="1">'[3]ipc indice 2'!$N$1:$N$311</definedName>
    <definedName name="JUN._89" localSheetId="13">'[2]ipc indice 2'!$N$1:$N$311</definedName>
    <definedName name="JUN._89" localSheetId="11">'[2]ipc indice 2'!$N$1:$N$311</definedName>
    <definedName name="JUN._89" localSheetId="9">'[2]ipc indice 2'!$N$1:$N$311</definedName>
    <definedName name="JUN._89" localSheetId="12">'[2]ipc indice 2'!$N$1:$N$311</definedName>
    <definedName name="JUN._89" localSheetId="8">'[2]ipc indice 2'!$N$1:$N$311</definedName>
    <definedName name="JUN._89" localSheetId="10">'[2]ipc indice 2'!$N$1:$N$311</definedName>
    <definedName name="JUN._89" localSheetId="36">'[2]ipc indice 2'!$N$1:$N$311</definedName>
    <definedName name="JUN._89" localSheetId="38">'[2]ipc indice 2'!$N$1:$N$311</definedName>
    <definedName name="JUN._89" localSheetId="27">'[2]ipc indice 2'!$N$1:$N$311</definedName>
    <definedName name="JUN._89" localSheetId="37">'[2]ipc indice 2'!$N$1:$N$311</definedName>
    <definedName name="JUN._89" localSheetId="25">'[2]ipc indice 2'!$N$1:$N$311</definedName>
    <definedName name="JUN._89" localSheetId="32">'[2]ipc indice 2'!$N$1:$N$311</definedName>
    <definedName name="JUN._89" localSheetId="26">'[2]ipc indice 2'!$N$1:$N$311</definedName>
    <definedName name="JUN._89" localSheetId="34">'[2]ipc indice 2'!$N$1:$N$311</definedName>
    <definedName name="JUN._89" localSheetId="24">'[2]ipc indice 2'!$N$1:$N$311</definedName>
    <definedName name="JUN._89" localSheetId="35">'[2]ipc indice 2'!$N$1:$N$311</definedName>
    <definedName name="JUN._89" localSheetId="33">'[2]ipc indice 2'!$N$1:$N$311</definedName>
    <definedName name="JUN._89" localSheetId="23">'[2]ipc indice 2'!$N$1:$N$311</definedName>
    <definedName name="JUN._89" localSheetId="22">'[2]ipc indice 2'!$N$1:$N$311</definedName>
    <definedName name="JUN._89" localSheetId="31">'[2]ipc indice 2'!$N$1:$N$311</definedName>
    <definedName name="JUN._89" localSheetId="30">'[2]ipc indice 2'!$N$1:$N$311</definedName>
    <definedName name="JUN._89" localSheetId="28">'[2]ipc indice 2'!$N$1:$N$311</definedName>
    <definedName name="JUN._89" localSheetId="29">'[2]ipc indice 2'!$N$1:$N$311</definedName>
    <definedName name="JUN._89" localSheetId="39">'[2]ipc indice 2'!$N$1:$N$311</definedName>
    <definedName name="JUN._89" localSheetId="0">'[2]ipc indice 2'!$N$1:$N$311</definedName>
    <definedName name="JUN._89" localSheetId="4">'[2]ipc indice 2'!$N$1:$N$311</definedName>
    <definedName name="JUN._89" localSheetId="5">'[2]ipc indice 2'!$N$1:$N$311</definedName>
    <definedName name="JUN._89" localSheetId="3">'[2]ipc indice 2'!$N$1:$N$311</definedName>
    <definedName name="JUN._89" localSheetId="40">'[2]ipc indice 2'!$N$1:$N$311</definedName>
    <definedName name="JUN._89" localSheetId="18">'[2]ipc indice 2'!$N$1:$N$311</definedName>
    <definedName name="JUN._89" localSheetId="17">'[2]ipc indice 2'!$N$1:$N$311</definedName>
    <definedName name="JUN._89" localSheetId="20">'[2]ipc indice 2'!$N$1:$N$311</definedName>
    <definedName name="JUN._89" localSheetId="21">'[2]ipc indice 2'!$N$1:$N$311</definedName>
    <definedName name="JUN._89" localSheetId="19">'[2]ipc indice 2'!$N$1:$N$311</definedName>
    <definedName name="JUN._89" localSheetId="15">'[2]ipc indice 2'!$N$1:$N$311</definedName>
    <definedName name="JUN._89" localSheetId="7">'[2]ipc indice 2'!$N$1:$N$311</definedName>
    <definedName name="JUN._89" localSheetId="14">'[2]ipc indice 2'!$N$1:$N$311</definedName>
    <definedName name="JUN._89" localSheetId="2">'[2]ipc indice 2'!$N$1:$N$311</definedName>
    <definedName name="JUN._89" localSheetId="16">'[2]ipc indice 2'!$N$1:$N$311</definedName>
    <definedName name="MAR._89" localSheetId="46">'[2]ipc indice 2'!$K$1:$K$311</definedName>
    <definedName name="MAR._89" localSheetId="44">'[2]ipc indice 2'!$K$1:$K$311</definedName>
    <definedName name="MAR._89" localSheetId="45">'[2]ipc indice 2'!$K$1:$K$311</definedName>
    <definedName name="MAR._89" localSheetId="48">'[2]ipc indice 2'!$K$1:$K$311</definedName>
    <definedName name="MAR._89" localSheetId="47">'[2]ipc indice 2'!$K$1:$K$311</definedName>
    <definedName name="MAR._89" localSheetId="43">'[2]ipc indice 2'!$K$1:$K$311</definedName>
    <definedName name="MAR._89" localSheetId="41">'[2]ipc indice 2'!$K$1:$K$311</definedName>
    <definedName name="MAR._89" localSheetId="42">'[2]ipc indice 2'!$K$1:$K$311</definedName>
    <definedName name="MAR._89" localSheetId="6">'[2]ipc indice 2'!$K$1:$K$311</definedName>
    <definedName name="MAR._89" localSheetId="1">'[3]ipc indice 2'!$K$1:$K$311</definedName>
    <definedName name="MAR._89" localSheetId="13">'[2]ipc indice 2'!$K$1:$K$311</definedName>
    <definedName name="MAR._89" localSheetId="11">'[2]ipc indice 2'!$K$1:$K$311</definedName>
    <definedName name="MAR._89" localSheetId="9">'[2]ipc indice 2'!$K$1:$K$311</definedName>
    <definedName name="MAR._89" localSheetId="12">'[2]ipc indice 2'!$K$1:$K$311</definedName>
    <definedName name="MAR._89" localSheetId="8">'[2]ipc indice 2'!$K$1:$K$311</definedName>
    <definedName name="MAR._89" localSheetId="10">'[2]ipc indice 2'!$K$1:$K$311</definedName>
    <definedName name="MAR._89" localSheetId="36">'[2]ipc indice 2'!$K$1:$K$311</definedName>
    <definedName name="MAR._89" localSheetId="38">'[2]ipc indice 2'!$K$1:$K$311</definedName>
    <definedName name="MAR._89" localSheetId="27">'[2]ipc indice 2'!$K$1:$K$311</definedName>
    <definedName name="MAR._89" localSheetId="37">'[2]ipc indice 2'!$K$1:$K$311</definedName>
    <definedName name="MAR._89" localSheetId="25">'[2]ipc indice 2'!$K$1:$K$311</definedName>
    <definedName name="MAR._89" localSheetId="32">'[2]ipc indice 2'!$K$1:$K$311</definedName>
    <definedName name="MAR._89" localSheetId="26">'[2]ipc indice 2'!$K$1:$K$311</definedName>
    <definedName name="MAR._89" localSheetId="34">'[2]ipc indice 2'!$K$1:$K$311</definedName>
    <definedName name="MAR._89" localSheetId="24">'[2]ipc indice 2'!$K$1:$K$311</definedName>
    <definedName name="MAR._89" localSheetId="35">'[2]ipc indice 2'!$K$1:$K$311</definedName>
    <definedName name="MAR._89" localSheetId="33">'[2]ipc indice 2'!$K$1:$K$311</definedName>
    <definedName name="MAR._89" localSheetId="23">'[2]ipc indice 2'!$K$1:$K$311</definedName>
    <definedName name="MAR._89" localSheetId="22">'[2]ipc indice 2'!$K$1:$K$311</definedName>
    <definedName name="MAR._89" localSheetId="31">'[2]ipc indice 2'!$K$1:$K$311</definedName>
    <definedName name="MAR._89" localSheetId="30">'[2]ipc indice 2'!$K$1:$K$311</definedName>
    <definedName name="MAR._89" localSheetId="28">'[2]ipc indice 2'!$K$1:$K$311</definedName>
    <definedName name="MAR._89" localSheetId="29">'[2]ipc indice 2'!$K$1:$K$311</definedName>
    <definedName name="MAR._89" localSheetId="39">'[2]ipc indice 2'!$K$1:$K$311</definedName>
    <definedName name="MAR._89" localSheetId="0">'[2]ipc indice 2'!$K$1:$K$311</definedName>
    <definedName name="MAR._89" localSheetId="4">'[2]ipc indice 2'!$K$1:$K$311</definedName>
    <definedName name="MAR._89" localSheetId="5">'[2]ipc indice 2'!$K$1:$K$311</definedName>
    <definedName name="MAR._89" localSheetId="3">'[2]ipc indice 2'!$K$1:$K$311</definedName>
    <definedName name="MAR._89" localSheetId="40">'[2]ipc indice 2'!$K$1:$K$311</definedName>
    <definedName name="MAR._89" localSheetId="18">'[2]ipc indice 2'!$K$1:$K$311</definedName>
    <definedName name="MAR._89" localSheetId="17">'[2]ipc indice 2'!$K$1:$K$311</definedName>
    <definedName name="MAR._89" localSheetId="20">'[2]ipc indice 2'!$K$1:$K$311</definedName>
    <definedName name="MAR._89" localSheetId="21">'[2]ipc indice 2'!$K$1:$K$311</definedName>
    <definedName name="MAR._89" localSheetId="19">'[2]ipc indice 2'!$K$1:$K$311</definedName>
    <definedName name="MAR._89" localSheetId="15">'[2]ipc indice 2'!$K$1:$K$311</definedName>
    <definedName name="MAR._89" localSheetId="7">'[2]ipc indice 2'!$K$1:$K$311</definedName>
    <definedName name="MAR._89" localSheetId="14">'[2]ipc indice 2'!$K$1:$K$311</definedName>
    <definedName name="MAR._89" localSheetId="2">'[2]ipc indice 2'!$K$1:$K$311</definedName>
    <definedName name="MAR._89" localSheetId="16">'[2]ipc indice 2'!$K$1:$K$311</definedName>
    <definedName name="MARZO">#N/A</definedName>
    <definedName name="MAY._89" localSheetId="46">'[2]ipc indice 2'!$M$1:$M$311</definedName>
    <definedName name="MAY._89" localSheetId="44">'[2]ipc indice 2'!$M$1:$M$311</definedName>
    <definedName name="MAY._89" localSheetId="45">'[2]ipc indice 2'!$M$1:$M$311</definedName>
    <definedName name="MAY._89" localSheetId="48">'[2]ipc indice 2'!$M$1:$M$311</definedName>
    <definedName name="MAY._89" localSheetId="47">'[2]ipc indice 2'!$M$1:$M$311</definedName>
    <definedName name="MAY._89" localSheetId="43">'[2]ipc indice 2'!$M$1:$M$311</definedName>
    <definedName name="MAY._89" localSheetId="41">'[2]ipc indice 2'!$M$1:$M$311</definedName>
    <definedName name="MAY._89" localSheetId="42">'[2]ipc indice 2'!$M$1:$M$311</definedName>
    <definedName name="MAY._89" localSheetId="6">'[2]ipc indice 2'!$M$1:$M$311</definedName>
    <definedName name="MAY._89" localSheetId="1">'[3]ipc indice 2'!$M$1:$M$311</definedName>
    <definedName name="MAY._89" localSheetId="13">'[2]ipc indice 2'!$M$1:$M$311</definedName>
    <definedName name="MAY._89" localSheetId="11">'[2]ipc indice 2'!$M$1:$M$311</definedName>
    <definedName name="MAY._89" localSheetId="9">'[2]ipc indice 2'!$M$1:$M$311</definedName>
    <definedName name="MAY._89" localSheetId="12">'[2]ipc indice 2'!$M$1:$M$311</definedName>
    <definedName name="MAY._89" localSheetId="8">'[2]ipc indice 2'!$M$1:$M$311</definedName>
    <definedName name="MAY._89" localSheetId="10">'[2]ipc indice 2'!$M$1:$M$311</definedName>
    <definedName name="MAY._89" localSheetId="36">'[2]ipc indice 2'!$M$1:$M$311</definedName>
    <definedName name="MAY._89" localSheetId="38">'[2]ipc indice 2'!$M$1:$M$311</definedName>
    <definedName name="MAY._89" localSheetId="27">'[2]ipc indice 2'!$M$1:$M$311</definedName>
    <definedName name="MAY._89" localSheetId="37">'[2]ipc indice 2'!$M$1:$M$311</definedName>
    <definedName name="MAY._89" localSheetId="25">'[2]ipc indice 2'!$M$1:$M$311</definedName>
    <definedName name="MAY._89" localSheetId="32">'[2]ipc indice 2'!$M$1:$M$311</definedName>
    <definedName name="MAY._89" localSheetId="26">'[2]ipc indice 2'!$M$1:$M$311</definedName>
    <definedName name="MAY._89" localSheetId="34">'[2]ipc indice 2'!$M$1:$M$311</definedName>
    <definedName name="MAY._89" localSheetId="24">'[2]ipc indice 2'!$M$1:$M$311</definedName>
    <definedName name="MAY._89" localSheetId="35">'[2]ipc indice 2'!$M$1:$M$311</definedName>
    <definedName name="MAY._89" localSheetId="33">'[2]ipc indice 2'!$M$1:$M$311</definedName>
    <definedName name="MAY._89" localSheetId="23">'[2]ipc indice 2'!$M$1:$M$311</definedName>
    <definedName name="MAY._89" localSheetId="22">'[2]ipc indice 2'!$M$1:$M$311</definedName>
    <definedName name="MAY._89" localSheetId="31">'[2]ipc indice 2'!$M$1:$M$311</definedName>
    <definedName name="MAY._89" localSheetId="30">'[2]ipc indice 2'!$M$1:$M$311</definedName>
    <definedName name="MAY._89" localSheetId="28">'[2]ipc indice 2'!$M$1:$M$311</definedName>
    <definedName name="MAY._89" localSheetId="29">'[2]ipc indice 2'!$M$1:$M$311</definedName>
    <definedName name="MAY._89" localSheetId="39">'[2]ipc indice 2'!$M$1:$M$311</definedName>
    <definedName name="MAY._89" localSheetId="0">'[2]ipc indice 2'!$M$1:$M$311</definedName>
    <definedName name="MAY._89" localSheetId="4">'[2]ipc indice 2'!$M$1:$M$311</definedName>
    <definedName name="MAY._89" localSheetId="5">'[2]ipc indice 2'!$M$1:$M$311</definedName>
    <definedName name="MAY._89" localSheetId="3">'[2]ipc indice 2'!$M$1:$M$311</definedName>
    <definedName name="MAY._89" localSheetId="40">'[2]ipc indice 2'!$M$1:$M$311</definedName>
    <definedName name="MAY._89" localSheetId="18">'[2]ipc indice 2'!$M$1:$M$311</definedName>
    <definedName name="MAY._89" localSheetId="17">'[2]ipc indice 2'!$M$1:$M$311</definedName>
    <definedName name="MAY._89" localSheetId="20">'[2]ipc indice 2'!$M$1:$M$311</definedName>
    <definedName name="MAY._89" localSheetId="21">'[2]ipc indice 2'!$M$1:$M$311</definedName>
    <definedName name="MAY._89" localSheetId="19">'[2]ipc indice 2'!$M$1:$M$311</definedName>
    <definedName name="MAY._89" localSheetId="15">'[2]ipc indice 2'!$M$1:$M$311</definedName>
    <definedName name="MAY._89" localSheetId="7">'[2]ipc indice 2'!$M$1:$M$311</definedName>
    <definedName name="MAY._89" localSheetId="14">'[2]ipc indice 2'!$M$1:$M$311</definedName>
    <definedName name="MAY._89" localSheetId="2">'[2]ipc indice 2'!$M$1:$M$311</definedName>
    <definedName name="MAY._89" localSheetId="16">'[2]ipc indice 2'!$M$1:$M$311</definedName>
    <definedName name="MES" localSheetId="36">#REF!</definedName>
    <definedName name="MES" localSheetId="38">#REF!</definedName>
    <definedName name="MES" localSheetId="27">#REF!</definedName>
    <definedName name="MES" localSheetId="37">#REF!</definedName>
    <definedName name="MES" localSheetId="25">#REF!</definedName>
    <definedName name="MES" localSheetId="32">#REF!</definedName>
    <definedName name="MES" localSheetId="26">#REF!</definedName>
    <definedName name="MES" localSheetId="34">#REF!</definedName>
    <definedName name="MES" localSheetId="24">#REF!</definedName>
    <definedName name="MES" localSheetId="35">#REF!</definedName>
    <definedName name="MES" localSheetId="33">#REF!</definedName>
    <definedName name="MES" localSheetId="23">#REF!</definedName>
    <definedName name="MES" localSheetId="22">#REF!</definedName>
    <definedName name="MES" localSheetId="31">#REF!</definedName>
    <definedName name="MES" localSheetId="30">#REF!</definedName>
    <definedName name="MES" localSheetId="28">#REF!</definedName>
    <definedName name="MES" localSheetId="29">#REF!</definedName>
    <definedName name="MES" localSheetId="39">#REF!</definedName>
    <definedName name="MES" localSheetId="0">#REF!</definedName>
    <definedName name="MES" localSheetId="40">#REF!</definedName>
    <definedName name="NOV._89" localSheetId="46">'[2]ipc indice 2'!$S$1:$S$311</definedName>
    <definedName name="NOV._89" localSheetId="44">'[2]ipc indice 2'!$S$1:$S$311</definedName>
    <definedName name="NOV._89" localSheetId="45">'[2]ipc indice 2'!$S$1:$S$311</definedName>
    <definedName name="NOV._89" localSheetId="48">'[2]ipc indice 2'!$S$1:$S$311</definedName>
    <definedName name="NOV._89" localSheetId="47">'[2]ipc indice 2'!$S$1:$S$311</definedName>
    <definedName name="NOV._89" localSheetId="43">'[2]ipc indice 2'!$S$1:$S$311</definedName>
    <definedName name="NOV._89" localSheetId="41">'[2]ipc indice 2'!$S$1:$S$311</definedName>
    <definedName name="NOV._89" localSheetId="42">'[2]ipc indice 2'!$S$1:$S$311</definedName>
    <definedName name="NOV._89" localSheetId="6">'[2]ipc indice 2'!$S$1:$S$311</definedName>
    <definedName name="NOV._89" localSheetId="1">'[3]ipc indice 2'!$S$1:$S$311</definedName>
    <definedName name="NOV._89" localSheetId="13">'[2]ipc indice 2'!$S$1:$S$311</definedName>
    <definedName name="NOV._89" localSheetId="11">'[2]ipc indice 2'!$S$1:$S$311</definedName>
    <definedName name="NOV._89" localSheetId="9">'[2]ipc indice 2'!$S$1:$S$311</definedName>
    <definedName name="NOV._89" localSheetId="12">'[2]ipc indice 2'!$S$1:$S$311</definedName>
    <definedName name="NOV._89" localSheetId="8">'[2]ipc indice 2'!$S$1:$S$311</definedName>
    <definedName name="NOV._89" localSheetId="10">'[2]ipc indice 2'!$S$1:$S$311</definedName>
    <definedName name="NOV._89" localSheetId="36">'[2]ipc indice 2'!$S$1:$S$311</definedName>
    <definedName name="NOV._89" localSheetId="38">'[2]ipc indice 2'!$S$1:$S$311</definedName>
    <definedName name="NOV._89" localSheetId="27">'[2]ipc indice 2'!$S$1:$S$311</definedName>
    <definedName name="NOV._89" localSheetId="37">'[2]ipc indice 2'!$S$1:$S$311</definedName>
    <definedName name="NOV._89" localSheetId="25">'[2]ipc indice 2'!$S$1:$S$311</definedName>
    <definedName name="NOV._89" localSheetId="32">'[2]ipc indice 2'!$S$1:$S$311</definedName>
    <definedName name="NOV._89" localSheetId="26">'[2]ipc indice 2'!$S$1:$S$311</definedName>
    <definedName name="NOV._89" localSheetId="34">'[2]ipc indice 2'!$S$1:$S$311</definedName>
    <definedName name="NOV._89" localSheetId="24">'[2]ipc indice 2'!$S$1:$S$311</definedName>
    <definedName name="NOV._89" localSheetId="35">'[2]ipc indice 2'!$S$1:$S$311</definedName>
    <definedName name="NOV._89" localSheetId="33">'[2]ipc indice 2'!$S$1:$S$311</definedName>
    <definedName name="NOV._89" localSheetId="23">'[2]ipc indice 2'!$S$1:$S$311</definedName>
    <definedName name="NOV._89" localSheetId="22">'[2]ipc indice 2'!$S$1:$S$311</definedName>
    <definedName name="NOV._89" localSheetId="31">'[2]ipc indice 2'!$S$1:$S$311</definedName>
    <definedName name="NOV._89" localSheetId="30">'[2]ipc indice 2'!$S$1:$S$311</definedName>
    <definedName name="NOV._89" localSheetId="28">'[2]ipc indice 2'!$S$1:$S$311</definedName>
    <definedName name="NOV._89" localSheetId="29">'[2]ipc indice 2'!$S$1:$S$311</definedName>
    <definedName name="NOV._89" localSheetId="39">'[2]ipc indice 2'!$S$1:$S$311</definedName>
    <definedName name="NOV._89" localSheetId="0">'[2]ipc indice 2'!$S$1:$S$311</definedName>
    <definedName name="NOV._89" localSheetId="4">'[2]ipc indice 2'!$S$1:$S$311</definedName>
    <definedName name="NOV._89" localSheetId="5">'[2]ipc indice 2'!$S$1:$S$311</definedName>
    <definedName name="NOV._89" localSheetId="3">'[2]ipc indice 2'!$S$1:$S$311</definedName>
    <definedName name="NOV._89" localSheetId="40">'[2]ipc indice 2'!$S$1:$S$311</definedName>
    <definedName name="NOV._89" localSheetId="18">'[2]ipc indice 2'!$S$1:$S$311</definedName>
    <definedName name="NOV._89" localSheetId="17">'[2]ipc indice 2'!$S$1:$S$311</definedName>
    <definedName name="NOV._89" localSheetId="20">'[2]ipc indice 2'!$S$1:$S$311</definedName>
    <definedName name="NOV._89" localSheetId="21">'[2]ipc indice 2'!$S$1:$S$311</definedName>
    <definedName name="NOV._89" localSheetId="19">'[2]ipc indice 2'!$S$1:$S$311</definedName>
    <definedName name="NOV._89" localSheetId="15">'[2]ipc indice 2'!$S$1:$S$311</definedName>
    <definedName name="NOV._89" localSheetId="7">'[2]ipc indice 2'!$S$1:$S$311</definedName>
    <definedName name="NOV._89" localSheetId="14">'[2]ipc indice 2'!$S$1:$S$311</definedName>
    <definedName name="NOV._89" localSheetId="2">'[2]ipc indice 2'!$S$1:$S$311</definedName>
    <definedName name="NOV._89" localSheetId="16">'[2]ipc indice 2'!$S$1:$S$311</definedName>
    <definedName name="OCT._89" localSheetId="46">#REF!</definedName>
    <definedName name="OCT._89" localSheetId="44">#REF!</definedName>
    <definedName name="OCT._89" localSheetId="45">#REF!</definedName>
    <definedName name="OCT._89" localSheetId="48">#REF!</definedName>
    <definedName name="OCT._89" localSheetId="47">#REF!</definedName>
    <definedName name="OCT._89" localSheetId="43">#REF!</definedName>
    <definedName name="OCT._89" localSheetId="41">#REF!</definedName>
    <definedName name="OCT._89" localSheetId="42">#REF!</definedName>
    <definedName name="OCT._89" localSheetId="6">#REF!</definedName>
    <definedName name="OCT._89" localSheetId="1">#REF!</definedName>
    <definedName name="OCT._89" localSheetId="13">#REF!</definedName>
    <definedName name="OCT._89" localSheetId="11">#REF!</definedName>
    <definedName name="OCT._89" localSheetId="9">#REF!</definedName>
    <definedName name="OCT._89" localSheetId="12">#REF!</definedName>
    <definedName name="OCT._89" localSheetId="8">#REF!</definedName>
    <definedName name="OCT._89" localSheetId="10">#REF!</definedName>
    <definedName name="OCT._89" localSheetId="36">#REF!</definedName>
    <definedName name="OCT._89" localSheetId="38">#REF!</definedName>
    <definedName name="OCT._89" localSheetId="27">#REF!</definedName>
    <definedName name="OCT._89" localSheetId="37">#REF!</definedName>
    <definedName name="OCT._89" localSheetId="25">#REF!</definedName>
    <definedName name="OCT._89" localSheetId="32">#REF!</definedName>
    <definedName name="OCT._89" localSheetId="26">#REF!</definedName>
    <definedName name="OCT._89" localSheetId="34">#REF!</definedName>
    <definedName name="OCT._89" localSheetId="24">#REF!</definedName>
    <definedName name="OCT._89" localSheetId="35">#REF!</definedName>
    <definedName name="OCT._89" localSheetId="33">#REF!</definedName>
    <definedName name="OCT._89" localSheetId="23">#REF!</definedName>
    <definedName name="OCT._89" localSheetId="22">#REF!</definedName>
    <definedName name="OCT._89" localSheetId="31">#REF!</definedName>
    <definedName name="OCT._89" localSheetId="30">#REF!</definedName>
    <definedName name="OCT._89" localSheetId="28">#REF!</definedName>
    <definedName name="OCT._89" localSheetId="29">#REF!</definedName>
    <definedName name="OCT._89" localSheetId="39">#REF!</definedName>
    <definedName name="OCT._89" localSheetId="0">#REF!</definedName>
    <definedName name="OCT._89" localSheetId="4">#REF!</definedName>
    <definedName name="OCT._89" localSheetId="5">#REF!</definedName>
    <definedName name="OCT._89" localSheetId="3">#REF!</definedName>
    <definedName name="OCT._89" localSheetId="40">#REF!</definedName>
    <definedName name="OCT._89" localSheetId="18">#REF!</definedName>
    <definedName name="OCT._89" localSheetId="17">#REF!</definedName>
    <definedName name="OCT._89" localSheetId="20">#REF!</definedName>
    <definedName name="OCT._89" localSheetId="21">#REF!</definedName>
    <definedName name="OCT._89" localSheetId="19">#REF!</definedName>
    <definedName name="OCT._89" localSheetId="15">#REF!</definedName>
    <definedName name="OCT._89" localSheetId="7">#REF!</definedName>
    <definedName name="OCT._89" localSheetId="14">#REF!</definedName>
    <definedName name="OCT._89" localSheetId="2">#REF!</definedName>
    <definedName name="OCT._89" localSheetId="16">#REF!</definedName>
    <definedName name="RESUMEN">#N/A</definedName>
    <definedName name="s" localSheetId="36">#REF!</definedName>
    <definedName name="s" localSheetId="38">#REF!</definedName>
    <definedName name="s" localSheetId="27">#REF!</definedName>
    <definedName name="s" localSheetId="37">#REF!</definedName>
    <definedName name="s" localSheetId="25">#REF!</definedName>
    <definedName name="s" localSheetId="32">#REF!</definedName>
    <definedName name="s" localSheetId="26">#REF!</definedName>
    <definedName name="s" localSheetId="34">#REF!</definedName>
    <definedName name="s" localSheetId="24">#REF!</definedName>
    <definedName name="s" localSheetId="35">#REF!</definedName>
    <definedName name="s" localSheetId="33">#REF!</definedName>
    <definedName name="s" localSheetId="23">#REF!</definedName>
    <definedName name="s" localSheetId="22">#REF!</definedName>
    <definedName name="s" localSheetId="31">#REF!</definedName>
    <definedName name="s" localSheetId="30">#REF!</definedName>
    <definedName name="s" localSheetId="28">#REF!</definedName>
    <definedName name="s" localSheetId="29">#REF!</definedName>
    <definedName name="s" localSheetId="39">#REF!</definedName>
    <definedName name="s" localSheetId="0">#REF!</definedName>
    <definedName name="s" localSheetId="40">#REF!</definedName>
    <definedName name="SEP._89" localSheetId="46">'[2]ipc indice 2'!$Q$1:$Q$311</definedName>
    <definedName name="SEP._89" localSheetId="44">'[2]ipc indice 2'!$Q$1:$Q$311</definedName>
    <definedName name="SEP._89" localSheetId="45">'[2]ipc indice 2'!$Q$1:$Q$311</definedName>
    <definedName name="SEP._89" localSheetId="48">'[2]ipc indice 2'!$Q$1:$Q$311</definedName>
    <definedName name="SEP._89" localSheetId="47">'[2]ipc indice 2'!$Q$1:$Q$311</definedName>
    <definedName name="SEP._89" localSheetId="43">'[2]ipc indice 2'!$Q$1:$Q$311</definedName>
    <definedName name="SEP._89" localSheetId="41">'[2]ipc indice 2'!$Q$1:$Q$311</definedName>
    <definedName name="SEP._89" localSheetId="42">'[2]ipc indice 2'!$Q$1:$Q$311</definedName>
    <definedName name="SEP._89" localSheetId="6">'[2]ipc indice 2'!$Q$1:$Q$311</definedName>
    <definedName name="SEP._89" localSheetId="1">'[3]ipc indice 2'!$Q$1:$Q$311</definedName>
    <definedName name="SEP._89" localSheetId="13">'[2]ipc indice 2'!$Q$1:$Q$311</definedName>
    <definedName name="SEP._89" localSheetId="11">'[2]ipc indice 2'!$Q$1:$Q$311</definedName>
    <definedName name="SEP._89" localSheetId="9">'[2]ipc indice 2'!$Q$1:$Q$311</definedName>
    <definedName name="SEP._89" localSheetId="12">'[2]ipc indice 2'!$Q$1:$Q$311</definedName>
    <definedName name="SEP._89" localSheetId="8">'[2]ipc indice 2'!$Q$1:$Q$311</definedName>
    <definedName name="SEP._89" localSheetId="10">'[2]ipc indice 2'!$Q$1:$Q$311</definedName>
    <definedName name="SEP._89" localSheetId="36">'[2]ipc indice 2'!$Q$1:$Q$311</definedName>
    <definedName name="SEP._89" localSheetId="38">'[2]ipc indice 2'!$Q$1:$Q$311</definedName>
    <definedName name="SEP._89" localSheetId="27">'[2]ipc indice 2'!$Q$1:$Q$311</definedName>
    <definedName name="SEP._89" localSheetId="37">'[2]ipc indice 2'!$Q$1:$Q$311</definedName>
    <definedName name="SEP._89" localSheetId="25">'[2]ipc indice 2'!$Q$1:$Q$311</definedName>
    <definedName name="SEP._89" localSheetId="32">'[2]ipc indice 2'!$Q$1:$Q$311</definedName>
    <definedName name="SEP._89" localSheetId="26">'[2]ipc indice 2'!$Q$1:$Q$311</definedName>
    <definedName name="SEP._89" localSheetId="34">'[2]ipc indice 2'!$Q$1:$Q$311</definedName>
    <definedName name="SEP._89" localSheetId="24">'[2]ipc indice 2'!$Q$1:$Q$311</definedName>
    <definedName name="SEP._89" localSheetId="35">'[2]ipc indice 2'!$Q$1:$Q$311</definedName>
    <definedName name="SEP._89" localSheetId="33">'[2]ipc indice 2'!$Q$1:$Q$311</definedName>
    <definedName name="SEP._89" localSheetId="23">'[2]ipc indice 2'!$Q$1:$Q$311</definedName>
    <definedName name="SEP._89" localSheetId="22">'[2]ipc indice 2'!$Q$1:$Q$311</definedName>
    <definedName name="SEP._89" localSheetId="31">'[2]ipc indice 2'!$Q$1:$Q$311</definedName>
    <definedName name="SEP._89" localSheetId="30">'[2]ipc indice 2'!$Q$1:$Q$311</definedName>
    <definedName name="SEP._89" localSheetId="28">'[2]ipc indice 2'!$Q$1:$Q$311</definedName>
    <definedName name="SEP._89" localSheetId="29">'[2]ipc indice 2'!$Q$1:$Q$311</definedName>
    <definedName name="SEP._89" localSheetId="39">'[2]ipc indice 2'!$Q$1:$Q$311</definedName>
    <definedName name="SEP._89" localSheetId="0">'[2]ipc indice 2'!$Q$1:$Q$311</definedName>
    <definedName name="SEP._89" localSheetId="4">'[2]ipc indice 2'!$Q$1:$Q$311</definedName>
    <definedName name="SEP._89" localSheetId="5">'[2]ipc indice 2'!$Q$1:$Q$311</definedName>
    <definedName name="SEP._89" localSheetId="3">'[2]ipc indice 2'!$Q$1:$Q$311</definedName>
    <definedName name="SEP._89" localSheetId="40">'[2]ipc indice 2'!$Q$1:$Q$311</definedName>
    <definedName name="SEP._89" localSheetId="18">'[2]ipc indice 2'!$Q$1:$Q$311</definedName>
    <definedName name="SEP._89" localSheetId="17">'[2]ipc indice 2'!$Q$1:$Q$311</definedName>
    <definedName name="SEP._89" localSheetId="20">'[2]ipc indice 2'!$Q$1:$Q$311</definedName>
    <definedName name="SEP._89" localSheetId="21">'[2]ipc indice 2'!$Q$1:$Q$311</definedName>
    <definedName name="SEP._89" localSheetId="19">'[2]ipc indice 2'!$Q$1:$Q$311</definedName>
    <definedName name="SEP._89" localSheetId="15">'[2]ipc indice 2'!$Q$1:$Q$311</definedName>
    <definedName name="SEP._89" localSheetId="7">'[2]ipc indice 2'!$Q$1:$Q$311</definedName>
    <definedName name="SEP._89" localSheetId="14">'[2]ipc indice 2'!$Q$1:$Q$311</definedName>
    <definedName name="SEP._89" localSheetId="2">'[2]ipc indice 2'!$Q$1:$Q$311</definedName>
    <definedName name="SEP._89" localSheetId="16">'[2]ipc indice 2'!$Q$1:$Q$311</definedName>
    <definedName name="sss" localSheetId="46">[1]BASE!#REF!</definedName>
    <definedName name="sss" localSheetId="44">[1]BASE!#REF!</definedName>
    <definedName name="sss" localSheetId="45">[1]BASE!#REF!</definedName>
    <definedName name="sss" localSheetId="48">[1]BASE!#REF!</definedName>
    <definedName name="sss" localSheetId="47">[1]BASE!#REF!</definedName>
    <definedName name="sss" localSheetId="43">[1]BASE!#REF!</definedName>
    <definedName name="sss" localSheetId="41">[1]BASE!#REF!</definedName>
    <definedName name="sss" localSheetId="42">[1]BASE!#REF!</definedName>
    <definedName name="sss" localSheetId="6">[1]BASE!#REF!</definedName>
    <definedName name="sss" localSheetId="1">[4]BASE!#REF!</definedName>
    <definedName name="sss" localSheetId="13">[1]BASE!#REF!</definedName>
    <definedName name="sss" localSheetId="11">[1]BASE!#REF!</definedName>
    <definedName name="sss" localSheetId="9">[1]BASE!#REF!</definedName>
    <definedName name="sss" localSheetId="12">[1]BASE!#REF!</definedName>
    <definedName name="sss" localSheetId="8">[1]BASE!#REF!</definedName>
    <definedName name="sss" localSheetId="10">[1]BASE!#REF!</definedName>
    <definedName name="sss" localSheetId="36">[1]BASE!#REF!</definedName>
    <definedName name="sss" localSheetId="38">[1]BASE!#REF!</definedName>
    <definedName name="sss" localSheetId="27">[1]BASE!#REF!</definedName>
    <definedName name="sss" localSheetId="37">[1]BASE!#REF!</definedName>
    <definedName name="sss" localSheetId="25">[1]BASE!#REF!</definedName>
    <definedName name="sss" localSheetId="32">[1]BASE!#REF!</definedName>
    <definedName name="sss" localSheetId="26">[1]BASE!#REF!</definedName>
    <definedName name="sss" localSheetId="34">[1]BASE!#REF!</definedName>
    <definedName name="sss" localSheetId="24">[1]BASE!#REF!</definedName>
    <definedName name="sss" localSheetId="35">[1]BASE!#REF!</definedName>
    <definedName name="sss" localSheetId="33">[1]BASE!#REF!</definedName>
    <definedName name="sss" localSheetId="23">[1]BASE!#REF!</definedName>
    <definedName name="sss" localSheetId="31">[1]BASE!#REF!</definedName>
    <definedName name="sss" localSheetId="30">[1]BASE!#REF!</definedName>
    <definedName name="sss" localSheetId="28">[1]BASE!#REF!</definedName>
    <definedName name="sss" localSheetId="29">[1]BASE!#REF!</definedName>
    <definedName name="sss" localSheetId="39">[1]BASE!#REF!</definedName>
    <definedName name="sss" localSheetId="4">[1]BASE!#REF!</definedName>
    <definedName name="sss" localSheetId="5">[1]BASE!#REF!</definedName>
    <definedName name="sss" localSheetId="3">[1]BASE!#REF!</definedName>
    <definedName name="sss" localSheetId="40">[1]BASE!#REF!</definedName>
    <definedName name="sss" localSheetId="18">[1]BASE!#REF!</definedName>
    <definedName name="sss" localSheetId="17">[1]BASE!#REF!</definedName>
    <definedName name="sss" localSheetId="20">[1]BASE!#REF!</definedName>
    <definedName name="sss" localSheetId="21">[1]BASE!#REF!</definedName>
    <definedName name="sss" localSheetId="19">[1]BASE!#REF!</definedName>
    <definedName name="sss" localSheetId="15">[1]BASE!#REF!</definedName>
    <definedName name="sss" localSheetId="7">[1]BASE!#REF!</definedName>
    <definedName name="sss" localSheetId="14">[1]BASE!#REF!</definedName>
    <definedName name="sss" localSheetId="16">[1]BASE!#REF!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36">#REF!</definedName>
    <definedName name="z" localSheetId="38">#REF!</definedName>
    <definedName name="z" localSheetId="27">#REF!</definedName>
    <definedName name="z" localSheetId="37">#REF!</definedName>
    <definedName name="z" localSheetId="25">#REF!</definedName>
    <definedName name="z" localSheetId="32">#REF!</definedName>
    <definedName name="z" localSheetId="26">#REF!</definedName>
    <definedName name="z" localSheetId="34">#REF!</definedName>
    <definedName name="z" localSheetId="24">#REF!</definedName>
    <definedName name="z" localSheetId="35">#REF!</definedName>
    <definedName name="z" localSheetId="33">#REF!</definedName>
    <definedName name="z" localSheetId="23">#REF!</definedName>
    <definedName name="z" localSheetId="22">#REF!</definedName>
    <definedName name="z" localSheetId="31">#REF!</definedName>
    <definedName name="z" localSheetId="30">#REF!</definedName>
    <definedName name="z" localSheetId="28">#REF!</definedName>
    <definedName name="z" localSheetId="29">#REF!</definedName>
    <definedName name="z" localSheetId="39">#REF!</definedName>
    <definedName name="z" localSheetId="0">#REF!</definedName>
    <definedName name="z" localSheetId="40">#REF!</definedName>
  </definedNames>
  <calcPr calcId="179017"/>
</workbook>
</file>

<file path=xl/sharedStrings.xml><?xml version="1.0" encoding="utf-8"?>
<sst xmlns="http://schemas.openxmlformats.org/spreadsheetml/2006/main" count="2440" uniqueCount="474">
  <si>
    <t>Índice de cuadros y gráficas</t>
  </si>
  <si>
    <t>Año</t>
  </si>
  <si>
    <t>Los demás</t>
  </si>
  <si>
    <t>Bogotá frente a Colombia:</t>
  </si>
  <si>
    <t>Resumen Bogotá:</t>
  </si>
  <si>
    <t xml:space="preserve"> </t>
  </si>
  <si>
    <t>Comparativa internacional:</t>
  </si>
  <si>
    <t xml:space="preserve">  Enero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</si>
  <si>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</si>
  <si>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</si>
  <si>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</si>
  <si>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</si>
  <si>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</si>
  <si>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</si>
  <si>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</si>
  <si>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</si>
  <si>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</si>
  <si>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</si>
  <si>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</si>
  <si>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</si>
  <si>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</si>
  <si>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Valor FOB, millones de dólares</t>
  </si>
  <si>
    <t>Tradicionales</t>
  </si>
  <si>
    <t>No tradicionales</t>
  </si>
  <si>
    <t>Total exportado</t>
  </si>
  <si>
    <t>Países con reducción en exportaciones</t>
  </si>
  <si>
    <t>Países con aumento en exportaciones</t>
  </si>
  <si>
    <t>Subtotal</t>
  </si>
  <si>
    <t>Resumen exportaciones</t>
  </si>
  <si>
    <t>Exportaciones tradicionales</t>
  </si>
  <si>
    <t>Exportaciones no tradicionales</t>
  </si>
  <si>
    <t>Colombia</t>
  </si>
  <si>
    <t>Exportaciones tradicionales por departamento de origen</t>
  </si>
  <si>
    <t>Total</t>
  </si>
  <si>
    <t>Exportaciones bienes primarios</t>
  </si>
  <si>
    <t>Exportaciones manufacturas basadas en recursos naturales</t>
  </si>
  <si>
    <t>Exportaciones manufacturas de baja tecnología</t>
  </si>
  <si>
    <t>Exportaciones manufacturas de alta tecnología</t>
  </si>
  <si>
    <t xml:space="preserve">Bienes primarios </t>
  </si>
  <si>
    <t>Manufacturas*</t>
  </si>
  <si>
    <t>Materias primas</t>
  </si>
  <si>
    <t>Manufacturas</t>
  </si>
  <si>
    <t>ALADI</t>
  </si>
  <si>
    <t>Unión Europea</t>
  </si>
  <si>
    <t>Exportaciones totales</t>
  </si>
  <si>
    <t>Exportaciones manufacturas de tecnología media</t>
  </si>
  <si>
    <t>Las demás</t>
  </si>
  <si>
    <t>Exportaciones totales por departamento de origen</t>
  </si>
  <si>
    <t>Exportaciones no tradicionales por departamento de origen</t>
  </si>
  <si>
    <t>Exportaciones de bienes primarios por departamento de origen</t>
  </si>
  <si>
    <t>Exportaciones totales a Ecuador</t>
  </si>
  <si>
    <t>Exportaciones totales a EEUU</t>
  </si>
  <si>
    <t>Comunidad Andina</t>
  </si>
  <si>
    <t>Resto Aladi</t>
  </si>
  <si>
    <t>Exportaciones</t>
  </si>
  <si>
    <t>Valor FOB, millones de dólares (origen Bogotá)</t>
  </si>
  <si>
    <t>Exportaciones por país de destino</t>
  </si>
  <si>
    <t xml:space="preserve">   Basadas en R.N.**</t>
  </si>
  <si>
    <t xml:space="preserve">   De baja tecnología </t>
  </si>
  <si>
    <t xml:space="preserve">   De tecnología media </t>
  </si>
  <si>
    <t xml:space="preserve">   De alta tecnología </t>
  </si>
  <si>
    <t xml:space="preserve">   </t>
  </si>
  <si>
    <t xml:space="preserve">   Los demás</t>
  </si>
  <si>
    <t>Exportaciones de bienes primarios, por país de destino</t>
  </si>
  <si>
    <t>Exportaciones de manufacturas, por país de destino</t>
  </si>
  <si>
    <t>Exportaciones de manufacturas de baja tecnología, por país de destino</t>
  </si>
  <si>
    <t>Exportaciones de manufacturas basadas en recursos naturales, por país de destino</t>
  </si>
  <si>
    <t>Exportaciones de manufacturas de tecnología media, por país de destino</t>
  </si>
  <si>
    <t>Exportaciones de manufacturas de alta tecnología, por país de destino</t>
  </si>
  <si>
    <t>Exportaciones de manufacturas</t>
  </si>
  <si>
    <t>Exportaciones por aduana de salida</t>
  </si>
  <si>
    <t>Exportaciones por actividad económica</t>
  </si>
  <si>
    <t>Exportaciones por principales subpartidas arancelarias</t>
  </si>
  <si>
    <t>Exportaciones de productos químicos</t>
  </si>
  <si>
    <t>Valor FOB en millones de dólares (origen Bogotá)</t>
  </si>
  <si>
    <t>Exportaciones de manufacturas basadas en recursos naturales por depto de origen</t>
  </si>
  <si>
    <t>Exportaciones manufacturas de baja tecnología por depto de origen</t>
  </si>
  <si>
    <t>Exportaciones manufacturas de tecnología media por depto de origen</t>
  </si>
  <si>
    <t>Exportaciones manufacturas de alta tecnología por depto de origen</t>
  </si>
  <si>
    <t>País de destino con reducción</t>
  </si>
  <si>
    <t>País de destino con aumento</t>
  </si>
  <si>
    <t>Resumen país de destino</t>
  </si>
  <si>
    <t>País de destino bienes primarios</t>
  </si>
  <si>
    <t>Manufacturas basadas rec naturales</t>
  </si>
  <si>
    <t>País de destino manufacturas</t>
  </si>
  <si>
    <t>Manufacturas de baja tecnología</t>
  </si>
  <si>
    <t>Manufacturas de tecnología media</t>
  </si>
  <si>
    <t>Manufacturas de alta tecnología</t>
  </si>
  <si>
    <t>Exportaciones por subpartidas</t>
  </si>
  <si>
    <t>Histórico Bogotá:</t>
  </si>
  <si>
    <t>Exportaciones de bienes primarios</t>
  </si>
  <si>
    <t>Manufacturas basadas en rec naturales</t>
  </si>
  <si>
    <t>Otras transacciones</t>
  </si>
  <si>
    <t>Exportaciones a EEUU</t>
  </si>
  <si>
    <t>Exportaciones a Ecuador</t>
  </si>
  <si>
    <t>Alimentos y bebidas</t>
  </si>
  <si>
    <t>Exportaciones de alimentos y bebidas</t>
  </si>
  <si>
    <t/>
  </si>
  <si>
    <t>Agricultura</t>
  </si>
  <si>
    <t>Fuente: Dian-Legiscomex.</t>
  </si>
  <si>
    <t>Principales países de destino</t>
  </si>
  <si>
    <t>Exportaciones hacia Centroamérica</t>
  </si>
  <si>
    <t>Exportaciones hacia Estados Unidos, según subpartida</t>
  </si>
  <si>
    <t>Principales productos hacia EEUU</t>
  </si>
  <si>
    <t>Exportaciones hacia Ecuador, según subpartida</t>
  </si>
  <si>
    <t>Principales productos hacia Ecuador</t>
  </si>
  <si>
    <t>Exportaciones hacia Perú, según subpartida</t>
  </si>
  <si>
    <t>Principales productos hacia Perú</t>
  </si>
  <si>
    <t>Exportaciones a Perú</t>
  </si>
  <si>
    <t>* Bienes Industrializados.</t>
  </si>
  <si>
    <t>** Recursos Naturales. Hace referencia a la intensidad tecnológica incorporada para la producción de los bienes.</t>
  </si>
  <si>
    <t>Exportaciones de productos agrícolas</t>
  </si>
  <si>
    <t>Clasificación Manufacturas por Intensidad Tecnológica
(CUCI Rev.2 Según intensidad tecnológica incorporada)</t>
  </si>
  <si>
    <t xml:space="preserve">Manufacturas de baja
tecnología
</t>
  </si>
  <si>
    <t xml:space="preserve">Textiles, ropa, calzado,
manufacturas de cuero, bolsos
de viaje.
Cerámica, estructuras simples
de metal, muebles, joyería,
juguetes, productos plásticos.
</t>
  </si>
  <si>
    <t xml:space="preserve">611, 612, 613, 651, 652, 654, 655, 656,
657, 658, 659, 831, 842, 843, 844, 845,
846, 847, 848, 851, 642, 665, 666, 673,
674, 675, 676, 677, 679, 691, 692, 693,
694, 695, 696, 697, 699, 821, 893, 894,
895, 897, 898, 899.
</t>
  </si>
  <si>
    <t>Manufacturas de tecnología                                                                                                                                                                                                                                                             media</t>
  </si>
  <si>
    <t xml:space="preserve">Vehículos de pasajeros y sus
partes, vehículos comerciales,
motocicletas y sus partes.
Fibras sintéticas, químicos y
pinturas, fertilizantes, plásticos,
hierro y acero, cañerías y
tubos. Maquinaria y motores,
máquinas industriales,
bombas, barcos y relojes.
</t>
  </si>
  <si>
    <t xml:space="preserve">781, 782, 783, 784, 785, 266, 267, 512,
513, 533, 553, 554, 562, 572, 582, 583,
584, 585, 591, 598, 653, 671, 672, 678,
786, 791, 882, 711, 713, 714, 721, 722,
723, 724, 725, 726, 727, 728, 736, 737,
741, 742, 743, 744, 745, 749, 762, 763,
772, 773, 775, 793, 812, 872, 873, 884,
885, 951.
</t>
  </si>
  <si>
    <t xml:space="preserve">Manufacturas de alta
tecnología
</t>
  </si>
  <si>
    <t xml:space="preserve">Maquinas para procesamiento
de datos, de
telecomunicaciones, equipos
de televisión, y transistores,
turbinas, equipos generadores
de energía. Artículos
farmacéuticos, aviones,
instrumentos ópticos y de
precisión, cámaras
fotográficas.
</t>
  </si>
  <si>
    <t xml:space="preserve">716, 718, 751, 752, 759, 761, 764, 771,
774, 776, 778, 524, 541, 712, 792, 871,
874, 881.
</t>
  </si>
  <si>
    <t>Anexo:</t>
  </si>
  <si>
    <t>Glosario manufacturas alta, media y baja tecnología</t>
  </si>
  <si>
    <t>Comparativa Balanza Comercial países seleccionados</t>
  </si>
  <si>
    <t>Fuente: Dian</t>
  </si>
  <si>
    <t>Comparativa balanza comercial países seleccionados</t>
  </si>
  <si>
    <t>Exportaciones hacia México, según subpartida</t>
  </si>
  <si>
    <t>Principales productos hacia México</t>
  </si>
  <si>
    <t>Exportaciones a México</t>
  </si>
  <si>
    <t>Últimos doce meses - billones de dólares</t>
  </si>
  <si>
    <t>Exportaciones origen Bogotá, según aduana de salida</t>
  </si>
  <si>
    <t>Exportaciones de origen Bogotá</t>
  </si>
  <si>
    <t>promedio movil 12 meses (valor FOB, millones de dólares)</t>
  </si>
  <si>
    <t>Exportaciones tradicionales de origen Bogotá</t>
  </si>
  <si>
    <t>Exportaciones no tradicionales de origen Bogotá</t>
  </si>
  <si>
    <t>Exportaciones primarios de origen Bogotá</t>
  </si>
  <si>
    <t>Exportaciones manufacturas de origen Bogotá</t>
  </si>
  <si>
    <t>Exportaciones manufacturas basadas en recursos naturales de origen Bogotá</t>
  </si>
  <si>
    <t>Exportaciones manufacturas de baja tecnología de origen Bogotá</t>
  </si>
  <si>
    <t>Exportaciones manufacturas de tecnología media de origen Bogotá</t>
  </si>
  <si>
    <t>Exportaciones manufacturas de alta tecnología de origen Bogotá</t>
  </si>
  <si>
    <t>Exportaciones totales a EEUU de origen Bogotá</t>
  </si>
  <si>
    <t>Exportaciones totales a Ecuador de origen Bogotá</t>
  </si>
  <si>
    <t>Exportaciones totales a Perú de origen Bogotá</t>
  </si>
  <si>
    <t>Exportaciones de productos agrícolas de origen Bogotá</t>
  </si>
  <si>
    <t>Exportaciones de productos químicos de origen Bogotá</t>
  </si>
  <si>
    <t>Exportaciones de alimentos y bebidas de origen Bogotá</t>
  </si>
  <si>
    <t>Exportaciones origen Bogotá</t>
  </si>
  <si>
    <t>Exportaciones tradicionales y no tradicionales de origen Bogotá</t>
  </si>
  <si>
    <t>Exportaciones totales a México de origen Bogotá</t>
  </si>
  <si>
    <t>Octubre de 2014: Venezuela.</t>
  </si>
  <si>
    <t>Canadá</t>
  </si>
  <si>
    <t>Estados Unidos</t>
  </si>
  <si>
    <t>Puerto Rico</t>
  </si>
  <si>
    <t>Exportaciones por principales países de destino</t>
  </si>
  <si>
    <t xml:space="preserve">Valor FOB, millones de dólares, promedio móvil 12 meses </t>
  </si>
  <si>
    <t>Exportaciones por actividad económica*</t>
  </si>
  <si>
    <t>(*) Las actividades económicas estan clasificadas según CIIU revisión 4</t>
  </si>
  <si>
    <t>Exportaciones hacia Panamá, según subpartida</t>
  </si>
  <si>
    <t>Principales productos hacia Panamá</t>
  </si>
  <si>
    <t>Exportaciones totales a Panamá</t>
  </si>
  <si>
    <t>Exportaciones a Panamá</t>
  </si>
  <si>
    <t>Exportaciones de caucho y plástico</t>
  </si>
  <si>
    <t>Exportaciones de caucho y plástico de origen Bogotá</t>
  </si>
  <si>
    <t>Mes</t>
  </si>
  <si>
    <t>fecha</t>
  </si>
  <si>
    <t>Promedio Movil</t>
  </si>
  <si>
    <t>Expo Tradicional</t>
  </si>
  <si>
    <t>Bienes Primarios</t>
  </si>
  <si>
    <t>Expo no trad</t>
  </si>
  <si>
    <t>Expo Manufac</t>
  </si>
  <si>
    <t>recursos nat</t>
  </si>
  <si>
    <t>Exp baja</t>
  </si>
  <si>
    <t>Exp media</t>
  </si>
  <si>
    <t>Exp alta</t>
  </si>
  <si>
    <t>Exp EEUU</t>
  </si>
  <si>
    <t>Exp Ecuador</t>
  </si>
  <si>
    <t>Exp Mexico</t>
  </si>
  <si>
    <t>Exportaciones totales a Panamá de origen Bogotá</t>
  </si>
  <si>
    <t>Exp Panamá</t>
  </si>
  <si>
    <t>Prd. Quimicos</t>
  </si>
  <si>
    <t>Alimentos</t>
  </si>
  <si>
    <t>Pro. Informaticos</t>
  </si>
  <si>
    <t>Pro. Farmace</t>
  </si>
  <si>
    <t>caucho y plástico</t>
  </si>
  <si>
    <t>% Cambio   '17/'16</t>
  </si>
  <si>
    <t>Sin información</t>
  </si>
  <si>
    <t>Exportaciones de Maquinaria y equipo n.c.p. de origen Bogotá</t>
  </si>
  <si>
    <t>Productos quimicos</t>
  </si>
  <si>
    <t>Productos farmacéuticos</t>
  </si>
  <si>
    <t>Exportaciones totales a Perú</t>
  </si>
  <si>
    <t>Exportaciones totales hacia México</t>
  </si>
  <si>
    <t>Productos Farmacéuticos</t>
  </si>
  <si>
    <t>% Cambio   '18/'17</t>
  </si>
  <si>
    <t>% del total '18</t>
  </si>
  <si>
    <t xml:space="preserve"> '18 como % de '17</t>
  </si>
  <si>
    <t>Fuente: The Economist. Edición impresa 22 de septiembre de 2018.</t>
  </si>
  <si>
    <t>Agosto de 2018: México, Japón, Argentina, Zona Euro, Gran Bretaña, Colombia, Canadá, Estados Unidos y Perú.</t>
  </si>
  <si>
    <t xml:space="preserve">Septiembre de 2018: China, Chile y Brasil. </t>
  </si>
  <si>
    <t>Agosto</t>
  </si>
  <si>
    <t>Año corrido a agosto</t>
  </si>
  <si>
    <t>Porcentaje, Año corrido agosto 2018</t>
  </si>
  <si>
    <t>Millones de US$, Año corrido agosto 2018</t>
  </si>
  <si>
    <t>Bogotá</t>
  </si>
  <si>
    <t>Valle del Cauca</t>
  </si>
  <si>
    <t>Atlántico</t>
  </si>
  <si>
    <t>Cundinamarca</t>
  </si>
  <si>
    <t>Antioquia</t>
  </si>
  <si>
    <t>Risaralda</t>
  </si>
  <si>
    <t>Cauca</t>
  </si>
  <si>
    <t>Bolívar</t>
  </si>
  <si>
    <t>Caldas</t>
  </si>
  <si>
    <t>Magdalena</t>
  </si>
  <si>
    <t>Santander</t>
  </si>
  <si>
    <t>San Andrés</t>
  </si>
  <si>
    <t>Meta</t>
  </si>
  <si>
    <t>Nariño</t>
  </si>
  <si>
    <t>Norte de Santander</t>
  </si>
  <si>
    <t>Aráuca</t>
  </si>
  <si>
    <t>Córdoba</t>
  </si>
  <si>
    <t>Tolima</t>
  </si>
  <si>
    <t>Cesar</t>
  </si>
  <si>
    <t>Guajira</t>
  </si>
  <si>
    <t>Vaupés</t>
  </si>
  <si>
    <t>Boyacá</t>
  </si>
  <si>
    <t>Quindío</t>
  </si>
  <si>
    <t>Sin definir</t>
  </si>
  <si>
    <t>Chocó</t>
  </si>
  <si>
    <t>Sucre</t>
  </si>
  <si>
    <t>Huila</t>
  </si>
  <si>
    <t>Casanare</t>
  </si>
  <si>
    <t>Putumayo</t>
  </si>
  <si>
    <t>Medicamentos</t>
  </si>
  <si>
    <t>Vitaminas</t>
  </si>
  <si>
    <t>Preparaciones capilares</t>
  </si>
  <si>
    <t>Preparaciones de belleza</t>
  </si>
  <si>
    <t>Otros antibióticos humanos</t>
  </si>
  <si>
    <t>Libros</t>
  </si>
  <si>
    <t>Títulos de acciones</t>
  </si>
  <si>
    <t>Electrodos recubiertos</t>
  </si>
  <si>
    <t>Rosas frescas</t>
  </si>
  <si>
    <t>Recipientes</t>
  </si>
  <si>
    <t>Muebles de madera</t>
  </si>
  <si>
    <t>Perfumes y aguas de tocador</t>
  </si>
  <si>
    <t>Corticosteroides</t>
  </si>
  <si>
    <t>Claveles miniatura</t>
  </si>
  <si>
    <t>Diarios</t>
  </si>
  <si>
    <t>Preparaciones manicuras</t>
  </si>
  <si>
    <t>Demás medicamentos para uso veterinario</t>
  </si>
  <si>
    <t>Champúes para el cabello</t>
  </si>
  <si>
    <t>Claveles</t>
  </si>
  <si>
    <t>Productos para la piel</t>
  </si>
  <si>
    <t>Margarina, excepto la margarina líquida</t>
  </si>
  <si>
    <t>Enciclopedias</t>
  </si>
  <si>
    <t>Muebles de metal</t>
  </si>
  <si>
    <t>Manufacturas de plástico</t>
  </si>
  <si>
    <t>Chasís de vehículos partidas 98.01 a 98.04</t>
  </si>
  <si>
    <t>Tapones</t>
  </si>
  <si>
    <t>Transformadores de dieléctrico líquido</t>
  </si>
  <si>
    <t xml:space="preserve">Antibióticos para uso veterinario </t>
  </si>
  <si>
    <t>Polvos, incluidos los compactos</t>
  </si>
  <si>
    <t>Morteros, hormigónes</t>
  </si>
  <si>
    <t>Tejido de punto</t>
  </si>
  <si>
    <t>Vidrio de seguridad</t>
  </si>
  <si>
    <t>Placas, láminas</t>
  </si>
  <si>
    <t>Encajes</t>
  </si>
  <si>
    <t>Placas y láminas</t>
  </si>
  <si>
    <t>Desodorantes, antitranspirantes</t>
  </si>
  <si>
    <t>Disyuntores &lt;= 260 V</t>
  </si>
  <si>
    <t>Aparatos extracción de grasas</t>
  </si>
  <si>
    <t>Manufacturas de cuero</t>
  </si>
  <si>
    <t>Bandejas, platos y tazas</t>
  </si>
  <si>
    <t>Secativos preparados.</t>
  </si>
  <si>
    <t>Medicamentos para uso veterinario</t>
  </si>
  <si>
    <t>Hilados entorchados</t>
  </si>
  <si>
    <t>Tejidos impregnados con plástico</t>
  </si>
  <si>
    <t>Bisuteria</t>
  </si>
  <si>
    <t>Ejes con diferencial</t>
  </si>
  <si>
    <t xml:space="preserve">Placas de polímeros de cloruro de vinilo </t>
  </si>
  <si>
    <t>Tejidos teñidos</t>
  </si>
  <si>
    <t>Los demás artículos confeccionados</t>
  </si>
  <si>
    <t>Válvulas reductoras de presión para tuberías</t>
  </si>
  <si>
    <t>Juntas metaloplásticas</t>
  </si>
  <si>
    <t>Coques y semicoques</t>
  </si>
  <si>
    <t>Llaves presentadas aisladamente</t>
  </si>
  <si>
    <t>Mezclas odoriferas</t>
  </si>
  <si>
    <t>Malta tostada</t>
  </si>
  <si>
    <t>Clavijas y enchufes</t>
  </si>
  <si>
    <t>Chasís de vehículos</t>
  </si>
  <si>
    <t>Otros aceites lubricantes</t>
  </si>
  <si>
    <t>Penicilinas o derivados</t>
  </si>
  <si>
    <t>Otros alimentos</t>
  </si>
  <si>
    <t>Tarjetas inteligentes</t>
  </si>
  <si>
    <t>Malta sin tostar</t>
  </si>
  <si>
    <t>Alimentos para animales</t>
  </si>
  <si>
    <t>Guantes de caucho</t>
  </si>
  <si>
    <t>Mezclas de isómeros del xileno</t>
  </si>
  <si>
    <t>Preparaciones  tensoactivas</t>
  </si>
  <si>
    <t>Productos a base de cereales</t>
  </si>
  <si>
    <t>Los demás interruptores</t>
  </si>
  <si>
    <t>Placas de polímeros etileno</t>
  </si>
  <si>
    <t>Tolueno.</t>
  </si>
  <si>
    <t>Preparaciones antioxidantes</t>
  </si>
  <si>
    <t>Café soluble liofilizado</t>
  </si>
  <si>
    <t>Vajillas</t>
  </si>
  <si>
    <t>Válvulas esféricas para tuberías</t>
  </si>
  <si>
    <t>Vehículos 1000 y 1500 cm3</t>
  </si>
  <si>
    <t>Vehículos &lt; 1000 cm3</t>
  </si>
  <si>
    <t>Baldosas y losas</t>
  </si>
  <si>
    <t xml:space="preserve">Agua, incluidas el agua mineral </t>
  </si>
  <si>
    <t>Artículos de cama</t>
  </si>
  <si>
    <t>Vacunas antiaftosas</t>
  </si>
  <si>
    <t>Aceites de palma</t>
  </si>
  <si>
    <t>Páneles, consolas</t>
  </si>
  <si>
    <t>Bolsas para envasado</t>
  </si>
  <si>
    <t>Rotuladores</t>
  </si>
  <si>
    <t>Artículos de construcción</t>
  </si>
  <si>
    <t>Páneles, consolas par 85.37</t>
  </si>
  <si>
    <t>Láminas de polímeros</t>
  </si>
  <si>
    <t>Guarniciones de fricción</t>
  </si>
  <si>
    <t>Hilados texturados de poliéster</t>
  </si>
  <si>
    <t>Flores y capullos</t>
  </si>
  <si>
    <t>Alstroemerias frescas</t>
  </si>
  <si>
    <t>Partes de aviones</t>
  </si>
  <si>
    <t>Cafés sin tostar</t>
  </si>
  <si>
    <t>Plantas y semillas</t>
  </si>
  <si>
    <t>Partes para aparatos</t>
  </si>
  <si>
    <t>Preparaciones alimenticias</t>
  </si>
  <si>
    <t>Pompones frescos</t>
  </si>
  <si>
    <t>Tilapias</t>
  </si>
  <si>
    <t>Fajas y fajas-braga</t>
  </si>
  <si>
    <t>Aparatos radiodifusión</t>
  </si>
  <si>
    <t>Autolizados de levaduras</t>
  </si>
  <si>
    <t>Huesos y núcleos córneos</t>
  </si>
  <si>
    <t>Telas impregnadas</t>
  </si>
  <si>
    <t>Máq. partida 84.71</t>
  </si>
  <si>
    <t>Demás frutos</t>
  </si>
  <si>
    <t>Turbopropulsores</t>
  </si>
  <si>
    <t>Pantalones largos</t>
  </si>
  <si>
    <t>Juegos de artículos 2 o más subpartidas</t>
  </si>
  <si>
    <t>Gerbera frescas</t>
  </si>
  <si>
    <t>Chocolates y preparaciones de cacao</t>
  </si>
  <si>
    <t>Azucenas frescas</t>
  </si>
  <si>
    <t>TIrántes y similares</t>
  </si>
  <si>
    <t>Capullos frescos</t>
  </si>
  <si>
    <t>Las demás partes de vehiculos</t>
  </si>
  <si>
    <t>Municiones para guerra</t>
  </si>
  <si>
    <t>Los demás anntibióticos</t>
  </si>
  <si>
    <t>demás láminas de polímeros</t>
  </si>
  <si>
    <t>Plantas</t>
  </si>
  <si>
    <t>Caucho y plástico</t>
  </si>
  <si>
    <t>Productos químicos</t>
  </si>
  <si>
    <t>Vehículos automotores</t>
  </si>
  <si>
    <t>Textiles</t>
  </si>
  <si>
    <t>Maquinaria y equipo n.c.p.</t>
  </si>
  <si>
    <t>Productos de metal</t>
  </si>
  <si>
    <t>Silvicultura</t>
  </si>
  <si>
    <t>Productos informáticos</t>
  </si>
  <si>
    <t>Prendas de vestir</t>
  </si>
  <si>
    <t>Cueros</t>
  </si>
  <si>
    <t>Aparatos eléctricos</t>
  </si>
  <si>
    <t>Otros minerales no metálicos</t>
  </si>
  <si>
    <t>Equipos de transporte</t>
  </si>
  <si>
    <t>Otras manufacturas</t>
  </si>
  <si>
    <t>Edición</t>
  </si>
  <si>
    <t>Bebidas</t>
  </si>
  <si>
    <t>Refinación de petróleo</t>
  </si>
  <si>
    <t>Productos metalúrgicos</t>
  </si>
  <si>
    <t>Muebles industrias</t>
  </si>
  <si>
    <t>Papel</t>
  </si>
  <si>
    <t>Pesca</t>
  </si>
  <si>
    <t>Madera</t>
  </si>
  <si>
    <t>Carbón</t>
  </si>
  <si>
    <t>Minas y canteras</t>
  </si>
  <si>
    <t>Impresión</t>
  </si>
  <si>
    <t>Actividades creativas y de entretenimiento</t>
  </si>
  <si>
    <t>Tabaco</t>
  </si>
  <si>
    <t>Actividades cinematográficas</t>
  </si>
  <si>
    <t>Tratamiento de desechos</t>
  </si>
  <si>
    <t>Minerales metalíferos</t>
  </si>
  <si>
    <t>Comercio al por mayor</t>
  </si>
  <si>
    <t>Cartagena</t>
  </si>
  <si>
    <t>Buenaventura</t>
  </si>
  <si>
    <t>Ipiales</t>
  </si>
  <si>
    <t>Santa Marta</t>
  </si>
  <si>
    <t>Barranquilla</t>
  </si>
  <si>
    <t>Riohacha</t>
  </si>
  <si>
    <t>Cúcuta</t>
  </si>
  <si>
    <t>Cali</t>
  </si>
  <si>
    <t>Medellín</t>
  </si>
  <si>
    <t>Tumaco</t>
  </si>
  <si>
    <t>Maicao</t>
  </si>
  <si>
    <t>Puerto Asis</t>
  </si>
  <si>
    <t>Manizales</t>
  </si>
  <si>
    <t xml:space="preserve">   Bolivia</t>
  </si>
  <si>
    <t xml:space="preserve">   Ecuador</t>
  </si>
  <si>
    <t xml:space="preserve">   Perú</t>
  </si>
  <si>
    <t xml:space="preserve">   Argentina</t>
  </si>
  <si>
    <t xml:space="preserve">   Brasil</t>
  </si>
  <si>
    <t xml:space="preserve">   Cuba</t>
  </si>
  <si>
    <t xml:space="preserve">   Chile</t>
  </si>
  <si>
    <t xml:space="preserve">   México</t>
  </si>
  <si>
    <t xml:space="preserve">   Paraguay</t>
  </si>
  <si>
    <t xml:space="preserve">   Uruguay</t>
  </si>
  <si>
    <t xml:space="preserve">   Venezuela</t>
  </si>
  <si>
    <t xml:space="preserve">   Alemania</t>
  </si>
  <si>
    <t xml:space="preserve">   Bélgica</t>
  </si>
  <si>
    <t xml:space="preserve">   España</t>
  </si>
  <si>
    <t xml:space="preserve">   Francia</t>
  </si>
  <si>
    <t xml:space="preserve">   Hungría</t>
  </si>
  <si>
    <t xml:space="preserve">   Irlanda</t>
  </si>
  <si>
    <t xml:space="preserve">   Italia</t>
  </si>
  <si>
    <t xml:space="preserve">   Países Bajos</t>
  </si>
  <si>
    <t xml:space="preserve">   Reino Unido</t>
  </si>
  <si>
    <t xml:space="preserve">   Suecia</t>
  </si>
  <si>
    <t xml:space="preserve">   Resto</t>
  </si>
  <si>
    <t>Suiza</t>
  </si>
  <si>
    <t xml:space="preserve">   Austria</t>
  </si>
  <si>
    <t xml:space="preserve">   Polonia</t>
  </si>
  <si>
    <t xml:space="preserve">   Portugal</t>
  </si>
  <si>
    <t xml:space="preserve">   Finlandia</t>
  </si>
  <si>
    <t xml:space="preserve">   Grecia</t>
  </si>
  <si>
    <t>Uruguay</t>
  </si>
  <si>
    <t>Venezuela</t>
  </si>
  <si>
    <t>Alemania</t>
  </si>
  <si>
    <t>Bélgica</t>
  </si>
  <si>
    <t>España</t>
  </si>
  <si>
    <t>Francia</t>
  </si>
  <si>
    <t>Italia</t>
  </si>
  <si>
    <t>Países Bajos</t>
  </si>
  <si>
    <t>Polonia</t>
  </si>
  <si>
    <t>Reino Unido</t>
  </si>
  <si>
    <t>República Checa</t>
  </si>
  <si>
    <t>Rumania</t>
  </si>
  <si>
    <t>Resto</t>
  </si>
  <si>
    <t>Bolivia</t>
  </si>
  <si>
    <t>Ecuador</t>
  </si>
  <si>
    <t>Perú</t>
  </si>
  <si>
    <t xml:space="preserve">   República Checa</t>
  </si>
  <si>
    <t>México</t>
  </si>
  <si>
    <t>Panamá</t>
  </si>
  <si>
    <t>Guatemala</t>
  </si>
  <si>
    <t>Costa Rica</t>
  </si>
  <si>
    <t>República Dominicana</t>
  </si>
  <si>
    <t>Honduras</t>
  </si>
  <si>
    <t>El Salvador</t>
  </si>
  <si>
    <t>Cuba</t>
  </si>
  <si>
    <t>Nicaragua</t>
  </si>
  <si>
    <t>Haití</t>
  </si>
  <si>
    <t>Jamaica</t>
  </si>
  <si>
    <t>Bárbados</t>
  </si>
  <si>
    <t>Belice</t>
  </si>
  <si>
    <t>Bahamas</t>
  </si>
  <si>
    <t>Chile</t>
  </si>
  <si>
    <t>Brasil</t>
  </si>
  <si>
    <t>Emiratos Árabes Unidos</t>
  </si>
  <si>
    <t>Japón</t>
  </si>
  <si>
    <t>Argentina</t>
  </si>
  <si>
    <t>China</t>
  </si>
  <si>
    <t>Guinea</t>
  </si>
  <si>
    <t>Suecia</t>
  </si>
  <si>
    <t>Grecia</t>
  </si>
  <si>
    <t>Rusia</t>
  </si>
  <si>
    <t>Hong Kong</t>
  </si>
  <si>
    <t xml:space="preserve">  Argentina</t>
  </si>
  <si>
    <t xml:space="preserve">  Brasil</t>
  </si>
  <si>
    <t xml:space="preserve">  Cuba</t>
  </si>
  <si>
    <t xml:space="preserve">  Chile</t>
  </si>
  <si>
    <t xml:space="preserve">  México</t>
  </si>
  <si>
    <t xml:space="preserve">  Paraguay</t>
  </si>
  <si>
    <t xml:space="preserve">  Uruguay</t>
  </si>
  <si>
    <t xml:space="preserve">  Venezuela</t>
  </si>
  <si>
    <t>Fecha de publicación: 26 de octubre de 2018.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</si>
</sst>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</numFmts>
  <fonts count="27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8"/>
      <name val="Verdana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b/>
      <u/>
      <sz val="13"/>
      <color indexed="12"/>
      <name val="Calibri"/>
      <family val="2"/>
    </font>
    <font>
      <b/>
      <u/>
      <sz val="12"/>
      <color indexed="12"/>
      <name val="Calibri"/>
      <family val="2"/>
    </font>
    <font>
      <sz val="10"/>
      <name val="Calibri"/>
      <family val="2"/>
      <scheme val="minor"/>
    </font>
    <font>
      <sz val="12"/>
      <color rgb="FF004559"/>
      <name val="Calibri"/>
      <family val="2"/>
      <scheme val="minor"/>
    </font>
    <font>
      <b/>
      <sz val="12"/>
      <color rgb="FF004559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color theme="1"/>
      <name val="Calibri"/>
      <family val="2"/>
      <scheme val="minor"/>
    </font>
    <font>
      <sz val="9"/>
      <name val="Arial"/>
      <family val="2"/>
    </font>
    <font>
      <b/>
      <sz val="12"/>
      <color rgb="FF000000"/>
      <name val="Calibri"/>
      <family val="2"/>
      <scheme val="minor"/>
    </font>
    <font>
      <sz val="12"/>
      <color rgb="FFC0000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 tint="-4.9989318521683403E-2"/>
        <bgColor indexed="64"/>
      </patternFill>
    </fill>
  </fills>
  <borders count="23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C7BD8A"/>
      </left>
      <right/>
      <top/>
      <bottom/>
      <diagonal/>
    </border>
    <border>
      <left/>
      <right style="thin">
        <color rgb="FFC7BD8A"/>
      </right>
      <top/>
      <bottom style="thin">
        <color rgb="FFC7BD8A"/>
      </bottom>
      <diagonal/>
    </border>
    <border>
      <left/>
      <right/>
      <top style="thin">
        <color rgb="FF004559"/>
      </top>
      <bottom/>
      <diagonal/>
    </border>
    <border>
      <left style="thin">
        <color rgb="FF004559"/>
      </left>
      <right/>
      <top/>
      <bottom/>
      <diagonal/>
    </border>
    <border>
      <left/>
      <right style="thin">
        <color rgb="FF53722D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rgb="FF53722D"/>
      </left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theme="6" tint="-0.249977111117893"/>
      </right>
      <top/>
      <bottom/>
      <diagonal/>
    </border>
    <border>
      <left/>
      <right style="thin">
        <color theme="6" tint="-0.249977111117893"/>
      </right>
      <top/>
      <bottom style="thin">
        <color theme="6" tint="-0.249977111117893"/>
      </bottom>
      <diagonal/>
    </border>
    <border>
      <left/>
      <right/>
      <top/>
      <bottom style="thin">
        <color theme="6" tint="-0.249977111117893"/>
      </bottom>
      <diagonal/>
    </border>
  </borders>
  <cellStyleXfs count="14">
    <xf numFmtId="0" fontId="0" fillId="0" borderId="0"/>
    <xf numFmtId="0" fontId="1" fillId="0" borderId="0"/>
    <xf numFmtId="0" fontId="3" fillId="0" borderId="0"/>
    <xf numFmtId="9" fontId="1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1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8" fillId="0" borderId="0" applyNumberFormat="0" applyFill="0" applyBorder="0" applyAlignment="0" applyProtection="0">
      <alignment vertical="top"/>
      <protection locked="0"/>
    </xf>
  </cellStyleXfs>
  <cellXfs count="227">
    <xf numFmtId="0" fontId="0" fillId="0" borderId="0" xfId="0"/>
    <xf numFmtId="0" fontId="9" fillId="2" borderId="0" xfId="13" applyFont="1" applyFill="1" applyBorder="1" applyAlignment="1" applyProtection="1">
      <alignment horizontal="left"/>
    </xf>
    <xf numFmtId="49" fontId="12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1" fillId="2" borderId="0" xfId="2" applyNumberFormat="1" applyFont="1" applyFill="1" applyBorder="1"/>
    <xf numFmtId="0" fontId="11" fillId="2" borderId="0" xfId="1" applyFont="1" applyFill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2" fillId="2" borderId="0" xfId="1" applyFont="1" applyFill="1" applyBorder="1"/>
    <xf numFmtId="0" fontId="11" fillId="2" borderId="3" xfId="1" applyFont="1" applyFill="1" applyBorder="1"/>
    <xf numFmtId="0" fontId="12" fillId="2" borderId="4" xfId="1" applyFont="1" applyFill="1" applyBorder="1" applyAlignment="1">
      <alignment horizontal="center"/>
    </xf>
    <xf numFmtId="0" fontId="12" fillId="2" borderId="5" xfId="1" applyFont="1" applyFill="1" applyBorder="1" applyAlignment="1">
      <alignment horizontal="center"/>
    </xf>
    <xf numFmtId="0" fontId="11" fillId="2" borderId="6" xfId="1" applyFont="1" applyFill="1" applyBorder="1"/>
    <xf numFmtId="0" fontId="12" fillId="2" borderId="7" xfId="1" applyFont="1" applyFill="1" applyBorder="1" applyAlignment="1">
      <alignment horizontal="center"/>
    </xf>
    <xf numFmtId="0" fontId="11" fillId="2" borderId="7" xfId="1" applyFont="1" applyFill="1" applyBorder="1"/>
    <xf numFmtId="0" fontId="11" fillId="2" borderId="8" xfId="1" applyFont="1" applyFill="1" applyBorder="1"/>
    <xf numFmtId="0" fontId="11" fillId="2" borderId="1" xfId="1" applyFont="1" applyFill="1" applyBorder="1"/>
    <xf numFmtId="0" fontId="11" fillId="2" borderId="9" xfId="1" applyFont="1" applyFill="1" applyBorder="1"/>
    <xf numFmtId="0" fontId="2" fillId="2" borderId="0" xfId="1" applyFont="1" applyFill="1"/>
    <xf numFmtId="164" fontId="11" fillId="2" borderId="2" xfId="2" applyNumberFormat="1" applyFont="1" applyFill="1" applyBorder="1"/>
    <xf numFmtId="3" fontId="2" fillId="3" borderId="2" xfId="2" applyNumberFormat="1" applyFont="1" applyFill="1" applyBorder="1"/>
    <xf numFmtId="164" fontId="11" fillId="2" borderId="0" xfId="1" applyNumberFormat="1" applyFont="1" applyFill="1"/>
    <xf numFmtId="164" fontId="2" fillId="3" borderId="2" xfId="2" applyNumberFormat="1" applyFont="1" applyFill="1" applyBorder="1"/>
    <xf numFmtId="0" fontId="11" fillId="2" borderId="0" xfId="13" applyFont="1" applyFill="1" applyBorder="1" applyAlignment="1" applyProtection="1">
      <alignment horizontal="center"/>
    </xf>
    <xf numFmtId="3" fontId="11" fillId="2" borderId="0" xfId="13" applyNumberFormat="1" applyFont="1" applyFill="1" applyBorder="1" applyAlignment="1" applyProtection="1">
      <alignment horizontal="center"/>
    </xf>
    <xf numFmtId="0" fontId="15" fillId="2" borderId="0" xfId="2" applyFont="1" applyFill="1" applyBorder="1" applyAlignment="1">
      <alignment horizontal="left"/>
    </xf>
    <xf numFmtId="0" fontId="15" fillId="2" borderId="0" xfId="2" applyFont="1" applyFill="1" applyBorder="1" applyAlignment="1"/>
    <xf numFmtId="0" fontId="9" fillId="2" borderId="0" xfId="13" applyFont="1" applyFill="1" applyBorder="1" applyAlignment="1" applyProtection="1"/>
    <xf numFmtId="164" fontId="13" fillId="3" borderId="2" xfId="2" applyNumberFormat="1" applyFont="1" applyFill="1" applyBorder="1"/>
    <xf numFmtId="0" fontId="15" fillId="2" borderId="0" xfId="2" applyFont="1" applyFill="1" applyBorder="1" applyAlignment="1">
      <alignment vertical="center"/>
    </xf>
    <xf numFmtId="0" fontId="16" fillId="2" borderId="0" xfId="13" applyFont="1" applyFill="1" applyBorder="1" applyAlignment="1" applyProtection="1">
      <alignment horizontal="left"/>
    </xf>
    <xf numFmtId="0" fontId="15" fillId="2" borderId="0" xfId="2" applyFont="1" applyFill="1" applyBorder="1" applyAlignment="1">
      <alignment horizontal="center"/>
    </xf>
    <xf numFmtId="0" fontId="17" fillId="2" borderId="0" xfId="13" applyFont="1" applyFill="1" applyBorder="1" applyAlignment="1" applyProtection="1"/>
    <xf numFmtId="0" fontId="17" fillId="2" borderId="0" xfId="13" applyFont="1" applyFill="1" applyBorder="1" applyAlignment="1" applyProtection="1">
      <alignment horizontal="left"/>
    </xf>
    <xf numFmtId="0" fontId="12" fillId="2" borderId="4" xfId="1" applyFont="1" applyFill="1" applyBorder="1"/>
    <xf numFmtId="0" fontId="18" fillId="2" borderId="1" xfId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9" fillId="4" borderId="0" xfId="1" applyFont="1" applyFill="1"/>
    <xf numFmtId="0" fontId="2" fillId="4" borderId="0" xfId="1" applyFont="1" applyFill="1"/>
    <xf numFmtId="0" fontId="20" fillId="4" borderId="0" xfId="1" applyFont="1" applyFill="1" applyBorder="1" applyAlignment="1">
      <alignment horizontal="center"/>
    </xf>
    <xf numFmtId="0" fontId="20" fillId="4" borderId="0" xfId="2" applyFont="1" applyFill="1" applyBorder="1" applyAlignment="1">
      <alignment horizontal="center"/>
    </xf>
    <xf numFmtId="0" fontId="19" fillId="4" borderId="0" xfId="1" applyFont="1" applyFill="1" applyBorder="1"/>
    <xf numFmtId="49" fontId="20" fillId="4" borderId="0" xfId="2" applyNumberFormat="1" applyFont="1" applyFill="1" applyBorder="1" applyAlignment="1">
      <alignment vertical="center" wrapText="1"/>
    </xf>
    <xf numFmtId="0" fontId="20" fillId="4" borderId="0" xfId="1" applyFont="1" applyFill="1" applyBorder="1"/>
    <xf numFmtId="164" fontId="19" fillId="4" borderId="0" xfId="3" applyNumberFormat="1" applyFont="1" applyFill="1" applyBorder="1"/>
    <xf numFmtId="164" fontId="20" fillId="4" borderId="0" xfId="2" applyNumberFormat="1" applyFont="1" applyFill="1" applyBorder="1"/>
    <xf numFmtId="9" fontId="19" fillId="4" borderId="0" xfId="3" applyFont="1" applyFill="1" applyBorder="1"/>
    <xf numFmtId="9" fontId="20" fillId="4" borderId="0" xfId="3" applyFont="1" applyFill="1" applyBorder="1"/>
    <xf numFmtId="3" fontId="19" fillId="2" borderId="0" xfId="2" applyNumberFormat="1" applyFont="1" applyFill="1" applyBorder="1"/>
    <xf numFmtId="3" fontId="20" fillId="2" borderId="0" xfId="2" applyNumberFormat="1" applyFont="1" applyFill="1" applyBorder="1"/>
    <xf numFmtId="164" fontId="19" fillId="2" borderId="0" xfId="2" applyNumberFormat="1" applyFont="1" applyFill="1" applyBorder="1"/>
    <xf numFmtId="164" fontId="20" fillId="2" borderId="0" xfId="2" applyNumberFormat="1" applyFont="1" applyFill="1" applyBorder="1"/>
    <xf numFmtId="0" fontId="19" fillId="4" borderId="3" xfId="1" applyFont="1" applyFill="1" applyBorder="1"/>
    <xf numFmtId="0" fontId="20" fillId="4" borderId="4" xfId="1" applyFont="1" applyFill="1" applyBorder="1" applyAlignment="1">
      <alignment horizontal="center"/>
    </xf>
    <xf numFmtId="0" fontId="20" fillId="4" borderId="5" xfId="1" applyFont="1" applyFill="1" applyBorder="1" applyAlignment="1">
      <alignment horizontal="center"/>
    </xf>
    <xf numFmtId="0" fontId="19" fillId="4" borderId="6" xfId="1" applyFont="1" applyFill="1" applyBorder="1"/>
    <xf numFmtId="0" fontId="20" fillId="4" borderId="7" xfId="1" applyFont="1" applyFill="1" applyBorder="1" applyAlignment="1">
      <alignment horizontal="center"/>
    </xf>
    <xf numFmtId="0" fontId="19" fillId="4" borderId="7" xfId="1" applyFont="1" applyFill="1" applyBorder="1"/>
    <xf numFmtId="0" fontId="19" fillId="2" borderId="6" xfId="1" applyFont="1" applyFill="1" applyBorder="1"/>
    <xf numFmtId="0" fontId="19" fillId="4" borderId="8" xfId="1" applyFont="1" applyFill="1" applyBorder="1"/>
    <xf numFmtId="0" fontId="19" fillId="4" borderId="1" xfId="1" applyFont="1" applyFill="1" applyBorder="1"/>
    <xf numFmtId="0" fontId="19" fillId="4" borderId="9" xfId="1" applyFont="1" applyFill="1" applyBorder="1"/>
    <xf numFmtId="164" fontId="20" fillId="4" borderId="11" xfId="2" applyNumberFormat="1" applyFont="1" applyFill="1" applyBorder="1"/>
    <xf numFmtId="164" fontId="13" fillId="3" borderId="10" xfId="2" applyNumberFormat="1" applyFont="1" applyFill="1" applyBorder="1"/>
    <xf numFmtId="0" fontId="11" fillId="4" borderId="0" xfId="1" applyFont="1" applyFill="1" applyBorder="1"/>
    <xf numFmtId="164" fontId="11" fillId="4" borderId="2" xfId="2" applyNumberFormat="1" applyFont="1" applyFill="1" applyBorder="1"/>
    <xf numFmtId="0" fontId="12" fillId="4" borderId="0" xfId="1" applyFont="1" applyFill="1" applyBorder="1"/>
    <xf numFmtId="164" fontId="12" fillId="4" borderId="2" xfId="2" applyNumberFormat="1" applyFont="1" applyFill="1" applyBorder="1"/>
    <xf numFmtId="9" fontId="11" fillId="4" borderId="0" xfId="3" applyFont="1" applyFill="1" applyBorder="1"/>
    <xf numFmtId="0" fontId="18" fillId="4" borderId="1" xfId="1" applyFont="1" applyFill="1" applyBorder="1"/>
    <xf numFmtId="3" fontId="11" fillId="2" borderId="4" xfId="2" applyNumberFormat="1" applyFont="1" applyFill="1" applyBorder="1"/>
    <xf numFmtId="164" fontId="11" fillId="2" borderId="4" xfId="2" applyNumberFormat="1" applyFont="1" applyFill="1" applyBorder="1"/>
    <xf numFmtId="3" fontId="11" fillId="2" borderId="1" xfId="2" applyNumberFormat="1" applyFont="1" applyFill="1" applyBorder="1"/>
    <xf numFmtId="164" fontId="11" fillId="2" borderId="1" xfId="2" applyNumberFormat="1" applyFont="1" applyFill="1" applyBorder="1"/>
    <xf numFmtId="3" fontId="2" fillId="2" borderId="0" xfId="1" applyNumberFormat="1" applyFont="1" applyFill="1"/>
    <xf numFmtId="164" fontId="12" fillId="2" borderId="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164" fontId="13" fillId="3" borderId="1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1" fillId="2" borderId="14" xfId="1" applyFont="1" applyFill="1" applyBorder="1"/>
    <xf numFmtId="0" fontId="8" fillId="2" borderId="0" xfId="13" applyFill="1" applyBorder="1" applyAlignment="1" applyProtection="1">
      <alignment horizontal="left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0" fillId="0" borderId="0" xfId="0"/>
    <xf numFmtId="49" fontId="12" fillId="2" borderId="0" xfId="2" applyNumberFormat="1" applyFont="1" applyFill="1" applyBorder="1" applyAlignment="1">
      <alignment vertical="center" wrapText="1"/>
    </xf>
    <xf numFmtId="0" fontId="11" fillId="2" borderId="0" xfId="1" applyFont="1" applyFill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1" fillId="2" borderId="3" xfId="1" applyFont="1" applyFill="1" applyBorder="1"/>
    <xf numFmtId="0" fontId="12" fillId="2" borderId="4" xfId="1" applyFont="1" applyFill="1" applyBorder="1" applyAlignment="1">
      <alignment horizontal="center"/>
    </xf>
    <xf numFmtId="0" fontId="12" fillId="2" borderId="5" xfId="1" applyFont="1" applyFill="1" applyBorder="1" applyAlignment="1">
      <alignment horizontal="center"/>
    </xf>
    <xf numFmtId="0" fontId="11" fillId="2" borderId="6" xfId="1" applyFont="1" applyFill="1" applyBorder="1"/>
    <xf numFmtId="0" fontId="12" fillId="2" borderId="7" xfId="1" applyFont="1" applyFill="1" applyBorder="1" applyAlignment="1">
      <alignment horizontal="center"/>
    </xf>
    <xf numFmtId="0" fontId="11" fillId="2" borderId="7" xfId="1" applyFont="1" applyFill="1" applyBorder="1"/>
    <xf numFmtId="0" fontId="11" fillId="2" borderId="8" xfId="1" applyFont="1" applyFill="1" applyBorder="1"/>
    <xf numFmtId="0" fontId="2" fillId="2" borderId="0" xfId="1" applyFont="1" applyFill="1"/>
    <xf numFmtId="164" fontId="11" fillId="2" borderId="0" xfId="1" applyNumberFormat="1" applyFont="1" applyFill="1"/>
    <xf numFmtId="0" fontId="12" fillId="2" borderId="4" xfId="1" applyFont="1" applyFill="1" applyBorder="1"/>
    <xf numFmtId="3" fontId="2" fillId="2" borderId="0" xfId="1" applyNumberFormat="1" applyFont="1" applyFill="1"/>
    <xf numFmtId="0" fontId="22" fillId="2" borderId="0" xfId="1" applyFont="1" applyFill="1"/>
    <xf numFmtId="0" fontId="21" fillId="2" borderId="0" xfId="1" applyFont="1" applyFill="1"/>
    <xf numFmtId="0" fontId="12" fillId="2" borderId="0" xfId="2" applyFont="1" applyFill="1" applyBorder="1" applyAlignment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1" fillId="2" borderId="0" xfId="2" applyNumberFormat="1" applyFont="1" applyFill="1" applyBorder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2" fillId="2" borderId="0" xfId="2" applyFont="1" applyFill="1" applyBorder="1" applyAlignment="1">
      <alignment horizontal="center"/>
    </xf>
    <xf numFmtId="0" fontId="18" fillId="2" borderId="1" xfId="1" applyFont="1" applyFill="1" applyBorder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1" fillId="2" borderId="0" xfId="2" applyNumberFormat="1" applyFont="1" applyFill="1" applyBorder="1"/>
    <xf numFmtId="0" fontId="11" fillId="2" borderId="0" xfId="1" applyFont="1" applyFill="1" applyBorder="1"/>
    <xf numFmtId="0" fontId="12" fillId="2" borderId="0" xfId="1" applyFont="1" applyFill="1" applyBorder="1"/>
    <xf numFmtId="0" fontId="12" fillId="2" borderId="0" xfId="2" applyFont="1" applyFill="1" applyBorder="1" applyAlignment="1">
      <alignment horizontal="center"/>
    </xf>
    <xf numFmtId="164" fontId="2" fillId="2" borderId="0" xfId="2" applyNumberFormat="1" applyFont="1" applyFill="1" applyBorder="1"/>
    <xf numFmtId="164" fontId="11" fillId="2" borderId="0" xfId="3" applyNumberFormat="1" applyFont="1" applyFill="1" applyBorder="1"/>
    <xf numFmtId="0" fontId="18" fillId="2" borderId="0" xfId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1" fillId="2" borderId="17" xfId="1" applyFont="1" applyFill="1" applyBorder="1"/>
    <xf numFmtId="164" fontId="11" fillId="4" borderId="0" xfId="3" applyNumberFormat="1" applyFont="1" applyFill="1" applyBorder="1"/>
    <xf numFmtId="164" fontId="20" fillId="4" borderId="0" xfId="3" applyNumberFormat="1" applyFont="1" applyFill="1" applyBorder="1"/>
    <xf numFmtId="167" fontId="19" fillId="4" borderId="0" xfId="1" applyNumberFormat="1" applyFont="1" applyFill="1"/>
    <xf numFmtId="164" fontId="11" fillId="2" borderId="0" xfId="1" applyNumberFormat="1" applyFont="1" applyFill="1"/>
    <xf numFmtId="0" fontId="0" fillId="2" borderId="0" xfId="0" applyFill="1"/>
    <xf numFmtId="0" fontId="11" fillId="2" borderId="0" xfId="1" applyFont="1" applyFill="1"/>
    <xf numFmtId="49" fontId="12" fillId="2" borderId="0" xfId="2" applyNumberFormat="1" applyFont="1" applyFill="1" applyBorder="1" applyAlignment="1">
      <alignment vertical="center" wrapText="1"/>
    </xf>
    <xf numFmtId="0" fontId="2" fillId="2" borderId="0" xfId="1" applyFont="1" applyFill="1"/>
    <xf numFmtId="3" fontId="2" fillId="2" borderId="0" xfId="1" applyNumberFormat="1" applyFont="1" applyFill="1"/>
    <xf numFmtId="0" fontId="22" fillId="2" borderId="0" xfId="1" applyFont="1" applyFill="1"/>
    <xf numFmtId="0" fontId="12" fillId="4" borderId="0" xfId="2" applyFont="1" applyFill="1" applyBorder="1" applyAlignment="1">
      <alignment horizontal="center"/>
    </xf>
    <xf numFmtId="1" fontId="12" fillId="2" borderId="0" xfId="2" applyNumberFormat="1" applyFont="1" applyFill="1" applyBorder="1" applyAlignment="1">
      <alignment horizontal="center"/>
    </xf>
    <xf numFmtId="164" fontId="11" fillId="0" borderId="2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19" fillId="0" borderId="0" xfId="1" applyFont="1" applyFill="1"/>
    <xf numFmtId="0" fontId="19" fillId="5" borderId="0" xfId="1" applyFont="1" applyFill="1"/>
    <xf numFmtId="0" fontId="19" fillId="2" borderId="0" xfId="1" applyFont="1" applyFill="1"/>
    <xf numFmtId="0" fontId="11" fillId="2" borderId="0" xfId="1" applyFont="1" applyFill="1" applyBorder="1" applyAlignment="1">
      <alignment horizontal="left" indent="1"/>
    </xf>
    <xf numFmtId="0" fontId="11" fillId="2" borderId="18" xfId="1" applyFont="1" applyFill="1" applyBorder="1"/>
    <xf numFmtId="0" fontId="23" fillId="0" borderId="19" xfId="0" applyFont="1" applyBorder="1" applyAlignment="1">
      <alignment horizontal="center" vertical="center" wrapText="1"/>
    </xf>
    <xf numFmtId="0" fontId="23" fillId="0" borderId="19" xfId="0" applyFont="1" applyBorder="1" applyAlignment="1">
      <alignment wrapText="1"/>
    </xf>
    <xf numFmtId="0" fontId="23" fillId="0" borderId="19" xfId="0" applyFont="1" applyBorder="1" applyAlignment="1">
      <alignment vertical="center" wrapText="1"/>
    </xf>
    <xf numFmtId="0" fontId="23" fillId="0" borderId="19" xfId="0" applyFont="1" applyBorder="1" applyAlignment="1">
      <alignment horizontal="center" wrapText="1"/>
    </xf>
    <xf numFmtId="0" fontId="11" fillId="2" borderId="0" xfId="1" applyFont="1" applyFill="1" applyBorder="1" applyAlignment="1">
      <alignment horizontal="left"/>
    </xf>
    <xf numFmtId="0" fontId="11" fillId="4" borderId="0" xfId="1" applyFont="1" applyFill="1"/>
    <xf numFmtId="0" fontId="24" fillId="2" borderId="1" xfId="1" applyFont="1" applyFill="1" applyBorder="1"/>
    <xf numFmtId="0" fontId="12" fillId="2" borderId="6" xfId="1" applyFont="1" applyFill="1" applyBorder="1"/>
    <xf numFmtId="0" fontId="12" fillId="2" borderId="7" xfId="1" applyFont="1" applyFill="1" applyBorder="1"/>
    <xf numFmtId="0" fontId="12" fillId="2" borderId="0" xfId="1" applyFont="1" applyFill="1"/>
    <xf numFmtId="0" fontId="24" fillId="2" borderId="0" xfId="1" applyFont="1" applyFill="1" applyBorder="1" applyAlignment="1">
      <alignment horizontal="left"/>
    </xf>
    <xf numFmtId="0" fontId="11" fillId="2" borderId="0" xfId="1" applyFont="1" applyFill="1" applyBorder="1" applyAlignment="1">
      <alignment horizontal="left" wrapText="1" indent="1"/>
    </xf>
    <xf numFmtId="0" fontId="24" fillId="4" borderId="1" xfId="1" applyFont="1" applyFill="1" applyBorder="1"/>
    <xf numFmtId="0" fontId="19" fillId="2" borderId="3" xfId="1" applyFont="1" applyFill="1" applyBorder="1"/>
    <xf numFmtId="0" fontId="20" fillId="2" borderId="4" xfId="1" applyFont="1" applyFill="1" applyBorder="1" applyAlignment="1">
      <alignment horizontal="center"/>
    </xf>
    <xf numFmtId="0" fontId="20" fillId="2" borderId="5" xfId="1" applyFont="1" applyFill="1" applyBorder="1" applyAlignment="1">
      <alignment horizontal="center"/>
    </xf>
    <xf numFmtId="0" fontId="20" fillId="2" borderId="0" xfId="1" applyFont="1" applyFill="1" applyBorder="1" applyAlignment="1">
      <alignment horizontal="center"/>
    </xf>
    <xf numFmtId="0" fontId="20" fillId="2" borderId="7" xfId="1" applyFont="1" applyFill="1" applyBorder="1" applyAlignment="1">
      <alignment horizontal="center"/>
    </xf>
    <xf numFmtId="0" fontId="19" fillId="2" borderId="7" xfId="1" applyFont="1" applyFill="1" applyBorder="1"/>
    <xf numFmtId="0" fontId="20" fillId="2" borderId="0" xfId="2" applyFont="1" applyFill="1" applyBorder="1" applyAlignment="1">
      <alignment horizontal="center"/>
    </xf>
    <xf numFmtId="0" fontId="19" fillId="2" borderId="0" xfId="1" applyFont="1" applyFill="1" applyBorder="1"/>
    <xf numFmtId="164" fontId="20" fillId="2" borderId="11" xfId="2" applyNumberFormat="1" applyFont="1" applyFill="1" applyBorder="1"/>
    <xf numFmtId="164" fontId="20" fillId="2" borderId="0" xfId="3" applyNumberFormat="1" applyFont="1" applyFill="1" applyBorder="1"/>
    <xf numFmtId="164" fontId="19" fillId="2" borderId="0" xfId="3" applyNumberFormat="1" applyFont="1" applyFill="1" applyBorder="1"/>
    <xf numFmtId="9" fontId="19" fillId="2" borderId="0" xfId="3" applyFont="1" applyFill="1" applyBorder="1"/>
    <xf numFmtId="9" fontId="20" fillId="2" borderId="0" xfId="3" applyFont="1" applyFill="1" applyBorder="1"/>
    <xf numFmtId="0" fontId="20" fillId="2" borderId="0" xfId="1" applyFont="1" applyFill="1" applyBorder="1"/>
    <xf numFmtId="0" fontId="19" fillId="2" borderId="8" xfId="1" applyFont="1" applyFill="1" applyBorder="1"/>
    <xf numFmtId="0" fontId="19" fillId="2" borderId="1" xfId="1" applyFont="1" applyFill="1" applyBorder="1"/>
    <xf numFmtId="0" fontId="19" fillId="2" borderId="9" xfId="1" applyFont="1" applyFill="1" applyBorder="1"/>
    <xf numFmtId="3" fontId="22" fillId="2" borderId="0" xfId="1" applyNumberFormat="1" applyFont="1" applyFill="1"/>
    <xf numFmtId="0" fontId="22" fillId="2" borderId="0" xfId="1" applyFont="1" applyFill="1" applyBorder="1"/>
    <xf numFmtId="0" fontId="12" fillId="2" borderId="0" xfId="1" applyFont="1" applyFill="1" applyBorder="1" applyAlignment="1">
      <alignment horizontal="left" indent="1"/>
    </xf>
    <xf numFmtId="0" fontId="24" fillId="2" borderId="0" xfId="1" applyFont="1" applyFill="1" applyBorder="1"/>
    <xf numFmtId="164" fontId="22" fillId="2" borderId="0" xfId="2" applyNumberFormat="1" applyFont="1" applyFill="1" applyBorder="1"/>
    <xf numFmtId="0" fontId="11" fillId="2" borderId="0" xfId="1" applyFont="1" applyFill="1" applyBorder="1" applyAlignment="1">
      <alignment wrapText="1"/>
    </xf>
    <xf numFmtId="0" fontId="11" fillId="2" borderId="0" xfId="1" applyFont="1" applyFill="1" applyBorder="1" applyAlignment="1">
      <alignment horizontal="left" vertical="center" wrapText="1"/>
    </xf>
    <xf numFmtId="164" fontId="11" fillId="2" borderId="2" xfId="2" applyNumberFormat="1" applyFont="1" applyFill="1" applyBorder="1" applyAlignment="1">
      <alignment vertical="center"/>
    </xf>
    <xf numFmtId="164" fontId="2" fillId="3" borderId="2" xfId="2" applyNumberFormat="1" applyFont="1" applyFill="1" applyBorder="1" applyAlignment="1">
      <alignment vertical="center"/>
    </xf>
    <xf numFmtId="0" fontId="11" fillId="2" borderId="0" xfId="1" applyFont="1" applyFill="1" applyBorder="1" applyAlignment="1">
      <alignment vertical="center"/>
    </xf>
    <xf numFmtId="167" fontId="19" fillId="2" borderId="0" xfId="1" applyNumberFormat="1" applyFont="1" applyFill="1"/>
    <xf numFmtId="0" fontId="11" fillId="2" borderId="0" xfId="1" applyFont="1" applyFill="1" applyBorder="1" applyAlignment="1"/>
    <xf numFmtId="49" fontId="13" fillId="4" borderId="0" xfId="2" applyNumberFormat="1" applyFont="1" applyFill="1" applyBorder="1" applyAlignment="1">
      <alignment vertical="center" wrapText="1"/>
    </xf>
    <xf numFmtId="167" fontId="2" fillId="4" borderId="0" xfId="1" applyNumberFormat="1" applyFont="1" applyFill="1"/>
    <xf numFmtId="167" fontId="2" fillId="2" borderId="0" xfId="1" applyNumberFormat="1" applyFont="1" applyFill="1"/>
    <xf numFmtId="49" fontId="13" fillId="2" borderId="0" xfId="2" applyNumberFormat="1" applyFont="1" applyFill="1" applyBorder="1" applyAlignment="1">
      <alignment vertical="center" wrapText="1"/>
    </xf>
    <xf numFmtId="164" fontId="2" fillId="4" borderId="0" xfId="1" applyNumberFormat="1" applyFont="1" applyFill="1"/>
    <xf numFmtId="0" fontId="22" fillId="2" borderId="13" xfId="1" applyFont="1" applyFill="1" applyBorder="1"/>
    <xf numFmtId="0" fontId="26" fillId="4" borderId="0" xfId="1" applyFont="1" applyFill="1"/>
    <xf numFmtId="0" fontId="12" fillId="4" borderId="0" xfId="2" applyFont="1" applyFill="1" applyBorder="1" applyAlignment="1">
      <alignment horizontal="center"/>
    </xf>
    <xf numFmtId="167" fontId="22" fillId="4" borderId="0" xfId="1" applyNumberFormat="1" applyFont="1" applyFill="1"/>
    <xf numFmtId="0" fontId="22" fillId="4" borderId="0" xfId="1" applyFont="1" applyFill="1"/>
    <xf numFmtId="0" fontId="12" fillId="4" borderId="0" xfId="2" applyFont="1" applyFill="1" applyBorder="1" applyAlignment="1">
      <alignment horizontal="center"/>
    </xf>
    <xf numFmtId="0" fontId="23" fillId="2" borderId="0" xfId="1" applyFont="1" applyFill="1"/>
    <xf numFmtId="0" fontId="11" fillId="2" borderId="20" xfId="1" applyFont="1" applyFill="1" applyBorder="1"/>
    <xf numFmtId="0" fontId="11" fillId="2" borderId="22" xfId="1" applyFont="1" applyFill="1" applyBorder="1"/>
    <xf numFmtId="0" fontId="24" fillId="2" borderId="22" xfId="1" applyFont="1" applyFill="1" applyBorder="1" applyAlignment="1">
      <alignment horizontal="left"/>
    </xf>
    <xf numFmtId="3" fontId="11" fillId="2" borderId="22" xfId="2" applyNumberFormat="1" applyFont="1" applyFill="1" applyBorder="1"/>
    <xf numFmtId="3" fontId="12" fillId="2" borderId="22" xfId="2" applyNumberFormat="1" applyFont="1" applyFill="1" applyBorder="1"/>
    <xf numFmtId="164" fontId="11" fillId="2" borderId="22" xfId="2" applyNumberFormat="1" applyFont="1" applyFill="1" applyBorder="1"/>
    <xf numFmtId="0" fontId="11" fillId="2" borderId="21" xfId="1" applyFont="1" applyFill="1" applyBorder="1"/>
    <xf numFmtId="17" fontId="2" fillId="2" borderId="0" xfId="1" applyNumberFormat="1" applyFont="1" applyFill="1"/>
    <xf numFmtId="164" fontId="2" fillId="2" borderId="0" xfId="1" applyNumberFormat="1" applyFont="1" applyFill="1"/>
    <xf numFmtId="0" fontId="14" fillId="2" borderId="16" xfId="2" applyFont="1" applyFill="1" applyBorder="1" applyAlignment="1">
      <alignment horizontal="center"/>
    </xf>
    <xf numFmtId="0" fontId="14" fillId="2" borderId="15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49" fontId="12" fillId="4" borderId="0" xfId="2" applyNumberFormat="1" applyFont="1" applyFill="1" applyBorder="1" applyAlignment="1">
      <alignment horizontal="center" vertical="center" wrapText="1"/>
    </xf>
    <xf numFmtId="0" fontId="12" fillId="2" borderId="1" xfId="2" applyFont="1" applyFill="1" applyBorder="1" applyAlignment="1">
      <alignment horizontal="center"/>
    </xf>
    <xf numFmtId="0" fontId="12" fillId="2" borderId="0" xfId="0" applyFont="1" applyFill="1" applyAlignment="1">
      <alignment horizontal="center" vertical="center" readingOrder="1"/>
    </xf>
    <xf numFmtId="0" fontId="12" fillId="2" borderId="0" xfId="0" applyFont="1" applyFill="1" applyAlignment="1">
      <alignment horizontal="center" vertical="center" wrapText="1" readingOrder="1"/>
    </xf>
    <xf numFmtId="1" fontId="12" fillId="4" borderId="0" xfId="2" applyNumberFormat="1" applyFont="1" applyFill="1" applyBorder="1" applyAlignment="1">
      <alignment horizontal="center" vertical="center" wrapText="1"/>
    </xf>
    <xf numFmtId="0" fontId="25" fillId="2" borderId="0" xfId="0" applyFont="1" applyFill="1" applyAlignment="1">
      <alignment horizontal="center" vertical="center" readingOrder="1"/>
    </xf>
    <xf numFmtId="0" fontId="12" fillId="4" borderId="0" xfId="2" applyFont="1" applyFill="1" applyBorder="1" applyAlignment="1">
      <alignment horizontal="center"/>
    </xf>
    <xf numFmtId="0" fontId="12" fillId="4" borderId="1" xfId="2" applyFont="1" applyFill="1" applyBorder="1" applyAlignment="1">
      <alignment horizontal="center"/>
    </xf>
    <xf numFmtId="0" fontId="25" fillId="2" borderId="0" xfId="0" applyFont="1" applyFill="1" applyBorder="1" applyAlignment="1">
      <alignment horizontal="center" vertical="center" readingOrder="1"/>
    </xf>
    <xf numFmtId="1" fontId="12" fillId="2" borderId="1" xfId="2" applyNumberFormat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 wrapText="1"/>
    </xf>
    <xf numFmtId="0" fontId="12" fillId="2" borderId="0" xfId="1" applyFont="1" applyFill="1" applyBorder="1" applyAlignment="1">
      <alignment horizontal="center" wrapText="1"/>
    </xf>
    <xf numFmtId="0" fontId="12" fillId="2" borderId="0" xfId="1" applyFont="1" applyFill="1" applyBorder="1" applyAlignment="1">
      <alignment horizontal="center"/>
    </xf>
  </cellXfs>
  <cellStyles count="14">
    <cellStyle name="Comma0" xfId="4" xr:uid="{00000000-0005-0000-0000-000000000000}"/>
    <cellStyle name="Currency0" xfId="5" xr:uid="{00000000-0005-0000-0000-000001000000}"/>
    <cellStyle name="Date" xfId="6" xr:uid="{00000000-0005-0000-0000-000002000000}"/>
    <cellStyle name="Estilo 1" xfId="7" xr:uid="{00000000-0005-0000-0000-000003000000}"/>
    <cellStyle name="Euro" xfId="8" xr:uid="{00000000-0005-0000-0000-000004000000}"/>
    <cellStyle name="Fixed" xfId="9" xr:uid="{00000000-0005-0000-0000-000005000000}"/>
    <cellStyle name="Heading 1" xfId="10" xr:uid="{00000000-0005-0000-0000-000006000000}"/>
    <cellStyle name="Heading 2" xfId="11" xr:uid="{00000000-0005-0000-0000-000007000000}"/>
    <cellStyle name="Hipervínculo" xfId="13" builtinId="8"/>
    <cellStyle name="Normal" xfId="0" builtinId="0"/>
    <cellStyle name="Normal_Fenaviquín 14 (2007) - Base importaciones maquinaria" xfId="1" xr:uid="{00000000-0005-0000-0000-00000A000000}"/>
    <cellStyle name="Normal_Fenaviquín 15 (2007) - Huevo por colores" xfId="2" xr:uid="{00000000-0005-0000-0000-00000B000000}"/>
    <cellStyle name="Porcentual 2" xfId="3" xr:uid="{00000000-0005-0000-0000-00000C000000}"/>
    <cellStyle name="rojo" xfId="12" xr:uid="{00000000-0005-0000-0000-00000D000000}"/>
  </cellStyles>
  <dxfs count="0"/>
  <tableStyles count="0" defaultTableStyle="TableStyleMedium9" defaultPivotStyle="PivotStyleLight16"/>
  <colors>
    <mruColors>
      <color rgb="FF53722D"/>
      <color rgb="FF009FE3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externalLink" Target="externalLinks/externalLink5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externalLink" Target="externalLinks/externalLink3.xml"/><Relationship Id="rId58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theme" Target="theme/theme1.xml"/><Relationship Id="rId8" Type="http://schemas.openxmlformats.org/officeDocument/2006/relationships/worksheet" Target="worksheets/sheet8.xml"/><Relationship Id="rId51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externalLink" Target="externalLinks/externalLink4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styles" Target="styles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externalLink" Target="externalLinks/externalLink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27426255488947"/>
          <c:y val="9.7087378640776698E-2"/>
          <c:w val="0.39982930236345754"/>
          <c:h val="0.81324503733149867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B429-4EF0-BA6B-F39C4732335B}"/>
              </c:ext>
            </c:extLst>
          </c:dPt>
          <c:dPt>
            <c:idx val="2"/>
            <c:bubble3D val="0"/>
            <c:spPr>
              <a:solidFill>
                <a:schemeClr val="accent3">
                  <a:lumMod val="20000"/>
                  <a:lumOff val="8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3-B429-4EF0-BA6B-F39C4732335B}"/>
              </c:ext>
            </c:extLst>
          </c:dPt>
          <c:dLbls>
            <c:dLbl>
              <c:idx val="0"/>
              <c:layout>
                <c:manualLayout>
                  <c:x val="0.10567281045176616"/>
                  <c:y val="-6.6899760273648107E-2"/>
                </c:manualLayout>
              </c:layout>
              <c:spPr/>
              <c:txPr>
                <a:bodyPr/>
                <a:lstStyle/>
                <a:p>
                  <a:pPr>
                    <a:defRPr lang="es-CO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B429-4EF0-BA6B-F39C4732335B}"/>
                </c:ext>
              </c:extLst>
            </c:dLbl>
            <c:dLbl>
              <c:idx val="1"/>
              <c:layout>
                <c:manualLayout>
                  <c:x val="-0.15806617922759655"/>
                  <c:y val="6.818094946869506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B429-4EF0-BA6B-F39C4732335B}"/>
                </c:ext>
              </c:extLst>
            </c:dLbl>
            <c:dLbl>
              <c:idx val="2"/>
              <c:layout>
                <c:manualLayout>
                  <c:x val="9.2109854983210889E-3"/>
                  <c:y val="-4.1950532356740608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B429-4EF0-BA6B-F39C4732335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lang="es-CO" b="1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'Resumen exportaciones totales'!$C$46:$C$48</c:f>
              <c:strCache>
                <c:ptCount val="3"/>
                <c:pt idx="0">
                  <c:v>Materias primas</c:v>
                </c:pt>
                <c:pt idx="1">
                  <c:v>Manufacturas</c:v>
                </c:pt>
                <c:pt idx="2">
                  <c:v>Otras transacciones</c:v>
                </c:pt>
              </c:strCache>
            </c:strRef>
          </c:cat>
          <c:val>
            <c:numRef>
              <c:f>'Resumen exportaciones totales'!$D$46:$D$48</c:f>
              <c:numCache>
                <c:formatCode>#,##0</c:formatCode>
                <c:ptCount val="3"/>
                <c:pt idx="0">
                  <c:v>620.25891300000535</c:v>
                </c:pt>
                <c:pt idx="1">
                  <c:v>1099.9731488899968</c:v>
                </c:pt>
                <c:pt idx="2">
                  <c:v>38.542875930000029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B429-4EF0-BA6B-F39C4732335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4"/>
      </c:pieChart>
    </c:plotArea>
    <c:legend>
      <c:legendPos val="b"/>
      <c:layout>
        <c:manualLayout>
          <c:xMode val="edge"/>
          <c:yMode val="edge"/>
          <c:x val="0.65948922255839737"/>
          <c:y val="0.11484532273271665"/>
          <c:w val="0.33504939269226197"/>
          <c:h val="0.72882616007950463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333324251423604E-2"/>
          <c:y val="0.15444692547759889"/>
          <c:w val="0.40587635888074547"/>
          <c:h val="0.72946683903318055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>
              <c:ext xmlns:c16="http://schemas.microsoft.com/office/drawing/2014/chart" uri="{C3380CC4-5D6E-409C-BE32-E72D297353CC}">
                <c16:uniqueId val="{00000001-E5A5-461D-973E-12B0A7618524}"/>
              </c:ext>
            </c:extLst>
          </c:dPt>
          <c:dLbls>
            <c:dLbl>
              <c:idx val="0"/>
              <c:layout>
                <c:manualLayout>
                  <c:x val="6.1293020864973478E-2"/>
                  <c:y val="-0.14555116492066111"/>
                </c:manualLayout>
              </c:layout>
              <c:spPr/>
              <c:txPr>
                <a:bodyPr/>
                <a:lstStyle/>
                <a:p>
                  <a:pPr>
                    <a:defRPr lang="es-CO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E5A5-461D-973E-12B0A7618524}"/>
                </c:ext>
              </c:extLst>
            </c:dLbl>
            <c:dLbl>
              <c:idx val="1"/>
              <c:layout>
                <c:manualLayout>
                  <c:x val="-0.12049005984978517"/>
                  <c:y val="0.251280343688382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5A5-461D-973E-12B0A761852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lang="es-CO" b="1"/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'Resumen exportaciones totales'!$G$46:$G$47</c:f>
              <c:strCache>
                <c:ptCount val="2"/>
                <c:pt idx="0">
                  <c:v>Tradicionales</c:v>
                </c:pt>
                <c:pt idx="1">
                  <c:v>No tradicionales</c:v>
                </c:pt>
              </c:strCache>
            </c:strRef>
          </c:cat>
          <c:val>
            <c:numRef>
              <c:f>'Resumen exportaciones totales'!$H$46:$H$47</c:f>
              <c:numCache>
                <c:formatCode>#,##0</c:formatCode>
                <c:ptCount val="2"/>
                <c:pt idx="0">
                  <c:v>37.882560959999978</c:v>
                </c:pt>
                <c:pt idx="1">
                  <c:v>1726.6634174699914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E5A5-461D-973E-12B0A7618524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4"/>
      </c:pieChart>
    </c:plotArea>
    <c:legend>
      <c:legendPos val="b"/>
      <c:layout>
        <c:manualLayout>
          <c:xMode val="edge"/>
          <c:yMode val="edge"/>
          <c:x val="0.56762153865714882"/>
          <c:y val="0.15677713793238532"/>
          <c:w val="0.4252273656104405"/>
          <c:h val="0.58941055875478254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/>
      <c:pieChart>
        <c:varyColors val="1"/>
        <c:ser>
          <c:idx val="0"/>
          <c:order val="0"/>
          <c:dLbls>
            <c:dLbl>
              <c:idx val="3"/>
              <c:layout>
                <c:manualLayout>
                  <c:x val="-7.8227935495537013E-2"/>
                  <c:y val="2.5187516772135907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7.5768963117606128E-2"/>
                      <c:h val="9.4735401312139075E-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0-BC6F-43F0-9A9E-21D8ABCFD8AB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'Resumen exportaciones aduana'!$C$43:$C$46</c:f>
              <c:strCache>
                <c:ptCount val="4"/>
                <c:pt idx="0">
                  <c:v>Bogotá</c:v>
                </c:pt>
                <c:pt idx="1">
                  <c:v>Cartagena</c:v>
                </c:pt>
                <c:pt idx="2">
                  <c:v>Buenaventura</c:v>
                </c:pt>
                <c:pt idx="3">
                  <c:v>Los demás</c:v>
                </c:pt>
              </c:strCache>
            </c:strRef>
          </c:cat>
          <c:val>
            <c:numRef>
              <c:f>'Resumen exportaciones aduana'!$D$43:$D$46</c:f>
              <c:numCache>
                <c:formatCode>#,##0</c:formatCode>
                <c:ptCount val="4"/>
                <c:pt idx="0">
                  <c:v>922.09650499999998</c:v>
                </c:pt>
                <c:pt idx="1">
                  <c:v>408.60956399999998</c:v>
                </c:pt>
                <c:pt idx="2">
                  <c:v>188.54643799999999</c:v>
                </c:pt>
                <c:pt idx="3">
                  <c:v>245.29346999999999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5CC-413B-9A70-567767E293A1}"/>
            </c:ext>
          </c:extLst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</c:plotArea>
    <c:legend>
      <c:legendPos val="r"/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exportaciones'!$E$81:$E$141</c:f>
              <c:numCache>
                <c:formatCode>mmm\-yy</c:formatCode>
                <c:ptCount val="61"/>
                <c:pt idx="0">
                  <c:v>41487</c:v>
                </c:pt>
                <c:pt idx="1">
                  <c:v>41518</c:v>
                </c:pt>
                <c:pt idx="2">
                  <c:v>41548</c:v>
                </c:pt>
                <c:pt idx="3">
                  <c:v>41579</c:v>
                </c:pt>
                <c:pt idx="4">
                  <c:v>41609</c:v>
                </c:pt>
                <c:pt idx="5">
                  <c:v>41640</c:v>
                </c:pt>
                <c:pt idx="6">
                  <c:v>41671</c:v>
                </c:pt>
                <c:pt idx="7">
                  <c:v>41699</c:v>
                </c:pt>
                <c:pt idx="8">
                  <c:v>41730</c:v>
                </c:pt>
                <c:pt idx="9">
                  <c:v>41760</c:v>
                </c:pt>
                <c:pt idx="10">
                  <c:v>41791</c:v>
                </c:pt>
                <c:pt idx="11">
                  <c:v>41821</c:v>
                </c:pt>
                <c:pt idx="12">
                  <c:v>41852</c:v>
                </c:pt>
                <c:pt idx="13">
                  <c:v>41883</c:v>
                </c:pt>
                <c:pt idx="14">
                  <c:v>41913</c:v>
                </c:pt>
                <c:pt idx="15">
                  <c:v>41944</c:v>
                </c:pt>
                <c:pt idx="16">
                  <c:v>41974</c:v>
                </c:pt>
                <c:pt idx="17">
                  <c:v>42005</c:v>
                </c:pt>
                <c:pt idx="18">
                  <c:v>42036</c:v>
                </c:pt>
                <c:pt idx="19">
                  <c:v>42064</c:v>
                </c:pt>
                <c:pt idx="20">
                  <c:v>42095</c:v>
                </c:pt>
                <c:pt idx="21">
                  <c:v>42125</c:v>
                </c:pt>
                <c:pt idx="22">
                  <c:v>42156</c:v>
                </c:pt>
                <c:pt idx="23">
                  <c:v>42186</c:v>
                </c:pt>
                <c:pt idx="24">
                  <c:v>42217</c:v>
                </c:pt>
                <c:pt idx="25">
                  <c:v>42248</c:v>
                </c:pt>
                <c:pt idx="26">
                  <c:v>42278</c:v>
                </c:pt>
                <c:pt idx="27">
                  <c:v>42309</c:v>
                </c:pt>
                <c:pt idx="28">
                  <c:v>42339</c:v>
                </c:pt>
                <c:pt idx="29">
                  <c:v>42370</c:v>
                </c:pt>
                <c:pt idx="30">
                  <c:v>42401</c:v>
                </c:pt>
                <c:pt idx="31">
                  <c:v>42430</c:v>
                </c:pt>
                <c:pt idx="32">
                  <c:v>42461</c:v>
                </c:pt>
                <c:pt idx="33">
                  <c:v>42491</c:v>
                </c:pt>
                <c:pt idx="34">
                  <c:v>42522</c:v>
                </c:pt>
                <c:pt idx="35">
                  <c:v>42552</c:v>
                </c:pt>
                <c:pt idx="36">
                  <c:v>42583</c:v>
                </c:pt>
                <c:pt idx="37">
                  <c:v>42614</c:v>
                </c:pt>
                <c:pt idx="38">
                  <c:v>42644</c:v>
                </c:pt>
                <c:pt idx="39">
                  <c:v>42675</c:v>
                </c:pt>
                <c:pt idx="40">
                  <c:v>42705</c:v>
                </c:pt>
                <c:pt idx="41">
                  <c:v>42736</c:v>
                </c:pt>
                <c:pt idx="42">
                  <c:v>42767</c:v>
                </c:pt>
                <c:pt idx="43">
                  <c:v>42795</c:v>
                </c:pt>
                <c:pt idx="44">
                  <c:v>42826</c:v>
                </c:pt>
                <c:pt idx="45">
                  <c:v>42856</c:v>
                </c:pt>
                <c:pt idx="46">
                  <c:v>42887</c:v>
                </c:pt>
                <c:pt idx="47">
                  <c:v>42917</c:v>
                </c:pt>
                <c:pt idx="48">
                  <c:v>42948</c:v>
                </c:pt>
                <c:pt idx="49">
                  <c:v>42979</c:v>
                </c:pt>
                <c:pt idx="50">
                  <c:v>43009</c:v>
                </c:pt>
                <c:pt idx="51">
                  <c:v>43040</c:v>
                </c:pt>
                <c:pt idx="52">
                  <c:v>43070</c:v>
                </c:pt>
                <c:pt idx="53">
                  <c:v>43101</c:v>
                </c:pt>
                <c:pt idx="54">
                  <c:v>43132</c:v>
                </c:pt>
                <c:pt idx="55">
                  <c:v>43160</c:v>
                </c:pt>
                <c:pt idx="56">
                  <c:v>43191</c:v>
                </c:pt>
                <c:pt idx="57">
                  <c:v>43221</c:v>
                </c:pt>
                <c:pt idx="58">
                  <c:v>43252</c:v>
                </c:pt>
                <c:pt idx="59">
                  <c:v>43282</c:v>
                </c:pt>
                <c:pt idx="60">
                  <c:v>43313</c:v>
                </c:pt>
              </c:numCache>
            </c:numRef>
          </c:cat>
          <c:val>
            <c:numRef>
              <c:f>'Histórico exportaciones'!$F$81:$F$141</c:f>
              <c:numCache>
                <c:formatCode>0.0</c:formatCode>
                <c:ptCount val="61"/>
                <c:pt idx="0">
                  <c:v>268.7748382975002</c:v>
                </c:pt>
                <c:pt idx="1">
                  <c:v>267.21067248500032</c:v>
                </c:pt>
                <c:pt idx="2">
                  <c:v>269.42797723583351</c:v>
                </c:pt>
                <c:pt idx="3">
                  <c:v>268.72940096583358</c:v>
                </c:pt>
                <c:pt idx="4">
                  <c:v>269.32247960333365</c:v>
                </c:pt>
                <c:pt idx="5">
                  <c:v>269.4853301075002</c:v>
                </c:pt>
                <c:pt idx="6">
                  <c:v>270.32971728000024</c:v>
                </c:pt>
                <c:pt idx="7">
                  <c:v>268.91689801166683</c:v>
                </c:pt>
                <c:pt idx="8">
                  <c:v>263.35195314000003</c:v>
                </c:pt>
                <c:pt idx="9">
                  <c:v>261.44322488916652</c:v>
                </c:pt>
                <c:pt idx="10">
                  <c:v>258.11772873083322</c:v>
                </c:pt>
                <c:pt idx="11">
                  <c:v>260.54510075750005</c:v>
                </c:pt>
                <c:pt idx="12">
                  <c:v>261.39946041833349</c:v>
                </c:pt>
                <c:pt idx="13">
                  <c:v>263.36066797499996</c:v>
                </c:pt>
                <c:pt idx="14">
                  <c:v>259.08467011416661</c:v>
                </c:pt>
                <c:pt idx="15">
                  <c:v>258.0529879483334</c:v>
                </c:pt>
                <c:pt idx="16">
                  <c:v>258.7070637591666</c:v>
                </c:pt>
                <c:pt idx="17">
                  <c:v>257.86052405916655</c:v>
                </c:pt>
                <c:pt idx="18">
                  <c:v>258.21385359416655</c:v>
                </c:pt>
                <c:pt idx="19">
                  <c:v>258.92349293833325</c:v>
                </c:pt>
                <c:pt idx="20">
                  <c:v>258.25327066666671</c:v>
                </c:pt>
                <c:pt idx="21">
                  <c:v>253.51294828666673</c:v>
                </c:pt>
                <c:pt idx="22">
                  <c:v>250.29463376500016</c:v>
                </c:pt>
                <c:pt idx="23">
                  <c:v>244.13545091416674</c:v>
                </c:pt>
                <c:pt idx="24">
                  <c:v>239.22872854750005</c:v>
                </c:pt>
                <c:pt idx="25">
                  <c:v>236.98209244916677</c:v>
                </c:pt>
                <c:pt idx="26">
                  <c:v>233.41736035333346</c:v>
                </c:pt>
                <c:pt idx="27">
                  <c:v>229.13780127666658</c:v>
                </c:pt>
                <c:pt idx="28">
                  <c:v>226.16588488166664</c:v>
                </c:pt>
                <c:pt idx="29">
                  <c:v>222.47243709833333</c:v>
                </c:pt>
                <c:pt idx="30">
                  <c:v>220.6119928083333</c:v>
                </c:pt>
                <c:pt idx="31">
                  <c:v>215.72478196999987</c:v>
                </c:pt>
                <c:pt idx="32">
                  <c:v>212.46421210249983</c:v>
                </c:pt>
                <c:pt idx="33">
                  <c:v>210.62060841666661</c:v>
                </c:pt>
                <c:pt idx="34">
                  <c:v>210.80366465249986</c:v>
                </c:pt>
                <c:pt idx="35">
                  <c:v>204.82467500333323</c:v>
                </c:pt>
                <c:pt idx="36">
                  <c:v>207.64248722999977</c:v>
                </c:pt>
                <c:pt idx="37">
                  <c:v>204.78066003999984</c:v>
                </c:pt>
                <c:pt idx="38">
                  <c:v>204.71725116166667</c:v>
                </c:pt>
                <c:pt idx="39">
                  <c:v>205.6033198100001</c:v>
                </c:pt>
                <c:pt idx="40">
                  <c:v>204.04608623750008</c:v>
                </c:pt>
                <c:pt idx="41">
                  <c:v>204.45872979000009</c:v>
                </c:pt>
                <c:pt idx="42">
                  <c:v>202.11854519583338</c:v>
                </c:pt>
                <c:pt idx="43">
                  <c:v>204.37287485250008</c:v>
                </c:pt>
                <c:pt idx="44">
                  <c:v>200.17964305083331</c:v>
                </c:pt>
                <c:pt idx="45">
                  <c:v>202.06427436750008</c:v>
                </c:pt>
                <c:pt idx="46">
                  <c:v>204.60727676750011</c:v>
                </c:pt>
                <c:pt idx="47">
                  <c:v>207.66298133833337</c:v>
                </c:pt>
                <c:pt idx="48">
                  <c:v>207.3600302000001</c:v>
                </c:pt>
                <c:pt idx="49">
                  <c:v>207.19285633000013</c:v>
                </c:pt>
                <c:pt idx="50">
                  <c:v>207.04536823583337</c:v>
                </c:pt>
                <c:pt idx="51">
                  <c:v>206.73353088666661</c:v>
                </c:pt>
                <c:pt idx="52">
                  <c:v>206.02373537333321</c:v>
                </c:pt>
                <c:pt idx="53">
                  <c:v>208.48447371249995</c:v>
                </c:pt>
                <c:pt idx="54">
                  <c:v>209.09153635250001</c:v>
                </c:pt>
                <c:pt idx="55">
                  <c:v>207.29353448833331</c:v>
                </c:pt>
                <c:pt idx="56">
                  <c:v>211.59985373749998</c:v>
                </c:pt>
                <c:pt idx="57">
                  <c:v>212.61545667250007</c:v>
                </c:pt>
                <c:pt idx="58">
                  <c:v>212.36852359749992</c:v>
                </c:pt>
                <c:pt idx="59">
                  <c:v>214.41151953916668</c:v>
                </c:pt>
                <c:pt idx="60">
                  <c:v>214.58573256583341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146E-4279-B546-CFCB1093E1B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3988352"/>
        <c:axId val="74121216"/>
      </c:lineChart>
      <c:dateAx>
        <c:axId val="739883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 baseline="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121216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74121216"/>
        <c:scaling>
          <c:orientation val="minMax"/>
          <c:max val="300"/>
          <c:min val="19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988352"/>
        <c:crosses val="autoZero"/>
        <c:crossBetween val="midCat"/>
        <c:majorUnit val="40"/>
        <c:min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8195497182493084E-2"/>
          <c:y val="4.5987910344270189E-2"/>
          <c:w val="0.88394198984562622"/>
          <c:h val="0.8529222339914155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 tradicional'!$E$73:$E$121</c:f>
              <c:numCache>
                <c:formatCode>mmm\-yy</c:formatCode>
                <c:ptCount val="49"/>
                <c:pt idx="0">
                  <c:v>41852</c:v>
                </c:pt>
                <c:pt idx="1">
                  <c:v>41883</c:v>
                </c:pt>
                <c:pt idx="2">
                  <c:v>41913</c:v>
                </c:pt>
                <c:pt idx="3">
                  <c:v>41944</c:v>
                </c:pt>
                <c:pt idx="4">
                  <c:v>41974</c:v>
                </c:pt>
                <c:pt idx="5">
                  <c:v>42005</c:v>
                </c:pt>
                <c:pt idx="6">
                  <c:v>42036</c:v>
                </c:pt>
                <c:pt idx="7">
                  <c:v>42064</c:v>
                </c:pt>
                <c:pt idx="8">
                  <c:v>42095</c:v>
                </c:pt>
                <c:pt idx="9">
                  <c:v>42125</c:v>
                </c:pt>
                <c:pt idx="10">
                  <c:v>42156</c:v>
                </c:pt>
                <c:pt idx="11">
                  <c:v>42186</c:v>
                </c:pt>
                <c:pt idx="12">
                  <c:v>42217</c:v>
                </c:pt>
                <c:pt idx="13">
                  <c:v>42248</c:v>
                </c:pt>
                <c:pt idx="14">
                  <c:v>42278</c:v>
                </c:pt>
                <c:pt idx="15">
                  <c:v>42309</c:v>
                </c:pt>
                <c:pt idx="16">
                  <c:v>42339</c:v>
                </c:pt>
                <c:pt idx="17">
                  <c:v>42370</c:v>
                </c:pt>
                <c:pt idx="18">
                  <c:v>42401</c:v>
                </c:pt>
                <c:pt idx="19">
                  <c:v>42430</c:v>
                </c:pt>
                <c:pt idx="20">
                  <c:v>42461</c:v>
                </c:pt>
                <c:pt idx="21">
                  <c:v>42491</c:v>
                </c:pt>
                <c:pt idx="22">
                  <c:v>42522</c:v>
                </c:pt>
                <c:pt idx="23">
                  <c:v>42552</c:v>
                </c:pt>
                <c:pt idx="24">
                  <c:v>42583</c:v>
                </c:pt>
                <c:pt idx="25">
                  <c:v>42614</c:v>
                </c:pt>
                <c:pt idx="26">
                  <c:v>42644</c:v>
                </c:pt>
                <c:pt idx="27">
                  <c:v>42675</c:v>
                </c:pt>
                <c:pt idx="28">
                  <c:v>42705</c:v>
                </c:pt>
                <c:pt idx="29">
                  <c:v>42736</c:v>
                </c:pt>
                <c:pt idx="30">
                  <c:v>42767</c:v>
                </c:pt>
                <c:pt idx="31">
                  <c:v>42795</c:v>
                </c:pt>
                <c:pt idx="32">
                  <c:v>42826</c:v>
                </c:pt>
                <c:pt idx="33">
                  <c:v>42856</c:v>
                </c:pt>
                <c:pt idx="34">
                  <c:v>42887</c:v>
                </c:pt>
                <c:pt idx="35">
                  <c:v>42917</c:v>
                </c:pt>
                <c:pt idx="36">
                  <c:v>42948</c:v>
                </c:pt>
                <c:pt idx="37">
                  <c:v>42979</c:v>
                </c:pt>
                <c:pt idx="38">
                  <c:v>43009</c:v>
                </c:pt>
                <c:pt idx="39">
                  <c:v>43040</c:v>
                </c:pt>
                <c:pt idx="40">
                  <c:v>43070</c:v>
                </c:pt>
                <c:pt idx="41">
                  <c:v>43101</c:v>
                </c:pt>
                <c:pt idx="42">
                  <c:v>43132</c:v>
                </c:pt>
                <c:pt idx="43">
                  <c:v>43160</c:v>
                </c:pt>
                <c:pt idx="44">
                  <c:v>43191</c:v>
                </c:pt>
                <c:pt idx="45">
                  <c:v>43221</c:v>
                </c:pt>
                <c:pt idx="46">
                  <c:v>43252</c:v>
                </c:pt>
                <c:pt idx="47">
                  <c:v>43282</c:v>
                </c:pt>
                <c:pt idx="48">
                  <c:v>43313</c:v>
                </c:pt>
              </c:numCache>
            </c:numRef>
          </c:cat>
          <c:val>
            <c:numRef>
              <c:f>'Histórico expo tradicional'!$F$73:$F$121</c:f>
              <c:numCache>
                <c:formatCode>0.0</c:formatCode>
                <c:ptCount val="49"/>
                <c:pt idx="0">
                  <c:v>22.623261416666665</c:v>
                </c:pt>
                <c:pt idx="1">
                  <c:v>23.815512333333331</c:v>
                </c:pt>
                <c:pt idx="2">
                  <c:v>22.234908916666669</c:v>
                </c:pt>
                <c:pt idx="3">
                  <c:v>22.443914750000001</c:v>
                </c:pt>
                <c:pt idx="4">
                  <c:v>21.907183249999999</c:v>
                </c:pt>
                <c:pt idx="5">
                  <c:v>22.97994083333333</c:v>
                </c:pt>
                <c:pt idx="6">
                  <c:v>22.114390916666665</c:v>
                </c:pt>
                <c:pt idx="7">
                  <c:v>21.870714000000003</c:v>
                </c:pt>
                <c:pt idx="8">
                  <c:v>21.642955499999999</c:v>
                </c:pt>
                <c:pt idx="9">
                  <c:v>21.006596416666667</c:v>
                </c:pt>
                <c:pt idx="10">
                  <c:v>19.843327083333332</c:v>
                </c:pt>
                <c:pt idx="11">
                  <c:v>18.35080541666667</c:v>
                </c:pt>
                <c:pt idx="12">
                  <c:v>17.352501666666665</c:v>
                </c:pt>
                <c:pt idx="13">
                  <c:v>16.376737583333334</c:v>
                </c:pt>
                <c:pt idx="14">
                  <c:v>16.529468749999999</c:v>
                </c:pt>
                <c:pt idx="15">
                  <c:v>15.2730465</c:v>
                </c:pt>
                <c:pt idx="16">
                  <c:v>14.351413333333335</c:v>
                </c:pt>
                <c:pt idx="17">
                  <c:v>12.956098416666665</c:v>
                </c:pt>
                <c:pt idx="18">
                  <c:v>12.043445416666666</c:v>
                </c:pt>
                <c:pt idx="19">
                  <c:v>11.693706166666667</c:v>
                </c:pt>
                <c:pt idx="20">
                  <c:v>11.549590083333333</c:v>
                </c:pt>
                <c:pt idx="21">
                  <c:v>11.237554333333334</c:v>
                </c:pt>
                <c:pt idx="22">
                  <c:v>11.574686666666667</c:v>
                </c:pt>
                <c:pt idx="23">
                  <c:v>11.167361999999999</c:v>
                </c:pt>
                <c:pt idx="24">
                  <c:v>11.465828000000002</c:v>
                </c:pt>
                <c:pt idx="25">
                  <c:v>11.770509500000001</c:v>
                </c:pt>
                <c:pt idx="26">
                  <c:v>11.932710416666668</c:v>
                </c:pt>
                <c:pt idx="27">
                  <c:v>12.067300166666669</c:v>
                </c:pt>
                <c:pt idx="28">
                  <c:v>13.411936083333332</c:v>
                </c:pt>
                <c:pt idx="29">
                  <c:v>8.8906799999999997</c:v>
                </c:pt>
                <c:pt idx="30">
                  <c:v>9.9873484999999995</c:v>
                </c:pt>
                <c:pt idx="31">
                  <c:v>10.103236333333333</c:v>
                </c:pt>
                <c:pt idx="32">
                  <c:v>9.357218249999999</c:v>
                </c:pt>
                <c:pt idx="33">
                  <c:v>8.3090963999999978</c:v>
                </c:pt>
                <c:pt idx="34">
                  <c:v>7.9632568333333325</c:v>
                </c:pt>
                <c:pt idx="35">
                  <c:v>8.3197751428571429</c:v>
                </c:pt>
                <c:pt idx="36">
                  <c:v>8.2457151250000003</c:v>
                </c:pt>
                <c:pt idx="37">
                  <c:v>8.0108406666666667</c:v>
                </c:pt>
                <c:pt idx="38">
                  <c:v>7.6490339000000009</c:v>
                </c:pt>
                <c:pt idx="39">
                  <c:v>7.4020643636363639</c:v>
                </c:pt>
                <c:pt idx="40">
                  <c:v>7.2444119166666665</c:v>
                </c:pt>
                <c:pt idx="41">
                  <c:v>7.0339848333333324</c:v>
                </c:pt>
                <c:pt idx="42">
                  <c:v>6.4535704166666674</c:v>
                </c:pt>
                <c:pt idx="43">
                  <c:v>5.9542820000000001</c:v>
                </c:pt>
                <c:pt idx="44">
                  <c:v>5.8661028333333336</c:v>
                </c:pt>
                <c:pt idx="45">
                  <c:v>5.8334101666666669</c:v>
                </c:pt>
                <c:pt idx="46">
                  <c:v>5.6868690833333337</c:v>
                </c:pt>
                <c:pt idx="47">
                  <c:v>4.981661250000001</c:v>
                </c:pt>
                <c:pt idx="48">
                  <c:v>4.9041486666666669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7E4B-4292-830B-F2F40F09878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4179712"/>
        <c:axId val="74181248"/>
      </c:lineChart>
      <c:dateAx>
        <c:axId val="741797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181248"/>
        <c:crosses val="autoZero"/>
        <c:auto val="1"/>
        <c:lblOffset val="100"/>
        <c:baseTimeUnit val="months"/>
        <c:majorUnit val="12"/>
        <c:minorUnit val="12"/>
      </c:dateAx>
      <c:valAx>
        <c:axId val="74181248"/>
        <c:scaling>
          <c:orientation val="minMax"/>
          <c:max val="30"/>
          <c:min val="4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179712"/>
        <c:crosses val="autoZero"/>
        <c:crossBetween val="midCat"/>
        <c:majorUnit val="1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510384342679002E-2"/>
          <c:y val="3.6861557277975125E-2"/>
          <c:w val="0.86221867008287578"/>
          <c:h val="0.83827418492119754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 no tradicional'!$E$73:$E$121</c:f>
              <c:numCache>
                <c:formatCode>#,##0.0</c:formatCode>
                <c:ptCount val="49"/>
                <c:pt idx="0">
                  <c:v>41852</c:v>
                </c:pt>
                <c:pt idx="1">
                  <c:v>41883</c:v>
                </c:pt>
                <c:pt idx="2">
                  <c:v>41913</c:v>
                </c:pt>
                <c:pt idx="3">
                  <c:v>41944</c:v>
                </c:pt>
                <c:pt idx="4">
                  <c:v>41974</c:v>
                </c:pt>
                <c:pt idx="5">
                  <c:v>42005</c:v>
                </c:pt>
                <c:pt idx="6">
                  <c:v>42036</c:v>
                </c:pt>
                <c:pt idx="7">
                  <c:v>42064</c:v>
                </c:pt>
                <c:pt idx="8">
                  <c:v>42095</c:v>
                </c:pt>
                <c:pt idx="9">
                  <c:v>42125</c:v>
                </c:pt>
                <c:pt idx="10">
                  <c:v>42156</c:v>
                </c:pt>
                <c:pt idx="11">
                  <c:v>42186</c:v>
                </c:pt>
                <c:pt idx="12">
                  <c:v>42217</c:v>
                </c:pt>
                <c:pt idx="13">
                  <c:v>42248</c:v>
                </c:pt>
                <c:pt idx="14">
                  <c:v>42278</c:v>
                </c:pt>
                <c:pt idx="15">
                  <c:v>42309</c:v>
                </c:pt>
                <c:pt idx="16">
                  <c:v>42339</c:v>
                </c:pt>
                <c:pt idx="17">
                  <c:v>42370</c:v>
                </c:pt>
                <c:pt idx="18">
                  <c:v>42401</c:v>
                </c:pt>
                <c:pt idx="19">
                  <c:v>42430</c:v>
                </c:pt>
                <c:pt idx="20">
                  <c:v>42461</c:v>
                </c:pt>
                <c:pt idx="21">
                  <c:v>42491</c:v>
                </c:pt>
                <c:pt idx="22">
                  <c:v>42522</c:v>
                </c:pt>
                <c:pt idx="23">
                  <c:v>42552</c:v>
                </c:pt>
                <c:pt idx="24">
                  <c:v>42583</c:v>
                </c:pt>
                <c:pt idx="25">
                  <c:v>42614</c:v>
                </c:pt>
                <c:pt idx="26">
                  <c:v>42644</c:v>
                </c:pt>
                <c:pt idx="27">
                  <c:v>42675</c:v>
                </c:pt>
                <c:pt idx="28">
                  <c:v>42705</c:v>
                </c:pt>
                <c:pt idx="29">
                  <c:v>42736</c:v>
                </c:pt>
                <c:pt idx="30">
                  <c:v>42767</c:v>
                </c:pt>
                <c:pt idx="31">
                  <c:v>42795</c:v>
                </c:pt>
                <c:pt idx="32">
                  <c:v>42826</c:v>
                </c:pt>
                <c:pt idx="33">
                  <c:v>42856</c:v>
                </c:pt>
                <c:pt idx="34">
                  <c:v>42887</c:v>
                </c:pt>
                <c:pt idx="35">
                  <c:v>42917</c:v>
                </c:pt>
                <c:pt idx="36">
                  <c:v>42948</c:v>
                </c:pt>
                <c:pt idx="37">
                  <c:v>42979</c:v>
                </c:pt>
                <c:pt idx="38">
                  <c:v>43009</c:v>
                </c:pt>
                <c:pt idx="39">
                  <c:v>43040</c:v>
                </c:pt>
                <c:pt idx="40">
                  <c:v>43070</c:v>
                </c:pt>
                <c:pt idx="41">
                  <c:v>43101</c:v>
                </c:pt>
                <c:pt idx="42">
                  <c:v>43132</c:v>
                </c:pt>
                <c:pt idx="43">
                  <c:v>43160</c:v>
                </c:pt>
                <c:pt idx="44">
                  <c:v>43191</c:v>
                </c:pt>
                <c:pt idx="45">
                  <c:v>43221</c:v>
                </c:pt>
                <c:pt idx="46">
                  <c:v>43252</c:v>
                </c:pt>
                <c:pt idx="47">
                  <c:v>43282</c:v>
                </c:pt>
                <c:pt idx="48">
                  <c:v>43313</c:v>
                </c:pt>
              </c:numCache>
            </c:numRef>
          </c:cat>
          <c:val>
            <c:numRef>
              <c:f>'Histórico expo no tradicional'!$F$73:$F$121</c:f>
              <c:numCache>
                <c:formatCode>mmm\-yy</c:formatCode>
                <c:ptCount val="49"/>
                <c:pt idx="0">
                  <c:v>238.77619916666666</c:v>
                </c:pt>
                <c:pt idx="1">
                  <c:v>239.54515583333333</c:v>
                </c:pt>
                <c:pt idx="2">
                  <c:v>236.8497613333333</c:v>
                </c:pt>
                <c:pt idx="3">
                  <c:v>235.60907324999997</c:v>
                </c:pt>
                <c:pt idx="4">
                  <c:v>236.79988058333331</c:v>
                </c:pt>
                <c:pt idx="5">
                  <c:v>234.88058333333325</c:v>
                </c:pt>
                <c:pt idx="6">
                  <c:v>236.09946283333329</c:v>
                </c:pt>
                <c:pt idx="7">
                  <c:v>237.05277908333332</c:v>
                </c:pt>
                <c:pt idx="8">
                  <c:v>236.61031533333332</c:v>
                </c:pt>
                <c:pt idx="9">
                  <c:v>232.50635199999999</c:v>
                </c:pt>
                <c:pt idx="10">
                  <c:v>230.45130683333335</c:v>
                </c:pt>
                <c:pt idx="11">
                  <c:v>225.78464558333334</c:v>
                </c:pt>
                <c:pt idx="12">
                  <c:v>221.876227</c:v>
                </c:pt>
                <c:pt idx="13">
                  <c:v>220.60535491666667</c:v>
                </c:pt>
                <c:pt idx="14">
                  <c:v>216.88789166666666</c:v>
                </c:pt>
                <c:pt idx="15">
                  <c:v>213.8647549166667</c:v>
                </c:pt>
                <c:pt idx="16">
                  <c:v>211.81447166666669</c:v>
                </c:pt>
                <c:pt idx="17">
                  <c:v>209.51633875000002</c:v>
                </c:pt>
                <c:pt idx="18">
                  <c:v>208.5685473333333</c:v>
                </c:pt>
                <c:pt idx="19">
                  <c:v>204.03107575000001</c:v>
                </c:pt>
                <c:pt idx="20">
                  <c:v>200.91462191666665</c:v>
                </c:pt>
                <c:pt idx="21">
                  <c:v>199.38305400000002</c:v>
                </c:pt>
                <c:pt idx="22">
                  <c:v>199.22897791666665</c:v>
                </c:pt>
                <c:pt idx="23">
                  <c:v>193.65731300000002</c:v>
                </c:pt>
                <c:pt idx="24">
                  <c:v>196.17665916666661</c:v>
                </c:pt>
                <c:pt idx="25">
                  <c:v>193.01015050000001</c:v>
                </c:pt>
                <c:pt idx="26">
                  <c:v>192.78454075000002</c:v>
                </c:pt>
                <c:pt idx="27">
                  <c:v>193.53601958333334</c:v>
                </c:pt>
                <c:pt idx="28">
                  <c:v>190.63415008333334</c:v>
                </c:pt>
                <c:pt idx="29">
                  <c:v>190.93001375000003</c:v>
                </c:pt>
                <c:pt idx="30">
                  <c:v>188.63064766666665</c:v>
                </c:pt>
                <c:pt idx="31">
                  <c:v>191.07538766666664</c:v>
                </c:pt>
                <c:pt idx="32">
                  <c:v>187.70010199999999</c:v>
                </c:pt>
                <c:pt idx="33">
                  <c:v>190.21260975000004</c:v>
                </c:pt>
                <c:pt idx="34">
                  <c:v>193.11553583333333</c:v>
                </c:pt>
                <c:pt idx="35">
                  <c:v>196.08134766666669</c:v>
                </c:pt>
                <c:pt idx="36">
                  <c:v>196.15450741666666</c:v>
                </c:pt>
                <c:pt idx="37">
                  <c:v>196.70631683333332</c:v>
                </c:pt>
                <c:pt idx="38">
                  <c:v>197.55007375</c:v>
                </c:pt>
                <c:pt idx="39">
                  <c:v>197.71329474999996</c:v>
                </c:pt>
                <c:pt idx="40">
                  <c:v>198.7793235</c:v>
                </c:pt>
                <c:pt idx="41">
                  <c:v>201.45048883333331</c:v>
                </c:pt>
                <c:pt idx="42">
                  <c:v>202.63796583333337</c:v>
                </c:pt>
                <c:pt idx="43">
                  <c:v>201.33925241666665</c:v>
                </c:pt>
                <c:pt idx="44">
                  <c:v>205.73375083333329</c:v>
                </c:pt>
                <c:pt idx="45">
                  <c:v>206.78204641666665</c:v>
                </c:pt>
                <c:pt idx="46">
                  <c:v>206.68165441666665</c:v>
                </c:pt>
                <c:pt idx="47">
                  <c:v>209.42985816666666</c:v>
                </c:pt>
                <c:pt idx="48">
                  <c:v>209.68158383333332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D7E5-4F2B-B4DA-A8E696BF950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3153152"/>
        <c:axId val="73187712"/>
      </c:lineChart>
      <c:catAx>
        <c:axId val="731531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187712"/>
        <c:crosses val="autoZero"/>
        <c:auto val="1"/>
        <c:lblAlgn val="ctr"/>
        <c:lblOffset val="100"/>
        <c:tickLblSkip val="12"/>
        <c:tickMarkSkip val="12"/>
        <c:noMultiLvlLbl val="1"/>
      </c:catAx>
      <c:valAx>
        <c:axId val="73187712"/>
        <c:scaling>
          <c:orientation val="minMax"/>
          <c:max val="260"/>
          <c:min val="18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153152"/>
        <c:crosses val="autoZero"/>
        <c:crossBetween val="midCat"/>
        <c:majorUnit val="3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 bienes primarios'!$E$73:$E$121</c:f>
              <c:numCache>
                <c:formatCode>#,##0.0</c:formatCode>
                <c:ptCount val="49"/>
                <c:pt idx="0">
                  <c:v>41852</c:v>
                </c:pt>
                <c:pt idx="1">
                  <c:v>41883</c:v>
                </c:pt>
                <c:pt idx="2">
                  <c:v>41913</c:v>
                </c:pt>
                <c:pt idx="3">
                  <c:v>41944</c:v>
                </c:pt>
                <c:pt idx="4">
                  <c:v>41974</c:v>
                </c:pt>
                <c:pt idx="5">
                  <c:v>42005</c:v>
                </c:pt>
                <c:pt idx="6">
                  <c:v>42036</c:v>
                </c:pt>
                <c:pt idx="7">
                  <c:v>42064</c:v>
                </c:pt>
                <c:pt idx="8">
                  <c:v>42095</c:v>
                </c:pt>
                <c:pt idx="9">
                  <c:v>42125</c:v>
                </c:pt>
                <c:pt idx="10">
                  <c:v>42156</c:v>
                </c:pt>
                <c:pt idx="11">
                  <c:v>42186</c:v>
                </c:pt>
                <c:pt idx="12">
                  <c:v>42217</c:v>
                </c:pt>
                <c:pt idx="13">
                  <c:v>42248</c:v>
                </c:pt>
                <c:pt idx="14">
                  <c:v>42278</c:v>
                </c:pt>
                <c:pt idx="15">
                  <c:v>42309</c:v>
                </c:pt>
                <c:pt idx="16">
                  <c:v>42339</c:v>
                </c:pt>
                <c:pt idx="17">
                  <c:v>42370</c:v>
                </c:pt>
                <c:pt idx="18">
                  <c:v>42401</c:v>
                </c:pt>
                <c:pt idx="19">
                  <c:v>42430</c:v>
                </c:pt>
                <c:pt idx="20">
                  <c:v>42461</c:v>
                </c:pt>
                <c:pt idx="21">
                  <c:v>42491</c:v>
                </c:pt>
                <c:pt idx="22">
                  <c:v>42522</c:v>
                </c:pt>
                <c:pt idx="23">
                  <c:v>42552</c:v>
                </c:pt>
                <c:pt idx="24">
                  <c:v>42583</c:v>
                </c:pt>
                <c:pt idx="25">
                  <c:v>42614</c:v>
                </c:pt>
                <c:pt idx="26">
                  <c:v>42644</c:v>
                </c:pt>
                <c:pt idx="27">
                  <c:v>42675</c:v>
                </c:pt>
                <c:pt idx="28">
                  <c:v>42705</c:v>
                </c:pt>
                <c:pt idx="29">
                  <c:v>42736</c:v>
                </c:pt>
                <c:pt idx="30">
                  <c:v>42767</c:v>
                </c:pt>
                <c:pt idx="31">
                  <c:v>42795</c:v>
                </c:pt>
                <c:pt idx="32">
                  <c:v>42826</c:v>
                </c:pt>
                <c:pt idx="33">
                  <c:v>42856</c:v>
                </c:pt>
                <c:pt idx="34">
                  <c:v>42887</c:v>
                </c:pt>
                <c:pt idx="35">
                  <c:v>42917</c:v>
                </c:pt>
                <c:pt idx="36">
                  <c:v>42948</c:v>
                </c:pt>
                <c:pt idx="37">
                  <c:v>42979</c:v>
                </c:pt>
                <c:pt idx="38">
                  <c:v>43009</c:v>
                </c:pt>
                <c:pt idx="39">
                  <c:v>43040</c:v>
                </c:pt>
                <c:pt idx="40">
                  <c:v>43070</c:v>
                </c:pt>
                <c:pt idx="41">
                  <c:v>43101</c:v>
                </c:pt>
                <c:pt idx="42">
                  <c:v>43132</c:v>
                </c:pt>
                <c:pt idx="43">
                  <c:v>43160</c:v>
                </c:pt>
                <c:pt idx="44">
                  <c:v>43191</c:v>
                </c:pt>
                <c:pt idx="45">
                  <c:v>43221</c:v>
                </c:pt>
                <c:pt idx="46">
                  <c:v>43252</c:v>
                </c:pt>
                <c:pt idx="47">
                  <c:v>43282</c:v>
                </c:pt>
                <c:pt idx="48">
                  <c:v>43313</c:v>
                </c:pt>
              </c:numCache>
            </c:numRef>
          </c:cat>
          <c:val>
            <c:numRef>
              <c:f>'Histórico expo bienes primarios'!$F$73:$F$121</c:f>
              <c:numCache>
                <c:formatCode>mmm\-yy</c:formatCode>
                <c:ptCount val="49"/>
                <c:pt idx="0">
                  <c:v>81.973891916666673</c:v>
                </c:pt>
                <c:pt idx="1">
                  <c:v>83.943890416666662</c:v>
                </c:pt>
                <c:pt idx="2">
                  <c:v>83.519342666666674</c:v>
                </c:pt>
                <c:pt idx="3">
                  <c:v>83.770616333333336</c:v>
                </c:pt>
                <c:pt idx="4">
                  <c:v>85.340598</c:v>
                </c:pt>
                <c:pt idx="5">
                  <c:v>86.087895000000003</c:v>
                </c:pt>
                <c:pt idx="6">
                  <c:v>85.005486833333336</c:v>
                </c:pt>
                <c:pt idx="7">
                  <c:v>84.925514750000005</c:v>
                </c:pt>
                <c:pt idx="8">
                  <c:v>84.347805833333339</c:v>
                </c:pt>
                <c:pt idx="9">
                  <c:v>80.240170666666671</c:v>
                </c:pt>
                <c:pt idx="10">
                  <c:v>77.718120583333331</c:v>
                </c:pt>
                <c:pt idx="11">
                  <c:v>76.504402083333346</c:v>
                </c:pt>
                <c:pt idx="12">
                  <c:v>75.10663666666666</c:v>
                </c:pt>
                <c:pt idx="13">
                  <c:v>73.936238166666669</c:v>
                </c:pt>
                <c:pt idx="14">
                  <c:v>73.48949391666666</c:v>
                </c:pt>
                <c:pt idx="15">
                  <c:v>72.183366249999992</c:v>
                </c:pt>
                <c:pt idx="16">
                  <c:v>70.623100916666672</c:v>
                </c:pt>
                <c:pt idx="17">
                  <c:v>67.574045333333331</c:v>
                </c:pt>
                <c:pt idx="18">
                  <c:v>68.60227041666667</c:v>
                </c:pt>
                <c:pt idx="19">
                  <c:v>67.378431083333325</c:v>
                </c:pt>
                <c:pt idx="20">
                  <c:v>66.55790241666665</c:v>
                </c:pt>
                <c:pt idx="21">
                  <c:v>66.393562166666655</c:v>
                </c:pt>
                <c:pt idx="22">
                  <c:v>67.71547691666666</c:v>
                </c:pt>
                <c:pt idx="23">
                  <c:v>65.491790999999992</c:v>
                </c:pt>
                <c:pt idx="24">
                  <c:v>66.643460999999988</c:v>
                </c:pt>
                <c:pt idx="25">
                  <c:v>66.084545916666656</c:v>
                </c:pt>
                <c:pt idx="26">
                  <c:v>66.443194833333322</c:v>
                </c:pt>
                <c:pt idx="27">
                  <c:v>66.974917083333324</c:v>
                </c:pt>
                <c:pt idx="28">
                  <c:v>68.140818083333343</c:v>
                </c:pt>
                <c:pt idx="29">
                  <c:v>68.807649250000011</c:v>
                </c:pt>
                <c:pt idx="30">
                  <c:v>68.375397500000005</c:v>
                </c:pt>
                <c:pt idx="31">
                  <c:v>70.443335833333336</c:v>
                </c:pt>
                <c:pt idx="32">
                  <c:v>67.92056633333334</c:v>
                </c:pt>
                <c:pt idx="33">
                  <c:v>69.221765500000004</c:v>
                </c:pt>
                <c:pt idx="34">
                  <c:v>71.200023583333333</c:v>
                </c:pt>
                <c:pt idx="35">
                  <c:v>71.182866666666669</c:v>
                </c:pt>
                <c:pt idx="36">
                  <c:v>73.466434499999991</c:v>
                </c:pt>
                <c:pt idx="37">
                  <c:v>72.873920499999983</c:v>
                </c:pt>
                <c:pt idx="38">
                  <c:v>71.823009583333331</c:v>
                </c:pt>
                <c:pt idx="39">
                  <c:v>71.844481333333334</c:v>
                </c:pt>
                <c:pt idx="40">
                  <c:v>70.364076833333328</c:v>
                </c:pt>
                <c:pt idx="41">
                  <c:v>72.110494583333335</c:v>
                </c:pt>
                <c:pt idx="42">
                  <c:v>71.642156666666679</c:v>
                </c:pt>
                <c:pt idx="43">
                  <c:v>69.347065416666666</c:v>
                </c:pt>
                <c:pt idx="44">
                  <c:v>70.936669583333341</c:v>
                </c:pt>
                <c:pt idx="45">
                  <c:v>71.285456583333328</c:v>
                </c:pt>
                <c:pt idx="46">
                  <c:v>70.769099416666663</c:v>
                </c:pt>
                <c:pt idx="47">
                  <c:v>72.91918541666665</c:v>
                </c:pt>
                <c:pt idx="48">
                  <c:v>70.596082499999994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F836-42CE-AA9A-3D158612703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3197824"/>
        <c:axId val="74555392"/>
      </c:lineChart>
      <c:catAx>
        <c:axId val="731978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555392"/>
        <c:crossesAt val="-10"/>
        <c:auto val="1"/>
        <c:lblAlgn val="ctr"/>
        <c:lblOffset val="100"/>
        <c:tickLblSkip val="12"/>
        <c:tickMarkSkip val="12"/>
        <c:noMultiLvlLbl val="1"/>
      </c:catAx>
      <c:valAx>
        <c:axId val="74555392"/>
        <c:scaling>
          <c:orientation val="minMax"/>
          <c:max val="90"/>
          <c:min val="6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197824"/>
        <c:crosses val="autoZero"/>
        <c:crossBetween val="midCat"/>
        <c:majorUnit val="10"/>
        <c:min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236846577441734E-2"/>
          <c:y val="4.2127435492364404E-2"/>
          <c:w val="0.85411892616035645"/>
          <c:h val="0.81721046717501544"/>
        </c:manualLayout>
      </c:layout>
      <c:lineChart>
        <c:grouping val="standard"/>
        <c:varyColors val="0"/>
        <c:ser>
          <c:idx val="1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 manufacturas'!$E$73:$E$121</c:f>
              <c:numCache>
                <c:formatCode>#,##0.0</c:formatCode>
                <c:ptCount val="49"/>
                <c:pt idx="0">
                  <c:v>41852</c:v>
                </c:pt>
                <c:pt idx="1">
                  <c:v>41883</c:v>
                </c:pt>
                <c:pt idx="2">
                  <c:v>41913</c:v>
                </c:pt>
                <c:pt idx="3">
                  <c:v>41944</c:v>
                </c:pt>
                <c:pt idx="4">
                  <c:v>41974</c:v>
                </c:pt>
                <c:pt idx="5">
                  <c:v>42005</c:v>
                </c:pt>
                <c:pt idx="6">
                  <c:v>42036</c:v>
                </c:pt>
                <c:pt idx="7">
                  <c:v>42064</c:v>
                </c:pt>
                <c:pt idx="8">
                  <c:v>42095</c:v>
                </c:pt>
                <c:pt idx="9">
                  <c:v>42125</c:v>
                </c:pt>
                <c:pt idx="10">
                  <c:v>42156</c:v>
                </c:pt>
                <c:pt idx="11">
                  <c:v>42186</c:v>
                </c:pt>
                <c:pt idx="12">
                  <c:v>42217</c:v>
                </c:pt>
                <c:pt idx="13">
                  <c:v>42248</c:v>
                </c:pt>
                <c:pt idx="14">
                  <c:v>42278</c:v>
                </c:pt>
                <c:pt idx="15">
                  <c:v>42309</c:v>
                </c:pt>
                <c:pt idx="16">
                  <c:v>42339</c:v>
                </c:pt>
                <c:pt idx="17">
                  <c:v>42370</c:v>
                </c:pt>
                <c:pt idx="18">
                  <c:v>42401</c:v>
                </c:pt>
                <c:pt idx="19">
                  <c:v>42430</c:v>
                </c:pt>
                <c:pt idx="20">
                  <c:v>42461</c:v>
                </c:pt>
                <c:pt idx="21">
                  <c:v>42491</c:v>
                </c:pt>
                <c:pt idx="22">
                  <c:v>42522</c:v>
                </c:pt>
                <c:pt idx="23">
                  <c:v>42552</c:v>
                </c:pt>
                <c:pt idx="24">
                  <c:v>42583</c:v>
                </c:pt>
                <c:pt idx="25">
                  <c:v>42614</c:v>
                </c:pt>
                <c:pt idx="26">
                  <c:v>42644</c:v>
                </c:pt>
                <c:pt idx="27">
                  <c:v>42675</c:v>
                </c:pt>
                <c:pt idx="28">
                  <c:v>42705</c:v>
                </c:pt>
                <c:pt idx="29">
                  <c:v>42736</c:v>
                </c:pt>
                <c:pt idx="30">
                  <c:v>42767</c:v>
                </c:pt>
                <c:pt idx="31">
                  <c:v>42795</c:v>
                </c:pt>
                <c:pt idx="32">
                  <c:v>42826</c:v>
                </c:pt>
                <c:pt idx="33">
                  <c:v>42856</c:v>
                </c:pt>
                <c:pt idx="34">
                  <c:v>42887</c:v>
                </c:pt>
                <c:pt idx="35">
                  <c:v>42917</c:v>
                </c:pt>
                <c:pt idx="36">
                  <c:v>42948</c:v>
                </c:pt>
                <c:pt idx="37">
                  <c:v>42979</c:v>
                </c:pt>
                <c:pt idx="38">
                  <c:v>43009</c:v>
                </c:pt>
                <c:pt idx="39">
                  <c:v>43040</c:v>
                </c:pt>
                <c:pt idx="40">
                  <c:v>43070</c:v>
                </c:pt>
                <c:pt idx="41">
                  <c:v>43101</c:v>
                </c:pt>
                <c:pt idx="42">
                  <c:v>43132</c:v>
                </c:pt>
                <c:pt idx="43">
                  <c:v>43160</c:v>
                </c:pt>
                <c:pt idx="44">
                  <c:v>43191</c:v>
                </c:pt>
                <c:pt idx="45">
                  <c:v>43221</c:v>
                </c:pt>
                <c:pt idx="46">
                  <c:v>43252</c:v>
                </c:pt>
                <c:pt idx="47">
                  <c:v>43282</c:v>
                </c:pt>
                <c:pt idx="48">
                  <c:v>43313</c:v>
                </c:pt>
              </c:numCache>
            </c:numRef>
          </c:cat>
          <c:val>
            <c:numRef>
              <c:f>'Histórico expo manufacturas'!$F$73:$F$121</c:f>
              <c:numCache>
                <c:formatCode>mmm\-yy</c:formatCode>
                <c:ptCount val="49"/>
                <c:pt idx="0">
                  <c:v>172.27952333333334</c:v>
                </c:pt>
                <c:pt idx="1">
                  <c:v>172.46566983333332</c:v>
                </c:pt>
                <c:pt idx="2">
                  <c:v>168.65194666666667</c:v>
                </c:pt>
                <c:pt idx="3">
                  <c:v>167.49637133333334</c:v>
                </c:pt>
                <c:pt idx="4">
                  <c:v>166.54796575000003</c:v>
                </c:pt>
                <c:pt idx="5">
                  <c:v>165.09652566666668</c:v>
                </c:pt>
                <c:pt idx="6">
                  <c:v>166.63465058333335</c:v>
                </c:pt>
                <c:pt idx="7">
                  <c:v>167.84116691666671</c:v>
                </c:pt>
                <c:pt idx="8">
                  <c:v>167.84652541666671</c:v>
                </c:pt>
                <c:pt idx="9">
                  <c:v>167.4029741666667</c:v>
                </c:pt>
                <c:pt idx="10">
                  <c:v>166.83652758333332</c:v>
                </c:pt>
                <c:pt idx="11">
                  <c:v>162.00162533333335</c:v>
                </c:pt>
                <c:pt idx="12">
                  <c:v>158.51432508333332</c:v>
                </c:pt>
                <c:pt idx="13">
                  <c:v>157.36841266666667</c:v>
                </c:pt>
                <c:pt idx="14">
                  <c:v>154.44710750000002</c:v>
                </c:pt>
                <c:pt idx="15">
                  <c:v>151.55292299999999</c:v>
                </c:pt>
                <c:pt idx="16">
                  <c:v>150.33153291666667</c:v>
                </c:pt>
                <c:pt idx="17">
                  <c:v>149.75653775000001</c:v>
                </c:pt>
                <c:pt idx="18">
                  <c:v>146.74367383333336</c:v>
                </c:pt>
                <c:pt idx="19">
                  <c:v>143.03456775000004</c:v>
                </c:pt>
                <c:pt idx="20">
                  <c:v>140.49874391666665</c:v>
                </c:pt>
                <c:pt idx="21">
                  <c:v>138.83868683333333</c:v>
                </c:pt>
                <c:pt idx="22">
                  <c:v>137.75194391666665</c:v>
                </c:pt>
                <c:pt idx="23">
                  <c:v>134.22663616666668</c:v>
                </c:pt>
                <c:pt idx="24">
                  <c:v>135.76579899999999</c:v>
                </c:pt>
                <c:pt idx="25">
                  <c:v>133.54658491666666</c:v>
                </c:pt>
                <c:pt idx="26">
                  <c:v>133.09489691666667</c:v>
                </c:pt>
                <c:pt idx="27">
                  <c:v>133.37574183333331</c:v>
                </c:pt>
                <c:pt idx="28">
                  <c:v>130.3748425833333</c:v>
                </c:pt>
                <c:pt idx="29">
                  <c:v>129.95002883333333</c:v>
                </c:pt>
                <c:pt idx="30">
                  <c:v>128.14179066666665</c:v>
                </c:pt>
                <c:pt idx="31">
                  <c:v>128.43407033333332</c:v>
                </c:pt>
                <c:pt idx="32">
                  <c:v>126.85630258333335</c:v>
                </c:pt>
                <c:pt idx="33">
                  <c:v>127.54765400000001</c:v>
                </c:pt>
                <c:pt idx="34">
                  <c:v>128.18036366666666</c:v>
                </c:pt>
                <c:pt idx="35">
                  <c:v>131.19508508333334</c:v>
                </c:pt>
                <c:pt idx="36">
                  <c:v>128.74930791666668</c:v>
                </c:pt>
                <c:pt idx="37">
                  <c:v>129.31292566666667</c:v>
                </c:pt>
                <c:pt idx="38">
                  <c:v>130.21966958333334</c:v>
                </c:pt>
                <c:pt idx="39">
                  <c:v>129.97630483333333</c:v>
                </c:pt>
                <c:pt idx="40">
                  <c:v>131.15296083333334</c:v>
                </c:pt>
                <c:pt idx="41">
                  <c:v>132.04936258333333</c:v>
                </c:pt>
                <c:pt idx="42">
                  <c:v>133.19599483333334</c:v>
                </c:pt>
                <c:pt idx="43">
                  <c:v>133.693556</c:v>
                </c:pt>
                <c:pt idx="44">
                  <c:v>136.30508816666665</c:v>
                </c:pt>
                <c:pt idx="45">
                  <c:v>136.90955808333334</c:v>
                </c:pt>
                <c:pt idx="46">
                  <c:v>137.03960933333332</c:v>
                </c:pt>
                <c:pt idx="47">
                  <c:v>136.75823499999998</c:v>
                </c:pt>
                <c:pt idx="48">
                  <c:v>138.96206016666667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88F-4286-9827-A3F1F3EA67F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4628480"/>
        <c:axId val="74916992"/>
      </c:lineChart>
      <c:catAx>
        <c:axId val="746284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916992"/>
        <c:crosses val="autoZero"/>
        <c:auto val="1"/>
        <c:lblAlgn val="ctr"/>
        <c:lblOffset val="100"/>
        <c:tickLblSkip val="12"/>
        <c:tickMarkSkip val="12"/>
        <c:noMultiLvlLbl val="1"/>
      </c:catAx>
      <c:valAx>
        <c:axId val="74916992"/>
        <c:scaling>
          <c:orientation val="minMax"/>
          <c:max val="200"/>
          <c:min val="1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628480"/>
        <c:crosses val="autoZero"/>
        <c:crossBetween val="midCat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3118716658612614E-2"/>
          <c:y val="5.8666666666666666E-2"/>
          <c:w val="0.89116864934444118"/>
          <c:h val="0.81487076115485568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basadas rescursos nat'!$E$73:$E$121</c:f>
              <c:numCache>
                <c:formatCode>#,##0.0</c:formatCode>
                <c:ptCount val="49"/>
                <c:pt idx="0">
                  <c:v>41852</c:v>
                </c:pt>
                <c:pt idx="1">
                  <c:v>41883</c:v>
                </c:pt>
                <c:pt idx="2">
                  <c:v>41913</c:v>
                </c:pt>
                <c:pt idx="3">
                  <c:v>41944</c:v>
                </c:pt>
                <c:pt idx="4">
                  <c:v>41974</c:v>
                </c:pt>
                <c:pt idx="5">
                  <c:v>42005</c:v>
                </c:pt>
                <c:pt idx="6">
                  <c:v>42036</c:v>
                </c:pt>
                <c:pt idx="7">
                  <c:v>42064</c:v>
                </c:pt>
                <c:pt idx="8">
                  <c:v>42095</c:v>
                </c:pt>
                <c:pt idx="9">
                  <c:v>42125</c:v>
                </c:pt>
                <c:pt idx="10">
                  <c:v>42156</c:v>
                </c:pt>
                <c:pt idx="11">
                  <c:v>42186</c:v>
                </c:pt>
                <c:pt idx="12">
                  <c:v>42217</c:v>
                </c:pt>
                <c:pt idx="13">
                  <c:v>42248</c:v>
                </c:pt>
                <c:pt idx="14">
                  <c:v>42278</c:v>
                </c:pt>
                <c:pt idx="15">
                  <c:v>42309</c:v>
                </c:pt>
                <c:pt idx="16">
                  <c:v>42339</c:v>
                </c:pt>
                <c:pt idx="17">
                  <c:v>42370</c:v>
                </c:pt>
                <c:pt idx="18">
                  <c:v>42401</c:v>
                </c:pt>
                <c:pt idx="19">
                  <c:v>42430</c:v>
                </c:pt>
                <c:pt idx="20">
                  <c:v>42461</c:v>
                </c:pt>
                <c:pt idx="21">
                  <c:v>42491</c:v>
                </c:pt>
                <c:pt idx="22">
                  <c:v>42522</c:v>
                </c:pt>
                <c:pt idx="23">
                  <c:v>42552</c:v>
                </c:pt>
                <c:pt idx="24">
                  <c:v>42583</c:v>
                </c:pt>
                <c:pt idx="25">
                  <c:v>42614</c:v>
                </c:pt>
                <c:pt idx="26">
                  <c:v>42644</c:v>
                </c:pt>
                <c:pt idx="27">
                  <c:v>42675</c:v>
                </c:pt>
                <c:pt idx="28">
                  <c:v>42705</c:v>
                </c:pt>
                <c:pt idx="29">
                  <c:v>42736</c:v>
                </c:pt>
                <c:pt idx="30">
                  <c:v>42767</c:v>
                </c:pt>
                <c:pt idx="31">
                  <c:v>42795</c:v>
                </c:pt>
                <c:pt idx="32">
                  <c:v>42826</c:v>
                </c:pt>
                <c:pt idx="33">
                  <c:v>42856</c:v>
                </c:pt>
                <c:pt idx="34">
                  <c:v>42887</c:v>
                </c:pt>
                <c:pt idx="35">
                  <c:v>42917</c:v>
                </c:pt>
                <c:pt idx="36">
                  <c:v>42948</c:v>
                </c:pt>
                <c:pt idx="37">
                  <c:v>42979</c:v>
                </c:pt>
                <c:pt idx="38">
                  <c:v>43009</c:v>
                </c:pt>
                <c:pt idx="39">
                  <c:v>43040</c:v>
                </c:pt>
                <c:pt idx="40">
                  <c:v>43070</c:v>
                </c:pt>
                <c:pt idx="41">
                  <c:v>43101</c:v>
                </c:pt>
                <c:pt idx="42">
                  <c:v>43132</c:v>
                </c:pt>
                <c:pt idx="43">
                  <c:v>43160</c:v>
                </c:pt>
                <c:pt idx="44">
                  <c:v>43191</c:v>
                </c:pt>
                <c:pt idx="45">
                  <c:v>43221</c:v>
                </c:pt>
                <c:pt idx="46">
                  <c:v>43252</c:v>
                </c:pt>
                <c:pt idx="47">
                  <c:v>43282</c:v>
                </c:pt>
                <c:pt idx="48">
                  <c:v>43313</c:v>
                </c:pt>
              </c:numCache>
            </c:numRef>
          </c:cat>
          <c:val>
            <c:numRef>
              <c:f>'Histórico basadas rescursos nat'!$F$73:$F$121</c:f>
              <c:numCache>
                <c:formatCode>mmm\-yy</c:formatCode>
                <c:ptCount val="49"/>
                <c:pt idx="0">
                  <c:v>35.208925499999999</c:v>
                </c:pt>
                <c:pt idx="1">
                  <c:v>34.884845833333337</c:v>
                </c:pt>
                <c:pt idx="2">
                  <c:v>32.918127000000005</c:v>
                </c:pt>
                <c:pt idx="3">
                  <c:v>32.28316933333334</c:v>
                </c:pt>
                <c:pt idx="4">
                  <c:v>31.205388333333335</c:v>
                </c:pt>
                <c:pt idx="5">
                  <c:v>30.701706416666667</c:v>
                </c:pt>
                <c:pt idx="6">
                  <c:v>29.95855933333333</c:v>
                </c:pt>
                <c:pt idx="7">
                  <c:v>29.356697333333329</c:v>
                </c:pt>
                <c:pt idx="8">
                  <c:v>28.935159499999997</c:v>
                </c:pt>
                <c:pt idx="9">
                  <c:v>28.002516749999995</c:v>
                </c:pt>
                <c:pt idx="10">
                  <c:v>27.350969583333335</c:v>
                </c:pt>
                <c:pt idx="11">
                  <c:v>26.129406416666669</c:v>
                </c:pt>
                <c:pt idx="12">
                  <c:v>23.547220666666671</c:v>
                </c:pt>
                <c:pt idx="13">
                  <c:v>23.041844416666667</c:v>
                </c:pt>
                <c:pt idx="14">
                  <c:v>22.209916500000002</c:v>
                </c:pt>
                <c:pt idx="15">
                  <c:v>21.225666</c:v>
                </c:pt>
                <c:pt idx="16">
                  <c:v>20.335938583333334</c:v>
                </c:pt>
                <c:pt idx="17">
                  <c:v>19.467051166666668</c:v>
                </c:pt>
                <c:pt idx="18">
                  <c:v>18.99479941666667</c:v>
                </c:pt>
                <c:pt idx="19">
                  <c:v>18.542315750000004</c:v>
                </c:pt>
                <c:pt idx="20">
                  <c:v>18.035892916666668</c:v>
                </c:pt>
                <c:pt idx="21">
                  <c:v>17.694752999999999</c:v>
                </c:pt>
                <c:pt idx="22">
                  <c:v>17.5403445</c:v>
                </c:pt>
                <c:pt idx="23">
                  <c:v>17.014426166666667</c:v>
                </c:pt>
                <c:pt idx="24">
                  <c:v>17.567230749999997</c:v>
                </c:pt>
                <c:pt idx="25">
                  <c:v>17.52977508333333</c:v>
                </c:pt>
                <c:pt idx="26">
                  <c:v>17.88801458333333</c:v>
                </c:pt>
                <c:pt idx="27">
                  <c:v>18.207892749999999</c:v>
                </c:pt>
                <c:pt idx="28">
                  <c:v>18.396100999999998</c:v>
                </c:pt>
                <c:pt idx="29">
                  <c:v>18.370911083333336</c:v>
                </c:pt>
                <c:pt idx="30">
                  <c:v>18.311246499999999</c:v>
                </c:pt>
                <c:pt idx="31">
                  <c:v>18.440285166666666</c:v>
                </c:pt>
                <c:pt idx="32">
                  <c:v>18.425822333333333</c:v>
                </c:pt>
                <c:pt idx="33">
                  <c:v>18.628059333333333</c:v>
                </c:pt>
                <c:pt idx="34">
                  <c:v>18.731342250000001</c:v>
                </c:pt>
                <c:pt idx="35">
                  <c:v>19.338222833333333</c:v>
                </c:pt>
                <c:pt idx="36">
                  <c:v>18.90087175</c:v>
                </c:pt>
                <c:pt idx="37">
                  <c:v>18.697256249999999</c:v>
                </c:pt>
                <c:pt idx="38">
                  <c:v>18.984749249999997</c:v>
                </c:pt>
                <c:pt idx="39">
                  <c:v>19.241106666666667</c:v>
                </c:pt>
                <c:pt idx="40">
                  <c:v>19.720773500000004</c:v>
                </c:pt>
                <c:pt idx="41">
                  <c:v>20.403602416666669</c:v>
                </c:pt>
                <c:pt idx="42">
                  <c:v>20.774712749999999</c:v>
                </c:pt>
                <c:pt idx="43">
                  <c:v>21.215547999999998</c:v>
                </c:pt>
                <c:pt idx="44">
                  <c:v>21.695732000000003</c:v>
                </c:pt>
                <c:pt idx="45">
                  <c:v>22.021269666666665</c:v>
                </c:pt>
                <c:pt idx="46">
                  <c:v>22.1872905</c:v>
                </c:pt>
                <c:pt idx="47">
                  <c:v>22.138575333333332</c:v>
                </c:pt>
                <c:pt idx="48">
                  <c:v>22.85616383333333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E5A-4B38-9B1E-2C1B93A0AAC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4658560"/>
        <c:axId val="74660096"/>
      </c:lineChart>
      <c:catAx>
        <c:axId val="746585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660096"/>
        <c:crosses val="autoZero"/>
        <c:auto val="1"/>
        <c:lblAlgn val="ctr"/>
        <c:lblOffset val="100"/>
        <c:tickLblSkip val="12"/>
        <c:tickMarkSkip val="12"/>
        <c:noMultiLvlLbl val="1"/>
      </c:catAx>
      <c:valAx>
        <c:axId val="74660096"/>
        <c:scaling>
          <c:orientation val="minMax"/>
          <c:max val="40"/>
          <c:min val="1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658560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414688258307359"/>
          <c:y val="6.2603657796363982E-2"/>
          <c:w val="0.83143802307730397"/>
          <c:h val="0.7912661634998973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manufacturas baja tek'!$E$73:$E$121</c:f>
              <c:numCache>
                <c:formatCode>#,##0.0</c:formatCode>
                <c:ptCount val="49"/>
                <c:pt idx="0">
                  <c:v>41852</c:v>
                </c:pt>
                <c:pt idx="1">
                  <c:v>41883</c:v>
                </c:pt>
                <c:pt idx="2">
                  <c:v>41913</c:v>
                </c:pt>
                <c:pt idx="3">
                  <c:v>41944</c:v>
                </c:pt>
                <c:pt idx="4">
                  <c:v>41974</c:v>
                </c:pt>
                <c:pt idx="5">
                  <c:v>42005</c:v>
                </c:pt>
                <c:pt idx="6">
                  <c:v>42036</c:v>
                </c:pt>
                <c:pt idx="7">
                  <c:v>42064</c:v>
                </c:pt>
                <c:pt idx="8">
                  <c:v>42095</c:v>
                </c:pt>
                <c:pt idx="9">
                  <c:v>42125</c:v>
                </c:pt>
                <c:pt idx="10">
                  <c:v>42156</c:v>
                </c:pt>
                <c:pt idx="11">
                  <c:v>42186</c:v>
                </c:pt>
                <c:pt idx="12">
                  <c:v>42217</c:v>
                </c:pt>
                <c:pt idx="13">
                  <c:v>42248</c:v>
                </c:pt>
                <c:pt idx="14">
                  <c:v>42278</c:v>
                </c:pt>
                <c:pt idx="15">
                  <c:v>42309</c:v>
                </c:pt>
                <c:pt idx="16">
                  <c:v>42339</c:v>
                </c:pt>
                <c:pt idx="17">
                  <c:v>42370</c:v>
                </c:pt>
                <c:pt idx="18">
                  <c:v>42401</c:v>
                </c:pt>
                <c:pt idx="19">
                  <c:v>42430</c:v>
                </c:pt>
                <c:pt idx="20">
                  <c:v>42461</c:v>
                </c:pt>
                <c:pt idx="21">
                  <c:v>42491</c:v>
                </c:pt>
                <c:pt idx="22">
                  <c:v>42522</c:v>
                </c:pt>
                <c:pt idx="23">
                  <c:v>42552</c:v>
                </c:pt>
                <c:pt idx="24">
                  <c:v>42583</c:v>
                </c:pt>
                <c:pt idx="25">
                  <c:v>42614</c:v>
                </c:pt>
                <c:pt idx="26">
                  <c:v>42644</c:v>
                </c:pt>
                <c:pt idx="27">
                  <c:v>42675</c:v>
                </c:pt>
                <c:pt idx="28">
                  <c:v>42705</c:v>
                </c:pt>
                <c:pt idx="29">
                  <c:v>42736</c:v>
                </c:pt>
                <c:pt idx="30">
                  <c:v>42767</c:v>
                </c:pt>
                <c:pt idx="31">
                  <c:v>42795</c:v>
                </c:pt>
                <c:pt idx="32">
                  <c:v>42826</c:v>
                </c:pt>
                <c:pt idx="33">
                  <c:v>42856</c:v>
                </c:pt>
                <c:pt idx="34">
                  <c:v>42887</c:v>
                </c:pt>
                <c:pt idx="35">
                  <c:v>42917</c:v>
                </c:pt>
                <c:pt idx="36">
                  <c:v>42948</c:v>
                </c:pt>
                <c:pt idx="37">
                  <c:v>42979</c:v>
                </c:pt>
                <c:pt idx="38">
                  <c:v>43009</c:v>
                </c:pt>
                <c:pt idx="39">
                  <c:v>43040</c:v>
                </c:pt>
                <c:pt idx="40">
                  <c:v>43070</c:v>
                </c:pt>
                <c:pt idx="41">
                  <c:v>43101</c:v>
                </c:pt>
                <c:pt idx="42">
                  <c:v>43132</c:v>
                </c:pt>
                <c:pt idx="43">
                  <c:v>43160</c:v>
                </c:pt>
                <c:pt idx="44">
                  <c:v>43191</c:v>
                </c:pt>
                <c:pt idx="45">
                  <c:v>43221</c:v>
                </c:pt>
                <c:pt idx="46">
                  <c:v>43252</c:v>
                </c:pt>
                <c:pt idx="47">
                  <c:v>43282</c:v>
                </c:pt>
                <c:pt idx="48">
                  <c:v>43313</c:v>
                </c:pt>
              </c:numCache>
            </c:numRef>
          </c:cat>
          <c:val>
            <c:numRef>
              <c:f>'Histórico manufacturas baja tek'!$F$73:$F$121</c:f>
              <c:numCache>
                <c:formatCode>mmm\-yy</c:formatCode>
                <c:ptCount val="49"/>
                <c:pt idx="0">
                  <c:v>52.652863999999994</c:v>
                </c:pt>
                <c:pt idx="1">
                  <c:v>52.701226083333324</c:v>
                </c:pt>
                <c:pt idx="2">
                  <c:v>51.602596083333331</c:v>
                </c:pt>
                <c:pt idx="3">
                  <c:v>51.072837833333331</c:v>
                </c:pt>
                <c:pt idx="4">
                  <c:v>51.225964833333329</c:v>
                </c:pt>
                <c:pt idx="5">
                  <c:v>50.491282750000003</c:v>
                </c:pt>
                <c:pt idx="6">
                  <c:v>50.387646416666662</c:v>
                </c:pt>
                <c:pt idx="7">
                  <c:v>50.254132083333339</c:v>
                </c:pt>
                <c:pt idx="8">
                  <c:v>50.288097333333326</c:v>
                </c:pt>
                <c:pt idx="9">
                  <c:v>49.989711916666664</c:v>
                </c:pt>
                <c:pt idx="10">
                  <c:v>49.828219749999995</c:v>
                </c:pt>
                <c:pt idx="11">
                  <c:v>48.590657916666665</c:v>
                </c:pt>
                <c:pt idx="12">
                  <c:v>47.784338416666664</c:v>
                </c:pt>
                <c:pt idx="13">
                  <c:v>47.40116891666667</c:v>
                </c:pt>
                <c:pt idx="14">
                  <c:v>46.282162499999998</c:v>
                </c:pt>
                <c:pt idx="15">
                  <c:v>45.812822666666669</c:v>
                </c:pt>
                <c:pt idx="16">
                  <c:v>44.618834499999998</c:v>
                </c:pt>
                <c:pt idx="17">
                  <c:v>44.178334750000005</c:v>
                </c:pt>
                <c:pt idx="18">
                  <c:v>43.713703333333335</c:v>
                </c:pt>
                <c:pt idx="19">
                  <c:v>43.106434833333338</c:v>
                </c:pt>
                <c:pt idx="20">
                  <c:v>42.257486833333338</c:v>
                </c:pt>
                <c:pt idx="21">
                  <c:v>41.481980166666666</c:v>
                </c:pt>
                <c:pt idx="22">
                  <c:v>40.777751583333334</c:v>
                </c:pt>
                <c:pt idx="23">
                  <c:v>39.13320508333333</c:v>
                </c:pt>
                <c:pt idx="24">
                  <c:v>39.409600749999996</c:v>
                </c:pt>
                <c:pt idx="25">
                  <c:v>38.502629666666664</c:v>
                </c:pt>
                <c:pt idx="26">
                  <c:v>38.110444749999999</c:v>
                </c:pt>
                <c:pt idx="27">
                  <c:v>37.507601000000001</c:v>
                </c:pt>
                <c:pt idx="28">
                  <c:v>37.133180166666669</c:v>
                </c:pt>
                <c:pt idx="29">
                  <c:v>37.028610416666666</c:v>
                </c:pt>
                <c:pt idx="30">
                  <c:v>36.510498500000004</c:v>
                </c:pt>
                <c:pt idx="31">
                  <c:v>36.38777425</c:v>
                </c:pt>
                <c:pt idx="32">
                  <c:v>35.924205916666665</c:v>
                </c:pt>
                <c:pt idx="33">
                  <c:v>35.534946166666664</c:v>
                </c:pt>
                <c:pt idx="34">
                  <c:v>35.486111999999999</c:v>
                </c:pt>
                <c:pt idx="35">
                  <c:v>36.01604008333333</c:v>
                </c:pt>
                <c:pt idx="36">
                  <c:v>35.435772916666664</c:v>
                </c:pt>
                <c:pt idx="37">
                  <c:v>34.853304416666667</c:v>
                </c:pt>
                <c:pt idx="38">
                  <c:v>35.164173083333331</c:v>
                </c:pt>
                <c:pt idx="39">
                  <c:v>35.662397166666658</c:v>
                </c:pt>
                <c:pt idx="40">
                  <c:v>36.033719833333329</c:v>
                </c:pt>
                <c:pt idx="41">
                  <c:v>36.555197</c:v>
                </c:pt>
                <c:pt idx="42">
                  <c:v>36.526639249999995</c:v>
                </c:pt>
                <c:pt idx="43">
                  <c:v>36.448114499999996</c:v>
                </c:pt>
                <c:pt idx="44">
                  <c:v>37.143062083333326</c:v>
                </c:pt>
                <c:pt idx="45">
                  <c:v>37.909631916666662</c:v>
                </c:pt>
                <c:pt idx="46">
                  <c:v>38.307291333333332</c:v>
                </c:pt>
                <c:pt idx="47">
                  <c:v>38.660618166666666</c:v>
                </c:pt>
                <c:pt idx="48">
                  <c:v>38.674419749999998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054-43EB-9F01-6E0D682C521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286016"/>
        <c:axId val="75287552"/>
      </c:lineChart>
      <c:catAx>
        <c:axId val="752860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287552"/>
        <c:crosses val="autoZero"/>
        <c:auto val="1"/>
        <c:lblAlgn val="ctr"/>
        <c:lblOffset val="100"/>
        <c:tickLblSkip val="12"/>
        <c:tickMarkSkip val="12"/>
        <c:noMultiLvlLbl val="1"/>
      </c:catAx>
      <c:valAx>
        <c:axId val="75287552"/>
        <c:scaling>
          <c:orientation val="minMax"/>
          <c:max val="60"/>
          <c:min val="33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286016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manufacturas medi tek'!$E$73:$E$121</c:f>
              <c:numCache>
                <c:formatCode>#,##0.0</c:formatCode>
                <c:ptCount val="49"/>
                <c:pt idx="0">
                  <c:v>41852</c:v>
                </c:pt>
                <c:pt idx="1">
                  <c:v>41883</c:v>
                </c:pt>
                <c:pt idx="2">
                  <c:v>41913</c:v>
                </c:pt>
                <c:pt idx="3">
                  <c:v>41944</c:v>
                </c:pt>
                <c:pt idx="4">
                  <c:v>41974</c:v>
                </c:pt>
                <c:pt idx="5">
                  <c:v>42005</c:v>
                </c:pt>
                <c:pt idx="6">
                  <c:v>42036</c:v>
                </c:pt>
                <c:pt idx="7">
                  <c:v>42064</c:v>
                </c:pt>
                <c:pt idx="8">
                  <c:v>42095</c:v>
                </c:pt>
                <c:pt idx="9">
                  <c:v>42125</c:v>
                </c:pt>
                <c:pt idx="10">
                  <c:v>42156</c:v>
                </c:pt>
                <c:pt idx="11">
                  <c:v>42186</c:v>
                </c:pt>
                <c:pt idx="12">
                  <c:v>42217</c:v>
                </c:pt>
                <c:pt idx="13">
                  <c:v>42248</c:v>
                </c:pt>
                <c:pt idx="14">
                  <c:v>42278</c:v>
                </c:pt>
                <c:pt idx="15">
                  <c:v>42309</c:v>
                </c:pt>
                <c:pt idx="16">
                  <c:v>42339</c:v>
                </c:pt>
                <c:pt idx="17">
                  <c:v>42370</c:v>
                </c:pt>
                <c:pt idx="18">
                  <c:v>42401</c:v>
                </c:pt>
                <c:pt idx="19">
                  <c:v>42430</c:v>
                </c:pt>
                <c:pt idx="20">
                  <c:v>42461</c:v>
                </c:pt>
                <c:pt idx="21">
                  <c:v>42491</c:v>
                </c:pt>
                <c:pt idx="22">
                  <c:v>42522</c:v>
                </c:pt>
                <c:pt idx="23">
                  <c:v>42552</c:v>
                </c:pt>
                <c:pt idx="24">
                  <c:v>42583</c:v>
                </c:pt>
                <c:pt idx="25">
                  <c:v>42614</c:v>
                </c:pt>
                <c:pt idx="26">
                  <c:v>42644</c:v>
                </c:pt>
                <c:pt idx="27">
                  <c:v>42675</c:v>
                </c:pt>
                <c:pt idx="28">
                  <c:v>42705</c:v>
                </c:pt>
                <c:pt idx="29">
                  <c:v>42736</c:v>
                </c:pt>
                <c:pt idx="30">
                  <c:v>42767</c:v>
                </c:pt>
                <c:pt idx="31">
                  <c:v>42795</c:v>
                </c:pt>
                <c:pt idx="32">
                  <c:v>42826</c:v>
                </c:pt>
                <c:pt idx="33">
                  <c:v>42856</c:v>
                </c:pt>
                <c:pt idx="34">
                  <c:v>42887</c:v>
                </c:pt>
                <c:pt idx="35">
                  <c:v>42917</c:v>
                </c:pt>
                <c:pt idx="36">
                  <c:v>42948</c:v>
                </c:pt>
                <c:pt idx="37">
                  <c:v>42979</c:v>
                </c:pt>
                <c:pt idx="38">
                  <c:v>43009</c:v>
                </c:pt>
                <c:pt idx="39">
                  <c:v>43040</c:v>
                </c:pt>
                <c:pt idx="40">
                  <c:v>43070</c:v>
                </c:pt>
                <c:pt idx="41">
                  <c:v>43101</c:v>
                </c:pt>
                <c:pt idx="42">
                  <c:v>43132</c:v>
                </c:pt>
                <c:pt idx="43">
                  <c:v>43160</c:v>
                </c:pt>
                <c:pt idx="44">
                  <c:v>43191</c:v>
                </c:pt>
                <c:pt idx="45">
                  <c:v>43221</c:v>
                </c:pt>
                <c:pt idx="46">
                  <c:v>43252</c:v>
                </c:pt>
                <c:pt idx="47">
                  <c:v>43282</c:v>
                </c:pt>
                <c:pt idx="48">
                  <c:v>43313</c:v>
                </c:pt>
              </c:numCache>
            </c:numRef>
          </c:cat>
          <c:val>
            <c:numRef>
              <c:f>'Histórico manufacturas medi tek'!$F$73:$F$121</c:f>
              <c:numCache>
                <c:formatCode>mmm\-yy</c:formatCode>
                <c:ptCount val="49"/>
                <c:pt idx="0">
                  <c:v>51.436159416666662</c:v>
                </c:pt>
                <c:pt idx="1">
                  <c:v>51.097558833333331</c:v>
                </c:pt>
                <c:pt idx="2">
                  <c:v>51.035794749999987</c:v>
                </c:pt>
                <c:pt idx="3">
                  <c:v>51.501376083333334</c:v>
                </c:pt>
                <c:pt idx="4">
                  <c:v>52.038738916666667</c:v>
                </c:pt>
                <c:pt idx="5">
                  <c:v>51.667039250000009</c:v>
                </c:pt>
                <c:pt idx="6">
                  <c:v>53.19769075</c:v>
                </c:pt>
                <c:pt idx="7">
                  <c:v>54.639360083333337</c:v>
                </c:pt>
                <c:pt idx="8">
                  <c:v>54.761824166666678</c:v>
                </c:pt>
                <c:pt idx="9">
                  <c:v>54.993020750000007</c:v>
                </c:pt>
                <c:pt idx="10">
                  <c:v>55.610434833333336</c:v>
                </c:pt>
                <c:pt idx="11">
                  <c:v>54.200192916666673</c:v>
                </c:pt>
                <c:pt idx="12">
                  <c:v>54.47818891666666</c:v>
                </c:pt>
                <c:pt idx="13">
                  <c:v>54.672685249999994</c:v>
                </c:pt>
                <c:pt idx="14">
                  <c:v>53.970863166666653</c:v>
                </c:pt>
                <c:pt idx="15">
                  <c:v>52.639572666666659</c:v>
                </c:pt>
                <c:pt idx="16">
                  <c:v>51.394926166666664</c:v>
                </c:pt>
                <c:pt idx="17">
                  <c:v>51.826173000000004</c:v>
                </c:pt>
                <c:pt idx="18">
                  <c:v>50.168206499999997</c:v>
                </c:pt>
                <c:pt idx="19">
                  <c:v>48.486570916666665</c:v>
                </c:pt>
                <c:pt idx="20">
                  <c:v>47.759767833333335</c:v>
                </c:pt>
                <c:pt idx="21">
                  <c:v>47.431185333333332</c:v>
                </c:pt>
                <c:pt idx="22">
                  <c:v>46.905267583333334</c:v>
                </c:pt>
                <c:pt idx="23">
                  <c:v>45.941377666666675</c:v>
                </c:pt>
                <c:pt idx="24">
                  <c:v>46.267924916666665</c:v>
                </c:pt>
                <c:pt idx="25">
                  <c:v>45.593793166666671</c:v>
                </c:pt>
                <c:pt idx="26">
                  <c:v>45.755879083333333</c:v>
                </c:pt>
                <c:pt idx="27">
                  <c:v>46.977369583333342</c:v>
                </c:pt>
                <c:pt idx="28">
                  <c:v>46.700212916666665</c:v>
                </c:pt>
                <c:pt idx="29">
                  <c:v>46.535424749999997</c:v>
                </c:pt>
                <c:pt idx="30">
                  <c:v>45.961455166666674</c:v>
                </c:pt>
                <c:pt idx="31">
                  <c:v>46.202418166666661</c:v>
                </c:pt>
                <c:pt idx="32">
                  <c:v>45.502519666666672</c:v>
                </c:pt>
                <c:pt idx="33">
                  <c:v>46.622005833333333</c:v>
                </c:pt>
                <c:pt idx="34">
                  <c:v>47.119637166666671</c:v>
                </c:pt>
                <c:pt idx="35">
                  <c:v>47.75784758333333</c:v>
                </c:pt>
                <c:pt idx="36">
                  <c:v>47.132683499999992</c:v>
                </c:pt>
                <c:pt idx="37">
                  <c:v>48.085117500000003</c:v>
                </c:pt>
                <c:pt idx="38">
                  <c:v>47.808165750000001</c:v>
                </c:pt>
                <c:pt idx="39">
                  <c:v>47.150376999999992</c:v>
                </c:pt>
                <c:pt idx="40">
                  <c:v>47.386237666666666</c:v>
                </c:pt>
                <c:pt idx="41">
                  <c:v>47.251554416666671</c:v>
                </c:pt>
                <c:pt idx="42">
                  <c:v>47.531917833333331</c:v>
                </c:pt>
                <c:pt idx="43">
                  <c:v>47.919576666666664</c:v>
                </c:pt>
                <c:pt idx="44">
                  <c:v>49.254503916666664</c:v>
                </c:pt>
                <c:pt idx="45">
                  <c:v>49.000115000000001</c:v>
                </c:pt>
                <c:pt idx="46">
                  <c:v>49.187531666666679</c:v>
                </c:pt>
                <c:pt idx="47">
                  <c:v>49.378196583333342</c:v>
                </c:pt>
                <c:pt idx="48">
                  <c:v>49.37680575000001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3AC8-454F-B558-7F7583E8985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4898048"/>
        <c:axId val="74903936"/>
      </c:lineChart>
      <c:catAx>
        <c:axId val="748980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903936"/>
        <c:crosses val="autoZero"/>
        <c:auto val="1"/>
        <c:lblAlgn val="ctr"/>
        <c:lblOffset val="100"/>
        <c:tickLblSkip val="12"/>
        <c:tickMarkSkip val="12"/>
        <c:noMultiLvlLbl val="1"/>
      </c:catAx>
      <c:valAx>
        <c:axId val="74903936"/>
        <c:scaling>
          <c:orientation val="minMax"/>
          <c:max val="60"/>
          <c:min val="4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898048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45348925557995E-2"/>
          <c:y val="4.4040314960629906E-2"/>
          <c:w val="0.88758190678711879"/>
          <c:h val="0.8175739632545931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manufacturas alta tek'!$E$73:$E$121</c:f>
              <c:numCache>
                <c:formatCode>#,##0.0</c:formatCode>
                <c:ptCount val="49"/>
                <c:pt idx="0">
                  <c:v>41852</c:v>
                </c:pt>
                <c:pt idx="1">
                  <c:v>41883</c:v>
                </c:pt>
                <c:pt idx="2">
                  <c:v>41913</c:v>
                </c:pt>
                <c:pt idx="3">
                  <c:v>41944</c:v>
                </c:pt>
                <c:pt idx="4">
                  <c:v>41974</c:v>
                </c:pt>
                <c:pt idx="5">
                  <c:v>42005</c:v>
                </c:pt>
                <c:pt idx="6">
                  <c:v>42036</c:v>
                </c:pt>
                <c:pt idx="7">
                  <c:v>42064</c:v>
                </c:pt>
                <c:pt idx="8">
                  <c:v>42095</c:v>
                </c:pt>
                <c:pt idx="9">
                  <c:v>42125</c:v>
                </c:pt>
                <c:pt idx="10">
                  <c:v>42156</c:v>
                </c:pt>
                <c:pt idx="11">
                  <c:v>42186</c:v>
                </c:pt>
                <c:pt idx="12">
                  <c:v>42217</c:v>
                </c:pt>
                <c:pt idx="13">
                  <c:v>42248</c:v>
                </c:pt>
                <c:pt idx="14">
                  <c:v>42278</c:v>
                </c:pt>
                <c:pt idx="15">
                  <c:v>42309</c:v>
                </c:pt>
                <c:pt idx="16">
                  <c:v>42339</c:v>
                </c:pt>
                <c:pt idx="17">
                  <c:v>42370</c:v>
                </c:pt>
                <c:pt idx="18">
                  <c:v>42401</c:v>
                </c:pt>
                <c:pt idx="19">
                  <c:v>42430</c:v>
                </c:pt>
                <c:pt idx="20">
                  <c:v>42461</c:v>
                </c:pt>
                <c:pt idx="21">
                  <c:v>42491</c:v>
                </c:pt>
                <c:pt idx="22">
                  <c:v>42522</c:v>
                </c:pt>
                <c:pt idx="23">
                  <c:v>42552</c:v>
                </c:pt>
                <c:pt idx="24">
                  <c:v>42583</c:v>
                </c:pt>
                <c:pt idx="25">
                  <c:v>42614</c:v>
                </c:pt>
                <c:pt idx="26">
                  <c:v>42644</c:v>
                </c:pt>
                <c:pt idx="27">
                  <c:v>42675</c:v>
                </c:pt>
                <c:pt idx="28">
                  <c:v>42705</c:v>
                </c:pt>
                <c:pt idx="29">
                  <c:v>42736</c:v>
                </c:pt>
                <c:pt idx="30">
                  <c:v>42767</c:v>
                </c:pt>
                <c:pt idx="31">
                  <c:v>42795</c:v>
                </c:pt>
                <c:pt idx="32">
                  <c:v>42826</c:v>
                </c:pt>
                <c:pt idx="33">
                  <c:v>42856</c:v>
                </c:pt>
                <c:pt idx="34">
                  <c:v>42887</c:v>
                </c:pt>
                <c:pt idx="35">
                  <c:v>42917</c:v>
                </c:pt>
                <c:pt idx="36">
                  <c:v>42948</c:v>
                </c:pt>
                <c:pt idx="37">
                  <c:v>42979</c:v>
                </c:pt>
                <c:pt idx="38">
                  <c:v>43009</c:v>
                </c:pt>
                <c:pt idx="39">
                  <c:v>43040</c:v>
                </c:pt>
                <c:pt idx="40">
                  <c:v>43070</c:v>
                </c:pt>
                <c:pt idx="41">
                  <c:v>43101</c:v>
                </c:pt>
                <c:pt idx="42">
                  <c:v>43132</c:v>
                </c:pt>
                <c:pt idx="43">
                  <c:v>43160</c:v>
                </c:pt>
                <c:pt idx="44">
                  <c:v>43191</c:v>
                </c:pt>
                <c:pt idx="45">
                  <c:v>43221</c:v>
                </c:pt>
                <c:pt idx="46">
                  <c:v>43252</c:v>
                </c:pt>
                <c:pt idx="47">
                  <c:v>43282</c:v>
                </c:pt>
                <c:pt idx="48">
                  <c:v>43313</c:v>
                </c:pt>
              </c:numCache>
            </c:numRef>
          </c:cat>
          <c:val>
            <c:numRef>
              <c:f>'Histórico manufacturas alta tek'!$F$73:$F$121</c:f>
              <c:numCache>
                <c:formatCode>mmm\-yy</c:formatCode>
                <c:ptCount val="49"/>
                <c:pt idx="0">
                  <c:v>32.981574416666668</c:v>
                </c:pt>
                <c:pt idx="1">
                  <c:v>33.782039083333331</c:v>
                </c:pt>
                <c:pt idx="2">
                  <c:v>33.095428833333337</c:v>
                </c:pt>
                <c:pt idx="3">
                  <c:v>32.638988083333331</c:v>
                </c:pt>
                <c:pt idx="4">
                  <c:v>32.077873666666669</c:v>
                </c:pt>
                <c:pt idx="5">
                  <c:v>32.236497249999999</c:v>
                </c:pt>
                <c:pt idx="6">
                  <c:v>33.090754083333337</c:v>
                </c:pt>
                <c:pt idx="7">
                  <c:v>33.590977416666668</c:v>
                </c:pt>
                <c:pt idx="8">
                  <c:v>33.861444416666679</c:v>
                </c:pt>
                <c:pt idx="9">
                  <c:v>34.417724750000005</c:v>
                </c:pt>
                <c:pt idx="10">
                  <c:v>34.046903416666673</c:v>
                </c:pt>
                <c:pt idx="11">
                  <c:v>33.081368083333338</c:v>
                </c:pt>
                <c:pt idx="12">
                  <c:v>32.704577083333334</c:v>
                </c:pt>
                <c:pt idx="13">
                  <c:v>32.252714083333338</c:v>
                </c:pt>
                <c:pt idx="14">
                  <c:v>31.984165333333333</c:v>
                </c:pt>
                <c:pt idx="15">
                  <c:v>31.874861666666664</c:v>
                </c:pt>
                <c:pt idx="16">
                  <c:v>33.981833666666667</c:v>
                </c:pt>
                <c:pt idx="17">
                  <c:v>34.284978833333334</c:v>
                </c:pt>
                <c:pt idx="18">
                  <c:v>33.866964583333335</c:v>
                </c:pt>
                <c:pt idx="19">
                  <c:v>32.899246249999997</c:v>
                </c:pt>
                <c:pt idx="20">
                  <c:v>32.445596333333334</c:v>
                </c:pt>
                <c:pt idx="21">
                  <c:v>32.230768333333337</c:v>
                </c:pt>
                <c:pt idx="22">
                  <c:v>32.528580249999997</c:v>
                </c:pt>
                <c:pt idx="23">
                  <c:v>32.137627250000001</c:v>
                </c:pt>
                <c:pt idx="24">
                  <c:v>32.521042583333333</c:v>
                </c:pt>
                <c:pt idx="25">
                  <c:v>31.920387000000002</c:v>
                </c:pt>
                <c:pt idx="26">
                  <c:v>31.3405585</c:v>
                </c:pt>
                <c:pt idx="27">
                  <c:v>30.682878500000001</c:v>
                </c:pt>
                <c:pt idx="28">
                  <c:v>28.145348500000001</c:v>
                </c:pt>
                <c:pt idx="29">
                  <c:v>28.015082583333335</c:v>
                </c:pt>
                <c:pt idx="30">
                  <c:v>27.358590500000002</c:v>
                </c:pt>
                <c:pt idx="31">
                  <c:v>27.403592750000001</c:v>
                </c:pt>
                <c:pt idx="32">
                  <c:v>27.003754666666669</c:v>
                </c:pt>
                <c:pt idx="33">
                  <c:v>26.762642666666665</c:v>
                </c:pt>
                <c:pt idx="34">
                  <c:v>26.843272249999998</c:v>
                </c:pt>
                <c:pt idx="35">
                  <c:v>28.082974583333336</c:v>
                </c:pt>
                <c:pt idx="36">
                  <c:v>27.279979749999999</c:v>
                </c:pt>
                <c:pt idx="37">
                  <c:v>27.677247499999996</c:v>
                </c:pt>
                <c:pt idx="38">
                  <c:v>28.262581499999996</c:v>
                </c:pt>
                <c:pt idx="39">
                  <c:v>27.922424000000003</c:v>
                </c:pt>
                <c:pt idx="40">
                  <c:v>28.012229833333336</c:v>
                </c:pt>
                <c:pt idx="41">
                  <c:v>27.839008750000001</c:v>
                </c:pt>
                <c:pt idx="42">
                  <c:v>28.362725000000001</c:v>
                </c:pt>
                <c:pt idx="43">
                  <c:v>28.110316833333329</c:v>
                </c:pt>
                <c:pt idx="44">
                  <c:v>28.21179016666667</c:v>
                </c:pt>
                <c:pt idx="45">
                  <c:v>27.978541500000002</c:v>
                </c:pt>
                <c:pt idx="46">
                  <c:v>27.357495833333335</c:v>
                </c:pt>
                <c:pt idx="47">
                  <c:v>26.580844916666667</c:v>
                </c:pt>
                <c:pt idx="48">
                  <c:v>28.054670833333333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BB65-4914-B67B-E9D53F618A6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3580544"/>
        <c:axId val="73582080"/>
      </c:lineChart>
      <c:dateAx>
        <c:axId val="735805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582080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73582080"/>
        <c:scaling>
          <c:orientation val="minMax"/>
          <c:max val="40"/>
          <c:min val="2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580544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exportaciones EEUU'!$E$73:$E$121</c:f>
              <c:numCache>
                <c:formatCode>#,##0.0</c:formatCode>
                <c:ptCount val="49"/>
                <c:pt idx="0">
                  <c:v>41852</c:v>
                </c:pt>
                <c:pt idx="1">
                  <c:v>41883</c:v>
                </c:pt>
                <c:pt idx="2">
                  <c:v>41913</c:v>
                </c:pt>
                <c:pt idx="3">
                  <c:v>41944</c:v>
                </c:pt>
                <c:pt idx="4">
                  <c:v>41974</c:v>
                </c:pt>
                <c:pt idx="5">
                  <c:v>42005</c:v>
                </c:pt>
                <c:pt idx="6">
                  <c:v>42036</c:v>
                </c:pt>
                <c:pt idx="7">
                  <c:v>42064</c:v>
                </c:pt>
                <c:pt idx="8">
                  <c:v>42095</c:v>
                </c:pt>
                <c:pt idx="9">
                  <c:v>42125</c:v>
                </c:pt>
                <c:pt idx="10">
                  <c:v>42156</c:v>
                </c:pt>
                <c:pt idx="11">
                  <c:v>42186</c:v>
                </c:pt>
                <c:pt idx="12">
                  <c:v>42217</c:v>
                </c:pt>
                <c:pt idx="13">
                  <c:v>42248</c:v>
                </c:pt>
                <c:pt idx="14">
                  <c:v>42278</c:v>
                </c:pt>
                <c:pt idx="15">
                  <c:v>42309</c:v>
                </c:pt>
                <c:pt idx="16">
                  <c:v>42339</c:v>
                </c:pt>
                <c:pt idx="17">
                  <c:v>42370</c:v>
                </c:pt>
                <c:pt idx="18">
                  <c:v>42401</c:v>
                </c:pt>
                <c:pt idx="19">
                  <c:v>42430</c:v>
                </c:pt>
                <c:pt idx="20">
                  <c:v>42461</c:v>
                </c:pt>
                <c:pt idx="21">
                  <c:v>42491</c:v>
                </c:pt>
                <c:pt idx="22">
                  <c:v>42522</c:v>
                </c:pt>
                <c:pt idx="23">
                  <c:v>42552</c:v>
                </c:pt>
                <c:pt idx="24">
                  <c:v>42583</c:v>
                </c:pt>
                <c:pt idx="25">
                  <c:v>42614</c:v>
                </c:pt>
                <c:pt idx="26">
                  <c:v>42644</c:v>
                </c:pt>
                <c:pt idx="27">
                  <c:v>42675</c:v>
                </c:pt>
                <c:pt idx="28">
                  <c:v>42705</c:v>
                </c:pt>
                <c:pt idx="29">
                  <c:v>42736</c:v>
                </c:pt>
                <c:pt idx="30">
                  <c:v>42767</c:v>
                </c:pt>
                <c:pt idx="31">
                  <c:v>42795</c:v>
                </c:pt>
                <c:pt idx="32">
                  <c:v>42826</c:v>
                </c:pt>
                <c:pt idx="33">
                  <c:v>42856</c:v>
                </c:pt>
                <c:pt idx="34">
                  <c:v>42887</c:v>
                </c:pt>
                <c:pt idx="35">
                  <c:v>42917</c:v>
                </c:pt>
                <c:pt idx="36">
                  <c:v>42948</c:v>
                </c:pt>
                <c:pt idx="37">
                  <c:v>42979</c:v>
                </c:pt>
                <c:pt idx="38">
                  <c:v>43009</c:v>
                </c:pt>
                <c:pt idx="39">
                  <c:v>43040</c:v>
                </c:pt>
                <c:pt idx="40">
                  <c:v>43070</c:v>
                </c:pt>
                <c:pt idx="41">
                  <c:v>43101</c:v>
                </c:pt>
                <c:pt idx="42">
                  <c:v>43132</c:v>
                </c:pt>
                <c:pt idx="43">
                  <c:v>43160</c:v>
                </c:pt>
                <c:pt idx="44">
                  <c:v>43191</c:v>
                </c:pt>
                <c:pt idx="45">
                  <c:v>43221</c:v>
                </c:pt>
                <c:pt idx="46">
                  <c:v>43252</c:v>
                </c:pt>
                <c:pt idx="47">
                  <c:v>43282</c:v>
                </c:pt>
                <c:pt idx="48">
                  <c:v>43313</c:v>
                </c:pt>
              </c:numCache>
            </c:numRef>
          </c:cat>
          <c:val>
            <c:numRef>
              <c:f>'Histórico exportaciones EEUU'!$F$73:$F$121</c:f>
              <c:numCache>
                <c:formatCode>mmm\-yy</c:formatCode>
                <c:ptCount val="49"/>
                <c:pt idx="0">
                  <c:v>77.412702499999995</c:v>
                </c:pt>
                <c:pt idx="1">
                  <c:v>78.686208916666658</c:v>
                </c:pt>
                <c:pt idx="2">
                  <c:v>78.880880916666669</c:v>
                </c:pt>
                <c:pt idx="3">
                  <c:v>78.278549249999998</c:v>
                </c:pt>
                <c:pt idx="4">
                  <c:v>78.973488500000002</c:v>
                </c:pt>
                <c:pt idx="5">
                  <c:v>78.307626583333331</c:v>
                </c:pt>
                <c:pt idx="6">
                  <c:v>77.806989916666666</c:v>
                </c:pt>
                <c:pt idx="7">
                  <c:v>78.546703999999991</c:v>
                </c:pt>
                <c:pt idx="8">
                  <c:v>78.067646083333329</c:v>
                </c:pt>
                <c:pt idx="9">
                  <c:v>74.458510333333336</c:v>
                </c:pt>
                <c:pt idx="10">
                  <c:v>72.469527333333332</c:v>
                </c:pt>
                <c:pt idx="11">
                  <c:v>71.291891583333339</c:v>
                </c:pt>
                <c:pt idx="12">
                  <c:v>70.591666083333337</c:v>
                </c:pt>
                <c:pt idx="13">
                  <c:v>69.977499583333341</c:v>
                </c:pt>
                <c:pt idx="14">
                  <c:v>69.211926250000005</c:v>
                </c:pt>
                <c:pt idx="15">
                  <c:v>69.26564925000001</c:v>
                </c:pt>
                <c:pt idx="16">
                  <c:v>70.628429750000009</c:v>
                </c:pt>
                <c:pt idx="17">
                  <c:v>69.439637500000018</c:v>
                </c:pt>
                <c:pt idx="18">
                  <c:v>71.086213000000015</c:v>
                </c:pt>
                <c:pt idx="19">
                  <c:v>69.938316333333347</c:v>
                </c:pt>
                <c:pt idx="20">
                  <c:v>70.130130083333327</c:v>
                </c:pt>
                <c:pt idx="21">
                  <c:v>69.671821083333327</c:v>
                </c:pt>
                <c:pt idx="22">
                  <c:v>71.26459016666665</c:v>
                </c:pt>
                <c:pt idx="23">
                  <c:v>69.910094833333332</c:v>
                </c:pt>
                <c:pt idx="24">
                  <c:v>71.256908833333313</c:v>
                </c:pt>
                <c:pt idx="25">
                  <c:v>70.663684750000002</c:v>
                </c:pt>
                <c:pt idx="26">
                  <c:v>70.447169166666654</c:v>
                </c:pt>
                <c:pt idx="27">
                  <c:v>70.160583333333321</c:v>
                </c:pt>
                <c:pt idx="28">
                  <c:v>68.499831083333319</c:v>
                </c:pt>
                <c:pt idx="29">
                  <c:v>68.868251999999998</c:v>
                </c:pt>
                <c:pt idx="30">
                  <c:v>68.405856083333333</c:v>
                </c:pt>
                <c:pt idx="31">
                  <c:v>70.143613500000001</c:v>
                </c:pt>
                <c:pt idx="32">
                  <c:v>67.694656999999992</c:v>
                </c:pt>
                <c:pt idx="33">
                  <c:v>71.009091416666664</c:v>
                </c:pt>
                <c:pt idx="34">
                  <c:v>73.195283666666654</c:v>
                </c:pt>
                <c:pt idx="35">
                  <c:v>73.746166833333319</c:v>
                </c:pt>
                <c:pt idx="36">
                  <c:v>75.072699916666664</c:v>
                </c:pt>
                <c:pt idx="37">
                  <c:v>74.376831749999994</c:v>
                </c:pt>
                <c:pt idx="38">
                  <c:v>74.334301166666663</c:v>
                </c:pt>
                <c:pt idx="39">
                  <c:v>74.762418749999995</c:v>
                </c:pt>
                <c:pt idx="40">
                  <c:v>74.161927750000004</c:v>
                </c:pt>
                <c:pt idx="41">
                  <c:v>75.751476499999995</c:v>
                </c:pt>
                <c:pt idx="42">
                  <c:v>75.144678250000013</c:v>
                </c:pt>
                <c:pt idx="43">
                  <c:v>73.117199000000014</c:v>
                </c:pt>
                <c:pt idx="44">
                  <c:v>75.004923916666669</c:v>
                </c:pt>
                <c:pt idx="45">
                  <c:v>73.922834249999994</c:v>
                </c:pt>
                <c:pt idx="46">
                  <c:v>73.440748833333316</c:v>
                </c:pt>
                <c:pt idx="47">
                  <c:v>74.940098666666657</c:v>
                </c:pt>
                <c:pt idx="48">
                  <c:v>72.670230333333322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9F9A-4E8B-8AF4-48EF72CE929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363456"/>
        <c:axId val="75364992"/>
      </c:lineChart>
      <c:catAx>
        <c:axId val="753634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364992"/>
        <c:crosses val="autoZero"/>
        <c:auto val="1"/>
        <c:lblAlgn val="ctr"/>
        <c:lblOffset val="100"/>
        <c:tickLblSkip val="12"/>
        <c:noMultiLvlLbl val="1"/>
      </c:catAx>
      <c:valAx>
        <c:axId val="75364992"/>
        <c:scaling>
          <c:orientation val="minMax"/>
          <c:max val="80"/>
          <c:min val="63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363456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 Ecuador'!$E$73:$E$121</c:f>
              <c:numCache>
                <c:formatCode>#,##0.0</c:formatCode>
                <c:ptCount val="49"/>
                <c:pt idx="0">
                  <c:v>41852</c:v>
                </c:pt>
                <c:pt idx="1">
                  <c:v>41883</c:v>
                </c:pt>
                <c:pt idx="2">
                  <c:v>41913</c:v>
                </c:pt>
                <c:pt idx="3">
                  <c:v>41944</c:v>
                </c:pt>
                <c:pt idx="4">
                  <c:v>41974</c:v>
                </c:pt>
                <c:pt idx="5">
                  <c:v>42005</c:v>
                </c:pt>
                <c:pt idx="6">
                  <c:v>42036</c:v>
                </c:pt>
                <c:pt idx="7">
                  <c:v>42064</c:v>
                </c:pt>
                <c:pt idx="8">
                  <c:v>42095</c:v>
                </c:pt>
                <c:pt idx="9">
                  <c:v>42125</c:v>
                </c:pt>
                <c:pt idx="10">
                  <c:v>42156</c:v>
                </c:pt>
                <c:pt idx="11">
                  <c:v>42186</c:v>
                </c:pt>
                <c:pt idx="12">
                  <c:v>42217</c:v>
                </c:pt>
                <c:pt idx="13">
                  <c:v>42248</c:v>
                </c:pt>
                <c:pt idx="14">
                  <c:v>42278</c:v>
                </c:pt>
                <c:pt idx="15">
                  <c:v>42309</c:v>
                </c:pt>
                <c:pt idx="16">
                  <c:v>42339</c:v>
                </c:pt>
                <c:pt idx="17">
                  <c:v>42370</c:v>
                </c:pt>
                <c:pt idx="18">
                  <c:v>42401</c:v>
                </c:pt>
                <c:pt idx="19">
                  <c:v>42430</c:v>
                </c:pt>
                <c:pt idx="20">
                  <c:v>42461</c:v>
                </c:pt>
                <c:pt idx="21">
                  <c:v>42491</c:v>
                </c:pt>
                <c:pt idx="22">
                  <c:v>42522</c:v>
                </c:pt>
                <c:pt idx="23">
                  <c:v>42552</c:v>
                </c:pt>
                <c:pt idx="24">
                  <c:v>42583</c:v>
                </c:pt>
                <c:pt idx="25">
                  <c:v>42614</c:v>
                </c:pt>
                <c:pt idx="26">
                  <c:v>42644</c:v>
                </c:pt>
                <c:pt idx="27">
                  <c:v>42675</c:v>
                </c:pt>
                <c:pt idx="28">
                  <c:v>42705</c:v>
                </c:pt>
                <c:pt idx="29">
                  <c:v>42736</c:v>
                </c:pt>
                <c:pt idx="30">
                  <c:v>42767</c:v>
                </c:pt>
                <c:pt idx="31">
                  <c:v>42795</c:v>
                </c:pt>
                <c:pt idx="32">
                  <c:v>42826</c:v>
                </c:pt>
                <c:pt idx="33">
                  <c:v>42856</c:v>
                </c:pt>
                <c:pt idx="34">
                  <c:v>42887</c:v>
                </c:pt>
                <c:pt idx="35">
                  <c:v>42917</c:v>
                </c:pt>
                <c:pt idx="36">
                  <c:v>42948</c:v>
                </c:pt>
                <c:pt idx="37">
                  <c:v>42979</c:v>
                </c:pt>
                <c:pt idx="38">
                  <c:v>43009</c:v>
                </c:pt>
                <c:pt idx="39">
                  <c:v>43040</c:v>
                </c:pt>
                <c:pt idx="40">
                  <c:v>43070</c:v>
                </c:pt>
                <c:pt idx="41">
                  <c:v>43101</c:v>
                </c:pt>
                <c:pt idx="42">
                  <c:v>43132</c:v>
                </c:pt>
                <c:pt idx="43">
                  <c:v>43160</c:v>
                </c:pt>
                <c:pt idx="44">
                  <c:v>43191</c:v>
                </c:pt>
                <c:pt idx="45">
                  <c:v>43221</c:v>
                </c:pt>
                <c:pt idx="46">
                  <c:v>43252</c:v>
                </c:pt>
                <c:pt idx="47">
                  <c:v>43282</c:v>
                </c:pt>
                <c:pt idx="48">
                  <c:v>43313</c:v>
                </c:pt>
              </c:numCache>
            </c:numRef>
          </c:cat>
          <c:val>
            <c:numRef>
              <c:f>'Histórico expo Ecuador'!$F$73:$F$121</c:f>
              <c:numCache>
                <c:formatCode>mmm\-yy</c:formatCode>
                <c:ptCount val="49"/>
                <c:pt idx="0">
                  <c:v>38.080351583333339</c:v>
                </c:pt>
                <c:pt idx="1">
                  <c:v>37.635891833333339</c:v>
                </c:pt>
                <c:pt idx="2">
                  <c:v>36.714262833333336</c:v>
                </c:pt>
                <c:pt idx="3">
                  <c:v>36.484009</c:v>
                </c:pt>
                <c:pt idx="4">
                  <c:v>37.115671749999997</c:v>
                </c:pt>
                <c:pt idx="5">
                  <c:v>36.478416333333335</c:v>
                </c:pt>
                <c:pt idx="6">
                  <c:v>36.552687916666663</c:v>
                </c:pt>
                <c:pt idx="7">
                  <c:v>36.573981416666669</c:v>
                </c:pt>
                <c:pt idx="8">
                  <c:v>36.752249333333332</c:v>
                </c:pt>
                <c:pt idx="9">
                  <c:v>35.944518333333335</c:v>
                </c:pt>
                <c:pt idx="10">
                  <c:v>35.534750000000003</c:v>
                </c:pt>
                <c:pt idx="11">
                  <c:v>34.435331083333338</c:v>
                </c:pt>
                <c:pt idx="12">
                  <c:v>33.436468833333336</c:v>
                </c:pt>
                <c:pt idx="13">
                  <c:v>32.819858250000003</c:v>
                </c:pt>
                <c:pt idx="14">
                  <c:v>31.693184249999998</c:v>
                </c:pt>
                <c:pt idx="15">
                  <c:v>30.619182166666665</c:v>
                </c:pt>
                <c:pt idx="16">
                  <c:v>28.675326916666663</c:v>
                </c:pt>
                <c:pt idx="17">
                  <c:v>28.606032333333328</c:v>
                </c:pt>
                <c:pt idx="18">
                  <c:v>27.644895916666666</c:v>
                </c:pt>
                <c:pt idx="19">
                  <c:v>26.312449749999995</c:v>
                </c:pt>
                <c:pt idx="20">
                  <c:v>24.968599583333333</c:v>
                </c:pt>
                <c:pt idx="21">
                  <c:v>24.589907416666666</c:v>
                </c:pt>
                <c:pt idx="22">
                  <c:v>23.576783833333334</c:v>
                </c:pt>
                <c:pt idx="23">
                  <c:v>22.479444749999999</c:v>
                </c:pt>
                <c:pt idx="24">
                  <c:v>23.205148833333336</c:v>
                </c:pt>
                <c:pt idx="25">
                  <c:v>22.556330583333335</c:v>
                </c:pt>
                <c:pt idx="26">
                  <c:v>23.496861916666663</c:v>
                </c:pt>
                <c:pt idx="27">
                  <c:v>23.363114333333328</c:v>
                </c:pt>
                <c:pt idx="28">
                  <c:v>23.608087916666666</c:v>
                </c:pt>
                <c:pt idx="29">
                  <c:v>23.452416750000001</c:v>
                </c:pt>
                <c:pt idx="30">
                  <c:v>23.209845000000001</c:v>
                </c:pt>
                <c:pt idx="31">
                  <c:v>23.620233416666665</c:v>
                </c:pt>
                <c:pt idx="32">
                  <c:v>23.747172333333335</c:v>
                </c:pt>
                <c:pt idx="33">
                  <c:v>23.725176583333333</c:v>
                </c:pt>
                <c:pt idx="34">
                  <c:v>25.089298416666665</c:v>
                </c:pt>
                <c:pt idx="35">
                  <c:v>26.233766416666668</c:v>
                </c:pt>
                <c:pt idx="36">
                  <c:v>25.959207750000001</c:v>
                </c:pt>
                <c:pt idx="37">
                  <c:v>27.075491416666665</c:v>
                </c:pt>
                <c:pt idx="38">
                  <c:v>27.146351000000006</c:v>
                </c:pt>
                <c:pt idx="39">
                  <c:v>27.913259750000005</c:v>
                </c:pt>
                <c:pt idx="40">
                  <c:v>28.671267</c:v>
                </c:pt>
                <c:pt idx="41">
                  <c:v>29.162856416666667</c:v>
                </c:pt>
                <c:pt idx="42">
                  <c:v>29.774791416666663</c:v>
                </c:pt>
                <c:pt idx="43">
                  <c:v>30.570869916666666</c:v>
                </c:pt>
                <c:pt idx="44">
                  <c:v>31.661738833333334</c:v>
                </c:pt>
                <c:pt idx="45">
                  <c:v>33.046818416666667</c:v>
                </c:pt>
                <c:pt idx="46">
                  <c:v>33.139847083333336</c:v>
                </c:pt>
                <c:pt idx="47">
                  <c:v>33.806183166666663</c:v>
                </c:pt>
                <c:pt idx="48">
                  <c:v>34.041620499999993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1D76-417B-A78D-A48E2554078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442432"/>
        <c:axId val="75370496"/>
      </c:lineChart>
      <c:catAx>
        <c:axId val="754424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370496"/>
        <c:crosses val="autoZero"/>
        <c:auto val="1"/>
        <c:lblAlgn val="ctr"/>
        <c:lblOffset val="100"/>
        <c:tickLblSkip val="12"/>
        <c:tickMarkSkip val="12"/>
        <c:noMultiLvlLbl val="1"/>
      </c:catAx>
      <c:valAx>
        <c:axId val="75370496"/>
        <c:scaling>
          <c:orientation val="minMax"/>
          <c:max val="40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442432"/>
        <c:crosses val="autoZero"/>
        <c:crossBetween val="midCat"/>
        <c:majorUnit val="5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067000785766562E-2"/>
          <c:y val="2.9704839526638119E-2"/>
          <c:w val="0.87580117893837839"/>
          <c:h val="0.85799185388907728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 Perú'!$E$73:$E$121</c:f>
              <c:numCache>
                <c:formatCode>#,##0.0</c:formatCode>
                <c:ptCount val="49"/>
                <c:pt idx="0">
                  <c:v>41852</c:v>
                </c:pt>
                <c:pt idx="1">
                  <c:v>41883</c:v>
                </c:pt>
                <c:pt idx="2">
                  <c:v>41913</c:v>
                </c:pt>
                <c:pt idx="3">
                  <c:v>41944</c:v>
                </c:pt>
                <c:pt idx="4">
                  <c:v>41974</c:v>
                </c:pt>
                <c:pt idx="5">
                  <c:v>42005</c:v>
                </c:pt>
                <c:pt idx="6">
                  <c:v>42036</c:v>
                </c:pt>
                <c:pt idx="7">
                  <c:v>42064</c:v>
                </c:pt>
                <c:pt idx="8">
                  <c:v>42095</c:v>
                </c:pt>
                <c:pt idx="9">
                  <c:v>42125</c:v>
                </c:pt>
                <c:pt idx="10">
                  <c:v>42156</c:v>
                </c:pt>
                <c:pt idx="11">
                  <c:v>42186</c:v>
                </c:pt>
                <c:pt idx="12">
                  <c:v>42217</c:v>
                </c:pt>
                <c:pt idx="13">
                  <c:v>42248</c:v>
                </c:pt>
                <c:pt idx="14">
                  <c:v>42278</c:v>
                </c:pt>
                <c:pt idx="15">
                  <c:v>42309</c:v>
                </c:pt>
                <c:pt idx="16">
                  <c:v>42339</c:v>
                </c:pt>
                <c:pt idx="17">
                  <c:v>42370</c:v>
                </c:pt>
                <c:pt idx="18">
                  <c:v>42401</c:v>
                </c:pt>
                <c:pt idx="19">
                  <c:v>42430</c:v>
                </c:pt>
                <c:pt idx="20">
                  <c:v>42461</c:v>
                </c:pt>
                <c:pt idx="21">
                  <c:v>42491</c:v>
                </c:pt>
                <c:pt idx="22">
                  <c:v>42522</c:v>
                </c:pt>
                <c:pt idx="23">
                  <c:v>42552</c:v>
                </c:pt>
                <c:pt idx="24">
                  <c:v>42583</c:v>
                </c:pt>
                <c:pt idx="25">
                  <c:v>42614</c:v>
                </c:pt>
                <c:pt idx="26">
                  <c:v>42644</c:v>
                </c:pt>
                <c:pt idx="27">
                  <c:v>42675</c:v>
                </c:pt>
                <c:pt idx="28">
                  <c:v>42705</c:v>
                </c:pt>
                <c:pt idx="29">
                  <c:v>42736</c:v>
                </c:pt>
                <c:pt idx="30">
                  <c:v>42767</c:v>
                </c:pt>
                <c:pt idx="31">
                  <c:v>42795</c:v>
                </c:pt>
                <c:pt idx="32">
                  <c:v>42826</c:v>
                </c:pt>
                <c:pt idx="33">
                  <c:v>42856</c:v>
                </c:pt>
                <c:pt idx="34">
                  <c:v>42887</c:v>
                </c:pt>
                <c:pt idx="35">
                  <c:v>42917</c:v>
                </c:pt>
                <c:pt idx="36">
                  <c:v>42948</c:v>
                </c:pt>
                <c:pt idx="37">
                  <c:v>42979</c:v>
                </c:pt>
                <c:pt idx="38">
                  <c:v>43009</c:v>
                </c:pt>
                <c:pt idx="39">
                  <c:v>43040</c:v>
                </c:pt>
                <c:pt idx="40">
                  <c:v>43070</c:v>
                </c:pt>
                <c:pt idx="41">
                  <c:v>43101</c:v>
                </c:pt>
                <c:pt idx="42">
                  <c:v>43132</c:v>
                </c:pt>
                <c:pt idx="43">
                  <c:v>43160</c:v>
                </c:pt>
                <c:pt idx="44">
                  <c:v>43191</c:v>
                </c:pt>
                <c:pt idx="45">
                  <c:v>43221</c:v>
                </c:pt>
                <c:pt idx="46">
                  <c:v>43252</c:v>
                </c:pt>
                <c:pt idx="47">
                  <c:v>43282</c:v>
                </c:pt>
                <c:pt idx="48">
                  <c:v>43313</c:v>
                </c:pt>
              </c:numCache>
            </c:numRef>
          </c:cat>
          <c:val>
            <c:numRef>
              <c:f>'Histórico expo Perú'!$F$73:$F$121</c:f>
              <c:numCache>
                <c:formatCode>mmm\-yy</c:formatCode>
                <c:ptCount val="49"/>
                <c:pt idx="0">
                  <c:v>15.117401583333335</c:v>
                </c:pt>
                <c:pt idx="1">
                  <c:v>15.3785045</c:v>
                </c:pt>
                <c:pt idx="2">
                  <c:v>15.138759083333333</c:v>
                </c:pt>
                <c:pt idx="3">
                  <c:v>15.104955416666668</c:v>
                </c:pt>
                <c:pt idx="4">
                  <c:v>14.884560666666665</c:v>
                </c:pt>
                <c:pt idx="5">
                  <c:v>15.061146749999999</c:v>
                </c:pt>
                <c:pt idx="6">
                  <c:v>15.195612083333335</c:v>
                </c:pt>
                <c:pt idx="7">
                  <c:v>15.056720666666665</c:v>
                </c:pt>
                <c:pt idx="8">
                  <c:v>15.013331333333333</c:v>
                </c:pt>
                <c:pt idx="9">
                  <c:v>15.018077583333332</c:v>
                </c:pt>
                <c:pt idx="10">
                  <c:v>14.997260666666664</c:v>
                </c:pt>
                <c:pt idx="11">
                  <c:v>14.611730583333333</c:v>
                </c:pt>
                <c:pt idx="12">
                  <c:v>14.369255833333334</c:v>
                </c:pt>
                <c:pt idx="13">
                  <c:v>14.017808583333334</c:v>
                </c:pt>
                <c:pt idx="14">
                  <c:v>13.868872583333335</c:v>
                </c:pt>
                <c:pt idx="15">
                  <c:v>13.706379499999999</c:v>
                </c:pt>
                <c:pt idx="16">
                  <c:v>13.623089999999999</c:v>
                </c:pt>
                <c:pt idx="17">
                  <c:v>13.091468166666665</c:v>
                </c:pt>
                <c:pt idx="18">
                  <c:v>12.97683825</c:v>
                </c:pt>
                <c:pt idx="19">
                  <c:v>12.827437083333331</c:v>
                </c:pt>
                <c:pt idx="20">
                  <c:v>12.684890166666667</c:v>
                </c:pt>
                <c:pt idx="21">
                  <c:v>12.671116333333332</c:v>
                </c:pt>
                <c:pt idx="22">
                  <c:v>12.728552833333334</c:v>
                </c:pt>
                <c:pt idx="23">
                  <c:v>12.307974666666667</c:v>
                </c:pt>
                <c:pt idx="24">
                  <c:v>12.533460666666665</c:v>
                </c:pt>
                <c:pt idx="25">
                  <c:v>12.539524333333333</c:v>
                </c:pt>
                <c:pt idx="26">
                  <c:v>12.418948416666668</c:v>
                </c:pt>
                <c:pt idx="27">
                  <c:v>13.0220875</c:v>
                </c:pt>
                <c:pt idx="28">
                  <c:v>12.956579166666666</c:v>
                </c:pt>
                <c:pt idx="29">
                  <c:v>13.127793333333331</c:v>
                </c:pt>
                <c:pt idx="30">
                  <c:v>12.852549666666668</c:v>
                </c:pt>
                <c:pt idx="31">
                  <c:v>12.771985250000002</c:v>
                </c:pt>
                <c:pt idx="32">
                  <c:v>12.506497333333336</c:v>
                </c:pt>
                <c:pt idx="33">
                  <c:v>12.361137000000001</c:v>
                </c:pt>
                <c:pt idx="34">
                  <c:v>12.189992666666667</c:v>
                </c:pt>
                <c:pt idx="35">
                  <c:v>12.572690833333333</c:v>
                </c:pt>
                <c:pt idx="36">
                  <c:v>12.257199083333335</c:v>
                </c:pt>
                <c:pt idx="37">
                  <c:v>12.124531916666667</c:v>
                </c:pt>
                <c:pt idx="38">
                  <c:v>12.280861583333333</c:v>
                </c:pt>
                <c:pt idx="39">
                  <c:v>12.06723316666667</c:v>
                </c:pt>
                <c:pt idx="40">
                  <c:v>12.44379</c:v>
                </c:pt>
                <c:pt idx="41">
                  <c:v>12.895683333333336</c:v>
                </c:pt>
                <c:pt idx="42">
                  <c:v>13.267122833333332</c:v>
                </c:pt>
                <c:pt idx="43">
                  <c:v>13.612685083333334</c:v>
                </c:pt>
                <c:pt idx="44">
                  <c:v>13.870508583333333</c:v>
                </c:pt>
                <c:pt idx="45">
                  <c:v>14.189568833333333</c:v>
                </c:pt>
                <c:pt idx="46">
                  <c:v>14.326164749999998</c:v>
                </c:pt>
                <c:pt idx="47">
                  <c:v>14.2039755</c:v>
                </c:pt>
                <c:pt idx="48">
                  <c:v>14.232144583333337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6CA2-4C2A-A696-1A16C040395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431296"/>
        <c:axId val="75777152"/>
      </c:lineChart>
      <c:catAx>
        <c:axId val="754312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777152"/>
        <c:crosses val="autoZero"/>
        <c:auto val="1"/>
        <c:lblAlgn val="ctr"/>
        <c:lblOffset val="100"/>
        <c:tickLblSkip val="12"/>
        <c:tickMarkSkip val="12"/>
        <c:noMultiLvlLbl val="1"/>
      </c:catAx>
      <c:valAx>
        <c:axId val="75777152"/>
        <c:scaling>
          <c:orientation val="minMax"/>
          <c:max val="16"/>
          <c:min val="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431296"/>
        <c:crosses val="autoZero"/>
        <c:crossBetween val="midCat"/>
        <c:majorUnit val="3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067000785766562E-2"/>
          <c:y val="3.2206119162640899E-2"/>
          <c:w val="0.87580117893837839"/>
          <c:h val="0.8405167349250425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 México'!$E$73:$E$121</c:f>
              <c:numCache>
                <c:formatCode>#,##0.0</c:formatCode>
                <c:ptCount val="49"/>
                <c:pt idx="0">
                  <c:v>41852</c:v>
                </c:pt>
                <c:pt idx="1">
                  <c:v>41883</c:v>
                </c:pt>
                <c:pt idx="2">
                  <c:v>41913</c:v>
                </c:pt>
                <c:pt idx="3">
                  <c:v>41944</c:v>
                </c:pt>
                <c:pt idx="4">
                  <c:v>41974</c:v>
                </c:pt>
                <c:pt idx="5">
                  <c:v>42005</c:v>
                </c:pt>
                <c:pt idx="6">
                  <c:v>42036</c:v>
                </c:pt>
                <c:pt idx="7">
                  <c:v>42064</c:v>
                </c:pt>
                <c:pt idx="8">
                  <c:v>42095</c:v>
                </c:pt>
                <c:pt idx="9">
                  <c:v>42125</c:v>
                </c:pt>
                <c:pt idx="10">
                  <c:v>42156</c:v>
                </c:pt>
                <c:pt idx="11">
                  <c:v>42186</c:v>
                </c:pt>
                <c:pt idx="12">
                  <c:v>42217</c:v>
                </c:pt>
                <c:pt idx="13">
                  <c:v>42248</c:v>
                </c:pt>
                <c:pt idx="14">
                  <c:v>42278</c:v>
                </c:pt>
                <c:pt idx="15">
                  <c:v>42309</c:v>
                </c:pt>
                <c:pt idx="16">
                  <c:v>42339</c:v>
                </c:pt>
                <c:pt idx="17">
                  <c:v>42370</c:v>
                </c:pt>
                <c:pt idx="18">
                  <c:v>42401</c:v>
                </c:pt>
                <c:pt idx="19">
                  <c:v>42430</c:v>
                </c:pt>
                <c:pt idx="20">
                  <c:v>42461</c:v>
                </c:pt>
                <c:pt idx="21">
                  <c:v>42491</c:v>
                </c:pt>
                <c:pt idx="22">
                  <c:v>42522</c:v>
                </c:pt>
                <c:pt idx="23">
                  <c:v>42552</c:v>
                </c:pt>
                <c:pt idx="24">
                  <c:v>42583</c:v>
                </c:pt>
                <c:pt idx="25">
                  <c:v>42614</c:v>
                </c:pt>
                <c:pt idx="26">
                  <c:v>42644</c:v>
                </c:pt>
                <c:pt idx="27">
                  <c:v>42675</c:v>
                </c:pt>
                <c:pt idx="28">
                  <c:v>42705</c:v>
                </c:pt>
                <c:pt idx="29">
                  <c:v>42736</c:v>
                </c:pt>
                <c:pt idx="30">
                  <c:v>42767</c:v>
                </c:pt>
                <c:pt idx="31">
                  <c:v>42795</c:v>
                </c:pt>
                <c:pt idx="32">
                  <c:v>42826</c:v>
                </c:pt>
                <c:pt idx="33">
                  <c:v>42856</c:v>
                </c:pt>
                <c:pt idx="34">
                  <c:v>42887</c:v>
                </c:pt>
                <c:pt idx="35">
                  <c:v>42917</c:v>
                </c:pt>
                <c:pt idx="36">
                  <c:v>42948</c:v>
                </c:pt>
                <c:pt idx="37">
                  <c:v>42979</c:v>
                </c:pt>
                <c:pt idx="38">
                  <c:v>43009</c:v>
                </c:pt>
                <c:pt idx="39">
                  <c:v>43040</c:v>
                </c:pt>
                <c:pt idx="40">
                  <c:v>43070</c:v>
                </c:pt>
                <c:pt idx="41">
                  <c:v>43101</c:v>
                </c:pt>
                <c:pt idx="42">
                  <c:v>43132</c:v>
                </c:pt>
                <c:pt idx="43">
                  <c:v>43160</c:v>
                </c:pt>
                <c:pt idx="44">
                  <c:v>43191</c:v>
                </c:pt>
                <c:pt idx="45">
                  <c:v>43221</c:v>
                </c:pt>
                <c:pt idx="46">
                  <c:v>43252</c:v>
                </c:pt>
                <c:pt idx="47">
                  <c:v>43282</c:v>
                </c:pt>
                <c:pt idx="48">
                  <c:v>43313</c:v>
                </c:pt>
              </c:numCache>
            </c:numRef>
          </c:cat>
          <c:val>
            <c:numRef>
              <c:f>'Histórico expo México'!$F$73:$F$121</c:f>
              <c:numCache>
                <c:formatCode>mmm\-yy</c:formatCode>
                <c:ptCount val="49"/>
                <c:pt idx="0">
                  <c:v>12.831516583333332</c:v>
                </c:pt>
                <c:pt idx="1">
                  <c:v>12.917020166666667</c:v>
                </c:pt>
                <c:pt idx="2">
                  <c:v>13.057566999999999</c:v>
                </c:pt>
                <c:pt idx="3">
                  <c:v>12.972064833333333</c:v>
                </c:pt>
                <c:pt idx="4">
                  <c:v>12.999335666666667</c:v>
                </c:pt>
                <c:pt idx="5">
                  <c:v>12.871907166666666</c:v>
                </c:pt>
                <c:pt idx="6">
                  <c:v>12.851292416666666</c:v>
                </c:pt>
                <c:pt idx="7">
                  <c:v>12.755768666666668</c:v>
                </c:pt>
                <c:pt idx="8">
                  <c:v>12.795451083333335</c:v>
                </c:pt>
                <c:pt idx="9">
                  <c:v>12.710287250000002</c:v>
                </c:pt>
                <c:pt idx="10">
                  <c:v>12.730960916666668</c:v>
                </c:pt>
                <c:pt idx="11">
                  <c:v>12.632636833333335</c:v>
                </c:pt>
                <c:pt idx="12">
                  <c:v>12.701738499999999</c:v>
                </c:pt>
                <c:pt idx="13">
                  <c:v>13.119347249999999</c:v>
                </c:pt>
                <c:pt idx="14">
                  <c:v>12.960075249999997</c:v>
                </c:pt>
                <c:pt idx="15">
                  <c:v>12.990102583333332</c:v>
                </c:pt>
                <c:pt idx="16">
                  <c:v>12.895463749999999</c:v>
                </c:pt>
                <c:pt idx="17">
                  <c:v>12.897436166666667</c:v>
                </c:pt>
                <c:pt idx="18">
                  <c:v>12.912721333333332</c:v>
                </c:pt>
                <c:pt idx="19">
                  <c:v>13.134182749999999</c:v>
                </c:pt>
                <c:pt idx="20">
                  <c:v>12.865404249999999</c:v>
                </c:pt>
                <c:pt idx="21">
                  <c:v>13.031907833333333</c:v>
                </c:pt>
                <c:pt idx="22">
                  <c:v>12.923994916666665</c:v>
                </c:pt>
                <c:pt idx="23">
                  <c:v>12.582381166666664</c:v>
                </c:pt>
                <c:pt idx="24">
                  <c:v>12.821317000000001</c:v>
                </c:pt>
                <c:pt idx="25">
                  <c:v>12.449445500000001</c:v>
                </c:pt>
                <c:pt idx="26">
                  <c:v>12.3857245</c:v>
                </c:pt>
                <c:pt idx="27">
                  <c:v>12.301991416666667</c:v>
                </c:pt>
                <c:pt idx="28">
                  <c:v>12.448009666666669</c:v>
                </c:pt>
                <c:pt idx="29">
                  <c:v>12.479377333333334</c:v>
                </c:pt>
                <c:pt idx="30">
                  <c:v>12.247549666666666</c:v>
                </c:pt>
                <c:pt idx="31">
                  <c:v>11.885224083333334</c:v>
                </c:pt>
                <c:pt idx="32">
                  <c:v>11.809768916666668</c:v>
                </c:pt>
                <c:pt idx="33">
                  <c:v>11.739833333333335</c:v>
                </c:pt>
                <c:pt idx="34">
                  <c:v>11.517083</c:v>
                </c:pt>
                <c:pt idx="35">
                  <c:v>11.724269</c:v>
                </c:pt>
                <c:pt idx="36">
                  <c:v>11.337372500000001</c:v>
                </c:pt>
                <c:pt idx="37">
                  <c:v>11.095632833333333</c:v>
                </c:pt>
                <c:pt idx="38">
                  <c:v>11.050121333333331</c:v>
                </c:pt>
                <c:pt idx="39">
                  <c:v>11.113540833333333</c:v>
                </c:pt>
                <c:pt idx="40">
                  <c:v>11.029559916666669</c:v>
                </c:pt>
                <c:pt idx="41">
                  <c:v>11.242269833333333</c:v>
                </c:pt>
                <c:pt idx="42">
                  <c:v>11.393445083333335</c:v>
                </c:pt>
                <c:pt idx="43">
                  <c:v>11.521279666666667</c:v>
                </c:pt>
                <c:pt idx="44">
                  <c:v>11.953365583333335</c:v>
                </c:pt>
                <c:pt idx="45">
                  <c:v>11.954190916666668</c:v>
                </c:pt>
                <c:pt idx="46">
                  <c:v>12.351894916666666</c:v>
                </c:pt>
                <c:pt idx="47">
                  <c:v>12.363876166666666</c:v>
                </c:pt>
                <c:pt idx="48">
                  <c:v>12.741403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3C83-4FE4-B501-E7FB87B2B6E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506432"/>
        <c:axId val="75507968"/>
      </c:lineChart>
      <c:catAx>
        <c:axId val="755064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507968"/>
        <c:crosses val="autoZero"/>
        <c:auto val="1"/>
        <c:lblAlgn val="ctr"/>
        <c:lblOffset val="100"/>
        <c:tickLblSkip val="12"/>
        <c:tickMarkSkip val="12"/>
        <c:noMultiLvlLbl val="1"/>
      </c:catAx>
      <c:valAx>
        <c:axId val="75507968"/>
        <c:scaling>
          <c:orientation val="minMax"/>
          <c:max val="14"/>
          <c:min val="11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506432"/>
        <c:crosses val="autoZero"/>
        <c:crossBetween val="midCat"/>
        <c:majorUnit val="1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expo Panamá'!$E$73:$E$121</c:f>
              <c:numCache>
                <c:formatCode>#,##0.0</c:formatCode>
                <c:ptCount val="49"/>
                <c:pt idx="0">
                  <c:v>41852</c:v>
                </c:pt>
                <c:pt idx="1">
                  <c:v>41883</c:v>
                </c:pt>
                <c:pt idx="2">
                  <c:v>41913</c:v>
                </c:pt>
                <c:pt idx="3">
                  <c:v>41944</c:v>
                </c:pt>
                <c:pt idx="4">
                  <c:v>41974</c:v>
                </c:pt>
                <c:pt idx="5">
                  <c:v>42005</c:v>
                </c:pt>
                <c:pt idx="6">
                  <c:v>42036</c:v>
                </c:pt>
                <c:pt idx="7">
                  <c:v>42064</c:v>
                </c:pt>
                <c:pt idx="8">
                  <c:v>42095</c:v>
                </c:pt>
                <c:pt idx="9">
                  <c:v>42125</c:v>
                </c:pt>
                <c:pt idx="10">
                  <c:v>42156</c:v>
                </c:pt>
                <c:pt idx="11">
                  <c:v>42186</c:v>
                </c:pt>
                <c:pt idx="12">
                  <c:v>42217</c:v>
                </c:pt>
                <c:pt idx="13">
                  <c:v>42248</c:v>
                </c:pt>
                <c:pt idx="14">
                  <c:v>42278</c:v>
                </c:pt>
                <c:pt idx="15">
                  <c:v>42309</c:v>
                </c:pt>
                <c:pt idx="16">
                  <c:v>42339</c:v>
                </c:pt>
                <c:pt idx="17">
                  <c:v>42370</c:v>
                </c:pt>
                <c:pt idx="18">
                  <c:v>42401</c:v>
                </c:pt>
                <c:pt idx="19">
                  <c:v>42430</c:v>
                </c:pt>
                <c:pt idx="20">
                  <c:v>42461</c:v>
                </c:pt>
                <c:pt idx="21">
                  <c:v>42491</c:v>
                </c:pt>
                <c:pt idx="22">
                  <c:v>42522</c:v>
                </c:pt>
                <c:pt idx="23">
                  <c:v>42552</c:v>
                </c:pt>
                <c:pt idx="24">
                  <c:v>42583</c:v>
                </c:pt>
                <c:pt idx="25">
                  <c:v>42614</c:v>
                </c:pt>
                <c:pt idx="26">
                  <c:v>42644</c:v>
                </c:pt>
                <c:pt idx="27">
                  <c:v>42675</c:v>
                </c:pt>
                <c:pt idx="28">
                  <c:v>42705</c:v>
                </c:pt>
                <c:pt idx="29">
                  <c:v>42736</c:v>
                </c:pt>
                <c:pt idx="30">
                  <c:v>42767</c:v>
                </c:pt>
                <c:pt idx="31">
                  <c:v>42795</c:v>
                </c:pt>
                <c:pt idx="32">
                  <c:v>42826</c:v>
                </c:pt>
                <c:pt idx="33">
                  <c:v>42856</c:v>
                </c:pt>
                <c:pt idx="34">
                  <c:v>42887</c:v>
                </c:pt>
                <c:pt idx="35">
                  <c:v>42917</c:v>
                </c:pt>
                <c:pt idx="36">
                  <c:v>42948</c:v>
                </c:pt>
                <c:pt idx="37">
                  <c:v>42979</c:v>
                </c:pt>
                <c:pt idx="38">
                  <c:v>43009</c:v>
                </c:pt>
                <c:pt idx="39">
                  <c:v>43040</c:v>
                </c:pt>
                <c:pt idx="40">
                  <c:v>43070</c:v>
                </c:pt>
                <c:pt idx="41">
                  <c:v>43101</c:v>
                </c:pt>
                <c:pt idx="42">
                  <c:v>43132</c:v>
                </c:pt>
                <c:pt idx="43">
                  <c:v>43160</c:v>
                </c:pt>
                <c:pt idx="44">
                  <c:v>43191</c:v>
                </c:pt>
                <c:pt idx="45">
                  <c:v>43221</c:v>
                </c:pt>
                <c:pt idx="46">
                  <c:v>43252</c:v>
                </c:pt>
                <c:pt idx="47">
                  <c:v>43282</c:v>
                </c:pt>
                <c:pt idx="48">
                  <c:v>43313</c:v>
                </c:pt>
              </c:numCache>
            </c:numRef>
          </c:cat>
          <c:val>
            <c:numRef>
              <c:f>'Histórico expo Panamá'!$F$73:$F$121</c:f>
              <c:numCache>
                <c:formatCode>mmm\-yy</c:formatCode>
                <c:ptCount val="49"/>
                <c:pt idx="0">
                  <c:v>10.35594525</c:v>
                </c:pt>
                <c:pt idx="1">
                  <c:v>9.9929676666666669</c:v>
                </c:pt>
                <c:pt idx="2">
                  <c:v>9.3571043333333321</c:v>
                </c:pt>
                <c:pt idx="3">
                  <c:v>9.387250749999998</c:v>
                </c:pt>
                <c:pt idx="4">
                  <c:v>9.4665797499999993</c:v>
                </c:pt>
                <c:pt idx="5">
                  <c:v>9.2453248333333331</c:v>
                </c:pt>
                <c:pt idx="6">
                  <c:v>9.5212633333333319</c:v>
                </c:pt>
                <c:pt idx="7">
                  <c:v>9.3144591666666674</c:v>
                </c:pt>
                <c:pt idx="8">
                  <c:v>9.0833450833333327</c:v>
                </c:pt>
                <c:pt idx="9">
                  <c:v>9.2583563333333334</c:v>
                </c:pt>
                <c:pt idx="10">
                  <c:v>9.3879745000000003</c:v>
                </c:pt>
                <c:pt idx="11">
                  <c:v>8.8694082500000011</c:v>
                </c:pt>
                <c:pt idx="12">
                  <c:v>8.9250837500000006</c:v>
                </c:pt>
                <c:pt idx="13">
                  <c:v>8.9845495000000017</c:v>
                </c:pt>
                <c:pt idx="14">
                  <c:v>9.0411035000000002</c:v>
                </c:pt>
                <c:pt idx="15">
                  <c:v>9.0407387500000009</c:v>
                </c:pt>
                <c:pt idx="16">
                  <c:v>8.8484034166666667</c:v>
                </c:pt>
                <c:pt idx="17">
                  <c:v>9.0823326666666659</c:v>
                </c:pt>
                <c:pt idx="18">
                  <c:v>8.8490669166666667</c:v>
                </c:pt>
                <c:pt idx="19">
                  <c:v>8.815218333333334</c:v>
                </c:pt>
                <c:pt idx="20">
                  <c:v>8.855765749999998</c:v>
                </c:pt>
                <c:pt idx="21">
                  <c:v>8.9325354999999984</c:v>
                </c:pt>
                <c:pt idx="22">
                  <c:v>8.9397813333333342</c:v>
                </c:pt>
                <c:pt idx="23">
                  <c:v>8.644730916666667</c:v>
                </c:pt>
                <c:pt idx="24">
                  <c:v>8.703871666666668</c:v>
                </c:pt>
                <c:pt idx="25">
                  <c:v>9.1612832500000021</c:v>
                </c:pt>
                <c:pt idx="26">
                  <c:v>9.2113147500000014</c:v>
                </c:pt>
                <c:pt idx="27">
                  <c:v>9.1710453333333337</c:v>
                </c:pt>
                <c:pt idx="28">
                  <c:v>9.294924</c:v>
                </c:pt>
                <c:pt idx="29">
                  <c:v>9.2311125000000001</c:v>
                </c:pt>
                <c:pt idx="30">
                  <c:v>9.3450927499999992</c:v>
                </c:pt>
                <c:pt idx="31">
                  <c:v>9.4837563333333321</c:v>
                </c:pt>
                <c:pt idx="32">
                  <c:v>9.4112835833333328</c:v>
                </c:pt>
                <c:pt idx="33">
                  <c:v>9.108099666666666</c:v>
                </c:pt>
                <c:pt idx="34">
                  <c:v>9.0612645000000001</c:v>
                </c:pt>
                <c:pt idx="35">
                  <c:v>9.170787916666665</c:v>
                </c:pt>
                <c:pt idx="36">
                  <c:v>9.0428163333333345</c:v>
                </c:pt>
                <c:pt idx="37">
                  <c:v>8.446484083333333</c:v>
                </c:pt>
                <c:pt idx="38">
                  <c:v>8.427862499999998</c:v>
                </c:pt>
                <c:pt idx="39">
                  <c:v>8.3315657500000011</c:v>
                </c:pt>
                <c:pt idx="40">
                  <c:v>8.2003414166666655</c:v>
                </c:pt>
                <c:pt idx="41">
                  <c:v>8.1566013333333327</c:v>
                </c:pt>
                <c:pt idx="42">
                  <c:v>8.0542508333333345</c:v>
                </c:pt>
                <c:pt idx="43">
                  <c:v>7.792739916666668</c:v>
                </c:pt>
                <c:pt idx="44">
                  <c:v>7.9357711666666662</c:v>
                </c:pt>
                <c:pt idx="45">
                  <c:v>7.887927750000002</c:v>
                </c:pt>
                <c:pt idx="46">
                  <c:v>7.7401661666666657</c:v>
                </c:pt>
                <c:pt idx="47">
                  <c:v>7.7365270833333346</c:v>
                </c:pt>
                <c:pt idx="48">
                  <c:v>7.6765595833333338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681C-4983-A868-251BEAC49DD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4217344"/>
        <c:axId val="74218880"/>
      </c:lineChart>
      <c:catAx>
        <c:axId val="742173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218880"/>
        <c:crosses val="autoZero"/>
        <c:auto val="1"/>
        <c:lblAlgn val="ctr"/>
        <c:lblOffset val="100"/>
        <c:tickLblSkip val="12"/>
        <c:tickMarkSkip val="12"/>
        <c:noMultiLvlLbl val="1"/>
      </c:catAx>
      <c:valAx>
        <c:axId val="74218880"/>
        <c:scaling>
          <c:orientation val="minMax"/>
          <c:max val="13"/>
          <c:min val="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217344"/>
        <c:crosses val="autoZero"/>
        <c:crossBetween val="midCat"/>
        <c:majorUnit val="4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895469964385638E-2"/>
          <c:y val="5.8855002675227391E-2"/>
          <c:w val="0.88242354645207643"/>
          <c:h val="0.7875241718380706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agricultura'!$E$73:$E$121</c:f>
              <c:numCache>
                <c:formatCode>#,##0.0</c:formatCode>
                <c:ptCount val="49"/>
                <c:pt idx="0">
                  <c:v>41852</c:v>
                </c:pt>
                <c:pt idx="1">
                  <c:v>41883</c:v>
                </c:pt>
                <c:pt idx="2">
                  <c:v>41913</c:v>
                </c:pt>
                <c:pt idx="3">
                  <c:v>41944</c:v>
                </c:pt>
                <c:pt idx="4">
                  <c:v>41974</c:v>
                </c:pt>
                <c:pt idx="5">
                  <c:v>42005</c:v>
                </c:pt>
                <c:pt idx="6">
                  <c:v>42036</c:v>
                </c:pt>
                <c:pt idx="7">
                  <c:v>42064</c:v>
                </c:pt>
                <c:pt idx="8">
                  <c:v>42095</c:v>
                </c:pt>
                <c:pt idx="9">
                  <c:v>42125</c:v>
                </c:pt>
                <c:pt idx="10">
                  <c:v>42156</c:v>
                </c:pt>
                <c:pt idx="11">
                  <c:v>42186</c:v>
                </c:pt>
                <c:pt idx="12">
                  <c:v>42217</c:v>
                </c:pt>
                <c:pt idx="13">
                  <c:v>42248</c:v>
                </c:pt>
                <c:pt idx="14">
                  <c:v>42278</c:v>
                </c:pt>
                <c:pt idx="15">
                  <c:v>42309</c:v>
                </c:pt>
                <c:pt idx="16">
                  <c:v>42339</c:v>
                </c:pt>
                <c:pt idx="17">
                  <c:v>42370</c:v>
                </c:pt>
                <c:pt idx="18">
                  <c:v>42401</c:v>
                </c:pt>
                <c:pt idx="19">
                  <c:v>42430</c:v>
                </c:pt>
                <c:pt idx="20">
                  <c:v>42461</c:v>
                </c:pt>
                <c:pt idx="21">
                  <c:v>42491</c:v>
                </c:pt>
                <c:pt idx="22">
                  <c:v>42522</c:v>
                </c:pt>
                <c:pt idx="23">
                  <c:v>42552</c:v>
                </c:pt>
                <c:pt idx="24">
                  <c:v>42583</c:v>
                </c:pt>
                <c:pt idx="25">
                  <c:v>42614</c:v>
                </c:pt>
                <c:pt idx="26">
                  <c:v>42644</c:v>
                </c:pt>
                <c:pt idx="27">
                  <c:v>42675</c:v>
                </c:pt>
                <c:pt idx="28">
                  <c:v>42705</c:v>
                </c:pt>
                <c:pt idx="29">
                  <c:v>42736</c:v>
                </c:pt>
                <c:pt idx="30">
                  <c:v>42767</c:v>
                </c:pt>
                <c:pt idx="31">
                  <c:v>42795</c:v>
                </c:pt>
                <c:pt idx="32">
                  <c:v>42826</c:v>
                </c:pt>
                <c:pt idx="33">
                  <c:v>42856</c:v>
                </c:pt>
                <c:pt idx="34">
                  <c:v>42887</c:v>
                </c:pt>
                <c:pt idx="35">
                  <c:v>42917</c:v>
                </c:pt>
                <c:pt idx="36">
                  <c:v>42948</c:v>
                </c:pt>
                <c:pt idx="37">
                  <c:v>42979</c:v>
                </c:pt>
                <c:pt idx="38">
                  <c:v>43009</c:v>
                </c:pt>
                <c:pt idx="39">
                  <c:v>43040</c:v>
                </c:pt>
                <c:pt idx="40">
                  <c:v>43070</c:v>
                </c:pt>
                <c:pt idx="41">
                  <c:v>43101</c:v>
                </c:pt>
                <c:pt idx="42">
                  <c:v>43132</c:v>
                </c:pt>
                <c:pt idx="43">
                  <c:v>43160</c:v>
                </c:pt>
                <c:pt idx="44">
                  <c:v>43191</c:v>
                </c:pt>
                <c:pt idx="45">
                  <c:v>43221</c:v>
                </c:pt>
                <c:pt idx="46">
                  <c:v>43252</c:v>
                </c:pt>
                <c:pt idx="47">
                  <c:v>43282</c:v>
                </c:pt>
                <c:pt idx="48">
                  <c:v>43313</c:v>
                </c:pt>
              </c:numCache>
            </c:numRef>
          </c:cat>
          <c:val>
            <c:numRef>
              <c:f>'Histórico agricultura'!$F$73:$F$121</c:f>
              <c:numCache>
                <c:formatCode>mmm\-yy</c:formatCode>
                <c:ptCount val="49"/>
                <c:pt idx="0">
                  <c:v>60.030990083333329</c:v>
                </c:pt>
                <c:pt idx="1">
                  <c:v>60.828727333333326</c:v>
                </c:pt>
                <c:pt idx="2">
                  <c:v>60.92166774999999</c:v>
                </c:pt>
                <c:pt idx="3">
                  <c:v>60.300250083333331</c:v>
                </c:pt>
                <c:pt idx="4">
                  <c:v>61.044080916666665</c:v>
                </c:pt>
                <c:pt idx="5">
                  <c:v>60.290862833333335</c:v>
                </c:pt>
                <c:pt idx="6">
                  <c:v>59.605127500000002</c:v>
                </c:pt>
                <c:pt idx="7">
                  <c:v>59.836644166666666</c:v>
                </c:pt>
                <c:pt idx="8">
                  <c:v>59.139121999999993</c:v>
                </c:pt>
                <c:pt idx="9">
                  <c:v>55.485138166666665</c:v>
                </c:pt>
                <c:pt idx="10">
                  <c:v>53.512431166666666</c:v>
                </c:pt>
                <c:pt idx="11">
                  <c:v>52.960747833333336</c:v>
                </c:pt>
                <c:pt idx="12">
                  <c:v>51.680691500000002</c:v>
                </c:pt>
                <c:pt idx="13">
                  <c:v>51.353141749999999</c:v>
                </c:pt>
                <c:pt idx="14">
                  <c:v>50.738798749999994</c:v>
                </c:pt>
                <c:pt idx="15">
                  <c:v>50.826450000000001</c:v>
                </c:pt>
                <c:pt idx="16">
                  <c:v>50.139718916666673</c:v>
                </c:pt>
                <c:pt idx="17">
                  <c:v>48.595041500000015</c:v>
                </c:pt>
                <c:pt idx="18">
                  <c:v>50.227393583333338</c:v>
                </c:pt>
                <c:pt idx="19">
                  <c:v>49.257806999999993</c:v>
                </c:pt>
                <c:pt idx="20">
                  <c:v>48.896442166666667</c:v>
                </c:pt>
                <c:pt idx="21">
                  <c:v>48.967012833333321</c:v>
                </c:pt>
                <c:pt idx="22">
                  <c:v>49.761207333333324</c:v>
                </c:pt>
                <c:pt idx="23">
                  <c:v>48.156171416666659</c:v>
                </c:pt>
                <c:pt idx="24">
                  <c:v>48.977170666666666</c:v>
                </c:pt>
                <c:pt idx="25">
                  <c:v>48.21173266666667</c:v>
                </c:pt>
                <c:pt idx="26">
                  <c:v>48.329810083333335</c:v>
                </c:pt>
                <c:pt idx="27">
                  <c:v>48.550902083333334</c:v>
                </c:pt>
                <c:pt idx="28">
                  <c:v>48.715293750000001</c:v>
                </c:pt>
                <c:pt idx="29">
                  <c:v>49.142089166666672</c:v>
                </c:pt>
                <c:pt idx="30">
                  <c:v>49.005053916666668</c:v>
                </c:pt>
                <c:pt idx="31">
                  <c:v>51.103243750000011</c:v>
                </c:pt>
                <c:pt idx="32">
                  <c:v>49.336761666666668</c:v>
                </c:pt>
                <c:pt idx="33">
                  <c:v>50.871914250000003</c:v>
                </c:pt>
                <c:pt idx="34">
                  <c:v>53.330660250000001</c:v>
                </c:pt>
                <c:pt idx="35">
                  <c:v>53.119812499999995</c:v>
                </c:pt>
                <c:pt idx="36">
                  <c:v>55.704668749999996</c:v>
                </c:pt>
                <c:pt idx="37">
                  <c:v>55.727635499999991</c:v>
                </c:pt>
                <c:pt idx="38">
                  <c:v>55.598283000000002</c:v>
                </c:pt>
                <c:pt idx="39">
                  <c:v>56.291799999999995</c:v>
                </c:pt>
                <c:pt idx="40">
                  <c:v>56.415385666666658</c:v>
                </c:pt>
                <c:pt idx="41">
                  <c:v>58.087727999999991</c:v>
                </c:pt>
                <c:pt idx="42">
                  <c:v>57.876358749999987</c:v>
                </c:pt>
                <c:pt idx="43">
                  <c:v>56.381796250000001</c:v>
                </c:pt>
                <c:pt idx="44">
                  <c:v>58.067869916666673</c:v>
                </c:pt>
                <c:pt idx="45">
                  <c:v>58.844904500000013</c:v>
                </c:pt>
                <c:pt idx="46">
                  <c:v>58.691015833333346</c:v>
                </c:pt>
                <c:pt idx="47">
                  <c:v>61.639343666666683</c:v>
                </c:pt>
                <c:pt idx="48">
                  <c:v>59.811242333333347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5C9A-4A89-861B-D1F6CCCFB35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6053504"/>
        <c:axId val="76063488"/>
      </c:lineChart>
      <c:catAx>
        <c:axId val="760535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063488"/>
        <c:crosses val="autoZero"/>
        <c:auto val="1"/>
        <c:lblAlgn val="ctr"/>
        <c:lblOffset val="100"/>
        <c:tickLblSkip val="12"/>
        <c:tickMarkSkip val="12"/>
        <c:noMultiLvlLbl val="1"/>
      </c:catAx>
      <c:valAx>
        <c:axId val="76063488"/>
        <c:scaling>
          <c:orientation val="minMax"/>
          <c:max val="62"/>
          <c:min val="4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053504"/>
        <c:crosses val="autoZero"/>
        <c:crossBetween val="midCat"/>
        <c:majorUnit val="8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caucho y plástico'!$E$73:$E$121</c:f>
              <c:numCache>
                <c:formatCode>#,##0.0</c:formatCode>
                <c:ptCount val="49"/>
                <c:pt idx="0">
                  <c:v>41852</c:v>
                </c:pt>
                <c:pt idx="1">
                  <c:v>41883</c:v>
                </c:pt>
                <c:pt idx="2">
                  <c:v>41913</c:v>
                </c:pt>
                <c:pt idx="3">
                  <c:v>41944</c:v>
                </c:pt>
                <c:pt idx="4">
                  <c:v>41974</c:v>
                </c:pt>
                <c:pt idx="5">
                  <c:v>42005</c:v>
                </c:pt>
                <c:pt idx="6">
                  <c:v>42036</c:v>
                </c:pt>
                <c:pt idx="7">
                  <c:v>42064</c:v>
                </c:pt>
                <c:pt idx="8">
                  <c:v>42095</c:v>
                </c:pt>
                <c:pt idx="9">
                  <c:v>42125</c:v>
                </c:pt>
                <c:pt idx="10">
                  <c:v>42156</c:v>
                </c:pt>
                <c:pt idx="11">
                  <c:v>42186</c:v>
                </c:pt>
                <c:pt idx="12">
                  <c:v>42217</c:v>
                </c:pt>
                <c:pt idx="13">
                  <c:v>42248</c:v>
                </c:pt>
                <c:pt idx="14">
                  <c:v>42278</c:v>
                </c:pt>
                <c:pt idx="15">
                  <c:v>42309</c:v>
                </c:pt>
                <c:pt idx="16">
                  <c:v>42339</c:v>
                </c:pt>
                <c:pt idx="17">
                  <c:v>42370</c:v>
                </c:pt>
                <c:pt idx="18">
                  <c:v>42401</c:v>
                </c:pt>
                <c:pt idx="19">
                  <c:v>42430</c:v>
                </c:pt>
                <c:pt idx="20">
                  <c:v>42461</c:v>
                </c:pt>
                <c:pt idx="21">
                  <c:v>42491</c:v>
                </c:pt>
                <c:pt idx="22">
                  <c:v>42522</c:v>
                </c:pt>
                <c:pt idx="23">
                  <c:v>42552</c:v>
                </c:pt>
                <c:pt idx="24">
                  <c:v>42583</c:v>
                </c:pt>
                <c:pt idx="25">
                  <c:v>42614</c:v>
                </c:pt>
                <c:pt idx="26">
                  <c:v>42644</c:v>
                </c:pt>
                <c:pt idx="27">
                  <c:v>42675</c:v>
                </c:pt>
                <c:pt idx="28">
                  <c:v>42705</c:v>
                </c:pt>
                <c:pt idx="29">
                  <c:v>42736</c:v>
                </c:pt>
                <c:pt idx="30">
                  <c:v>42767</c:v>
                </c:pt>
                <c:pt idx="31">
                  <c:v>42795</c:v>
                </c:pt>
                <c:pt idx="32">
                  <c:v>42826</c:v>
                </c:pt>
                <c:pt idx="33">
                  <c:v>42856</c:v>
                </c:pt>
                <c:pt idx="34">
                  <c:v>42887</c:v>
                </c:pt>
                <c:pt idx="35">
                  <c:v>42917</c:v>
                </c:pt>
                <c:pt idx="36">
                  <c:v>42948</c:v>
                </c:pt>
                <c:pt idx="37">
                  <c:v>42979</c:v>
                </c:pt>
                <c:pt idx="38">
                  <c:v>43009</c:v>
                </c:pt>
                <c:pt idx="39">
                  <c:v>43040</c:v>
                </c:pt>
                <c:pt idx="40">
                  <c:v>43070</c:v>
                </c:pt>
                <c:pt idx="41">
                  <c:v>43101</c:v>
                </c:pt>
                <c:pt idx="42">
                  <c:v>43132</c:v>
                </c:pt>
                <c:pt idx="43">
                  <c:v>43160</c:v>
                </c:pt>
                <c:pt idx="44">
                  <c:v>43191</c:v>
                </c:pt>
                <c:pt idx="45">
                  <c:v>43221</c:v>
                </c:pt>
                <c:pt idx="46">
                  <c:v>43252</c:v>
                </c:pt>
                <c:pt idx="47">
                  <c:v>43282</c:v>
                </c:pt>
                <c:pt idx="48">
                  <c:v>43313</c:v>
                </c:pt>
              </c:numCache>
            </c:numRef>
          </c:cat>
          <c:val>
            <c:numRef>
              <c:f>'Histórico caucho y plástico'!$F$73:$F$121</c:f>
              <c:numCache>
                <c:formatCode>mmm\-yy</c:formatCode>
                <c:ptCount val="49"/>
                <c:pt idx="0">
                  <c:v>20.202372666666665</c:v>
                </c:pt>
                <c:pt idx="1">
                  <c:v>20.374114666666667</c:v>
                </c:pt>
                <c:pt idx="2">
                  <c:v>20.322006083333331</c:v>
                </c:pt>
                <c:pt idx="3">
                  <c:v>20.39076025</c:v>
                </c:pt>
                <c:pt idx="4">
                  <c:v>20.419587250000003</c:v>
                </c:pt>
                <c:pt idx="5">
                  <c:v>20.364969333333335</c:v>
                </c:pt>
                <c:pt idx="6">
                  <c:v>20.199370416666667</c:v>
                </c:pt>
                <c:pt idx="7">
                  <c:v>20.286716416666668</c:v>
                </c:pt>
                <c:pt idx="8">
                  <c:v>19.938882166666666</c:v>
                </c:pt>
                <c:pt idx="9">
                  <c:v>19.921400333333331</c:v>
                </c:pt>
                <c:pt idx="10">
                  <c:v>19.972502500000001</c:v>
                </c:pt>
                <c:pt idx="11">
                  <c:v>19.410401833333335</c:v>
                </c:pt>
                <c:pt idx="12">
                  <c:v>19.313328250000001</c:v>
                </c:pt>
                <c:pt idx="13">
                  <c:v>19.108283083333333</c:v>
                </c:pt>
                <c:pt idx="14">
                  <c:v>18.898799</c:v>
                </c:pt>
                <c:pt idx="15">
                  <c:v>18.727710083333335</c:v>
                </c:pt>
                <c:pt idx="16">
                  <c:v>18.383095166666667</c:v>
                </c:pt>
                <c:pt idx="17">
                  <c:v>17.93608466666667</c:v>
                </c:pt>
                <c:pt idx="18">
                  <c:v>17.929097083333335</c:v>
                </c:pt>
                <c:pt idx="19">
                  <c:v>17.829575833333333</c:v>
                </c:pt>
                <c:pt idx="20">
                  <c:v>17.972148499999999</c:v>
                </c:pt>
                <c:pt idx="21">
                  <c:v>17.828108333333336</c:v>
                </c:pt>
                <c:pt idx="22">
                  <c:v>17.756685083333334</c:v>
                </c:pt>
                <c:pt idx="23">
                  <c:v>17.330657083333332</c:v>
                </c:pt>
                <c:pt idx="24">
                  <c:v>17.519997916666664</c:v>
                </c:pt>
                <c:pt idx="25">
                  <c:v>17.449252833333333</c:v>
                </c:pt>
                <c:pt idx="26">
                  <c:v>17.350522166666668</c:v>
                </c:pt>
                <c:pt idx="27">
                  <c:v>17.417729333333334</c:v>
                </c:pt>
                <c:pt idx="28">
                  <c:v>17.359270083333332</c:v>
                </c:pt>
                <c:pt idx="29">
                  <c:v>17.58496375</c:v>
                </c:pt>
                <c:pt idx="30">
                  <c:v>17.555056083333334</c:v>
                </c:pt>
                <c:pt idx="31">
                  <c:v>17.410598666666665</c:v>
                </c:pt>
                <c:pt idx="32">
                  <c:v>17.146272166666666</c:v>
                </c:pt>
                <c:pt idx="33">
                  <c:v>17.057761416666668</c:v>
                </c:pt>
                <c:pt idx="34">
                  <c:v>16.944969833333335</c:v>
                </c:pt>
                <c:pt idx="35">
                  <c:v>17.240715083333331</c:v>
                </c:pt>
                <c:pt idx="36">
                  <c:v>17.003490166666669</c:v>
                </c:pt>
                <c:pt idx="37">
                  <c:v>16.949148166666664</c:v>
                </c:pt>
                <c:pt idx="38">
                  <c:v>17.00782208333333</c:v>
                </c:pt>
                <c:pt idx="39">
                  <c:v>17.106346416666664</c:v>
                </c:pt>
                <c:pt idx="40">
                  <c:v>17.034013000000002</c:v>
                </c:pt>
                <c:pt idx="41">
                  <c:v>17.072182916666666</c:v>
                </c:pt>
                <c:pt idx="42">
                  <c:v>17.011587416666668</c:v>
                </c:pt>
                <c:pt idx="43">
                  <c:v>17.176694333333334</c:v>
                </c:pt>
                <c:pt idx="44">
                  <c:v>17.543964916666663</c:v>
                </c:pt>
                <c:pt idx="45">
                  <c:v>17.873489083333329</c:v>
                </c:pt>
                <c:pt idx="46">
                  <c:v>17.785448666666664</c:v>
                </c:pt>
                <c:pt idx="47">
                  <c:v>17.577840416666664</c:v>
                </c:pt>
                <c:pt idx="48">
                  <c:v>17.483711666666665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3FAC-41B5-B605-2117B9FA358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6575104"/>
        <c:axId val="76576640"/>
      </c:lineChart>
      <c:catAx>
        <c:axId val="765751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576640"/>
        <c:crosses val="autoZero"/>
        <c:auto val="1"/>
        <c:lblAlgn val="ctr"/>
        <c:lblOffset val="100"/>
        <c:tickLblSkip val="12"/>
        <c:tickMarkSkip val="12"/>
        <c:noMultiLvlLbl val="1"/>
      </c:catAx>
      <c:valAx>
        <c:axId val="76576640"/>
        <c:scaling>
          <c:orientation val="minMax"/>
          <c:max val="22"/>
          <c:min val="14.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575104"/>
        <c:crosses val="autoZero"/>
        <c:crossBetween val="midCat"/>
        <c:majorUnit val="4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alimentos'!$E$73:$E$121</c:f>
              <c:numCache>
                <c:formatCode>#,##0.0</c:formatCode>
                <c:ptCount val="49"/>
                <c:pt idx="0">
                  <c:v>41852</c:v>
                </c:pt>
                <c:pt idx="1">
                  <c:v>41883</c:v>
                </c:pt>
                <c:pt idx="2">
                  <c:v>41913</c:v>
                </c:pt>
                <c:pt idx="3">
                  <c:v>41944</c:v>
                </c:pt>
                <c:pt idx="4">
                  <c:v>41974</c:v>
                </c:pt>
                <c:pt idx="5">
                  <c:v>42005</c:v>
                </c:pt>
                <c:pt idx="6">
                  <c:v>42036</c:v>
                </c:pt>
                <c:pt idx="7">
                  <c:v>42064</c:v>
                </c:pt>
                <c:pt idx="8">
                  <c:v>42095</c:v>
                </c:pt>
                <c:pt idx="9">
                  <c:v>42125</c:v>
                </c:pt>
                <c:pt idx="10">
                  <c:v>42156</c:v>
                </c:pt>
                <c:pt idx="11">
                  <c:v>42186</c:v>
                </c:pt>
                <c:pt idx="12">
                  <c:v>42217</c:v>
                </c:pt>
                <c:pt idx="13">
                  <c:v>42248</c:v>
                </c:pt>
                <c:pt idx="14">
                  <c:v>42278</c:v>
                </c:pt>
                <c:pt idx="15">
                  <c:v>42309</c:v>
                </c:pt>
                <c:pt idx="16">
                  <c:v>42339</c:v>
                </c:pt>
                <c:pt idx="17">
                  <c:v>42370</c:v>
                </c:pt>
                <c:pt idx="18">
                  <c:v>42401</c:v>
                </c:pt>
                <c:pt idx="19">
                  <c:v>42430</c:v>
                </c:pt>
                <c:pt idx="20">
                  <c:v>42461</c:v>
                </c:pt>
                <c:pt idx="21">
                  <c:v>42491</c:v>
                </c:pt>
                <c:pt idx="22">
                  <c:v>42522</c:v>
                </c:pt>
                <c:pt idx="23">
                  <c:v>42552</c:v>
                </c:pt>
                <c:pt idx="24">
                  <c:v>42583</c:v>
                </c:pt>
                <c:pt idx="25">
                  <c:v>42614</c:v>
                </c:pt>
                <c:pt idx="26">
                  <c:v>42644</c:v>
                </c:pt>
                <c:pt idx="27">
                  <c:v>42675</c:v>
                </c:pt>
                <c:pt idx="28">
                  <c:v>42705</c:v>
                </c:pt>
                <c:pt idx="29">
                  <c:v>42736</c:v>
                </c:pt>
                <c:pt idx="30">
                  <c:v>42767</c:v>
                </c:pt>
                <c:pt idx="31">
                  <c:v>42795</c:v>
                </c:pt>
                <c:pt idx="32">
                  <c:v>42826</c:v>
                </c:pt>
                <c:pt idx="33">
                  <c:v>42856</c:v>
                </c:pt>
                <c:pt idx="34">
                  <c:v>42887</c:v>
                </c:pt>
                <c:pt idx="35">
                  <c:v>42917</c:v>
                </c:pt>
                <c:pt idx="36">
                  <c:v>42948</c:v>
                </c:pt>
                <c:pt idx="37">
                  <c:v>42979</c:v>
                </c:pt>
                <c:pt idx="38">
                  <c:v>43009</c:v>
                </c:pt>
                <c:pt idx="39">
                  <c:v>43040</c:v>
                </c:pt>
                <c:pt idx="40">
                  <c:v>43070</c:v>
                </c:pt>
                <c:pt idx="41">
                  <c:v>43101</c:v>
                </c:pt>
                <c:pt idx="42">
                  <c:v>43132</c:v>
                </c:pt>
                <c:pt idx="43">
                  <c:v>43160</c:v>
                </c:pt>
                <c:pt idx="44">
                  <c:v>43191</c:v>
                </c:pt>
                <c:pt idx="45">
                  <c:v>43221</c:v>
                </c:pt>
                <c:pt idx="46">
                  <c:v>43252</c:v>
                </c:pt>
                <c:pt idx="47">
                  <c:v>43282</c:v>
                </c:pt>
                <c:pt idx="48">
                  <c:v>43313</c:v>
                </c:pt>
              </c:numCache>
            </c:numRef>
          </c:cat>
          <c:val>
            <c:numRef>
              <c:f>'Histórico alimentos'!$F$73:$F$121</c:f>
              <c:numCache>
                <c:formatCode>mmm\-yy</c:formatCode>
                <c:ptCount val="49"/>
                <c:pt idx="0">
                  <c:v>29.270170749999995</c:v>
                </c:pt>
                <c:pt idx="1">
                  <c:v>30.465218583333336</c:v>
                </c:pt>
                <c:pt idx="2">
                  <c:v>29.724081333333331</c:v>
                </c:pt>
                <c:pt idx="3">
                  <c:v>30.401868583333336</c:v>
                </c:pt>
                <c:pt idx="4">
                  <c:v>31.163418750000002</c:v>
                </c:pt>
                <c:pt idx="5">
                  <c:v>32.557312083333329</c:v>
                </c:pt>
                <c:pt idx="6">
                  <c:v>32.11550041666667</c:v>
                </c:pt>
                <c:pt idx="7">
                  <c:v>31.612140333333333</c:v>
                </c:pt>
                <c:pt idx="8">
                  <c:v>31.612024333333334</c:v>
                </c:pt>
                <c:pt idx="9">
                  <c:v>31.033208583333334</c:v>
                </c:pt>
                <c:pt idx="10">
                  <c:v>30.528135750000001</c:v>
                </c:pt>
                <c:pt idx="11">
                  <c:v>29.759641249999998</c:v>
                </c:pt>
                <c:pt idx="12">
                  <c:v>29.4845875</c:v>
                </c:pt>
                <c:pt idx="13">
                  <c:v>28.442271666666667</c:v>
                </c:pt>
                <c:pt idx="14">
                  <c:v>28.342457166666662</c:v>
                </c:pt>
                <c:pt idx="15">
                  <c:v>26.818661166666661</c:v>
                </c:pt>
                <c:pt idx="16">
                  <c:v>25.818163166666665</c:v>
                </c:pt>
                <c:pt idx="17">
                  <c:v>24.209101666666665</c:v>
                </c:pt>
                <c:pt idx="18">
                  <c:v>23.487217416666667</c:v>
                </c:pt>
                <c:pt idx="19">
                  <c:v>23.227153000000001</c:v>
                </c:pt>
                <c:pt idx="20">
                  <c:v>22.889698416666665</c:v>
                </c:pt>
                <c:pt idx="21">
                  <c:v>22.510522833333336</c:v>
                </c:pt>
                <c:pt idx="22">
                  <c:v>22.974261916666666</c:v>
                </c:pt>
                <c:pt idx="23">
                  <c:v>22.333792250000002</c:v>
                </c:pt>
                <c:pt idx="24">
                  <c:v>22.87648891666667</c:v>
                </c:pt>
                <c:pt idx="25">
                  <c:v>23.101904833333336</c:v>
                </c:pt>
                <c:pt idx="26">
                  <c:v>23.498227749999995</c:v>
                </c:pt>
                <c:pt idx="27">
                  <c:v>23.905875749999996</c:v>
                </c:pt>
                <c:pt idx="28">
                  <c:v>24.924366749999994</c:v>
                </c:pt>
                <c:pt idx="29">
                  <c:v>25.207570916666668</c:v>
                </c:pt>
                <c:pt idx="30">
                  <c:v>24.941515166666665</c:v>
                </c:pt>
                <c:pt idx="31">
                  <c:v>24.973654499999999</c:v>
                </c:pt>
                <c:pt idx="32">
                  <c:v>24.156056000000003</c:v>
                </c:pt>
                <c:pt idx="33">
                  <c:v>23.951039666666674</c:v>
                </c:pt>
                <c:pt idx="34">
                  <c:v>23.632550750000004</c:v>
                </c:pt>
                <c:pt idx="35">
                  <c:v>23.893404833333332</c:v>
                </c:pt>
                <c:pt idx="36">
                  <c:v>23.51620733333333</c:v>
                </c:pt>
                <c:pt idx="37">
                  <c:v>22.805666916666667</c:v>
                </c:pt>
                <c:pt idx="38">
                  <c:v>22.163117500000002</c:v>
                </c:pt>
                <c:pt idx="39">
                  <c:v>21.584882500000003</c:v>
                </c:pt>
                <c:pt idx="40">
                  <c:v>20.299636749999998</c:v>
                </c:pt>
                <c:pt idx="41">
                  <c:v>20.439176083333333</c:v>
                </c:pt>
                <c:pt idx="42">
                  <c:v>20.485459666666667</c:v>
                </c:pt>
                <c:pt idx="43">
                  <c:v>19.871879833333331</c:v>
                </c:pt>
                <c:pt idx="44">
                  <c:v>19.903861916666663</c:v>
                </c:pt>
                <c:pt idx="45">
                  <c:v>19.593189916666667</c:v>
                </c:pt>
                <c:pt idx="46">
                  <c:v>19.040845583333333</c:v>
                </c:pt>
                <c:pt idx="47">
                  <c:v>18.326548999999996</c:v>
                </c:pt>
                <c:pt idx="48">
                  <c:v>18.169732166666666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5353-4F2A-A2CE-669FEDB30FE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6273152"/>
        <c:axId val="76274688"/>
      </c:lineChart>
      <c:catAx>
        <c:axId val="762731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274688"/>
        <c:crosses val="autoZero"/>
        <c:auto val="1"/>
        <c:lblAlgn val="ctr"/>
        <c:lblOffset val="100"/>
        <c:tickLblSkip val="12"/>
        <c:tickMarkSkip val="12"/>
        <c:noMultiLvlLbl val="1"/>
      </c:catAx>
      <c:valAx>
        <c:axId val="76274688"/>
        <c:scaling>
          <c:orientation val="minMax"/>
          <c:max val="33"/>
          <c:min val="18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273152"/>
        <c:crosses val="autoZero"/>
        <c:crossBetween val="midCat"/>
        <c:majorUnit val="2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6302178666802047E-2"/>
          <c:y val="4.7543581616481777E-2"/>
          <c:w val="0.87146811426728654"/>
          <c:h val="0.816631102570181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químicos'!$E$73:$E$121</c:f>
              <c:numCache>
                <c:formatCode>#,##0.0</c:formatCode>
                <c:ptCount val="49"/>
                <c:pt idx="0">
                  <c:v>41852</c:v>
                </c:pt>
                <c:pt idx="1">
                  <c:v>41883</c:v>
                </c:pt>
                <c:pt idx="2">
                  <c:v>41913</c:v>
                </c:pt>
                <c:pt idx="3">
                  <c:v>41944</c:v>
                </c:pt>
                <c:pt idx="4">
                  <c:v>41974</c:v>
                </c:pt>
                <c:pt idx="5">
                  <c:v>42005</c:v>
                </c:pt>
                <c:pt idx="6">
                  <c:v>42036</c:v>
                </c:pt>
                <c:pt idx="7">
                  <c:v>42064</c:v>
                </c:pt>
                <c:pt idx="8">
                  <c:v>42095</c:v>
                </c:pt>
                <c:pt idx="9">
                  <c:v>42125</c:v>
                </c:pt>
                <c:pt idx="10">
                  <c:v>42156</c:v>
                </c:pt>
                <c:pt idx="11">
                  <c:v>42186</c:v>
                </c:pt>
                <c:pt idx="12">
                  <c:v>42217</c:v>
                </c:pt>
                <c:pt idx="13">
                  <c:v>42248</c:v>
                </c:pt>
                <c:pt idx="14">
                  <c:v>42278</c:v>
                </c:pt>
                <c:pt idx="15">
                  <c:v>42309</c:v>
                </c:pt>
                <c:pt idx="16">
                  <c:v>42339</c:v>
                </c:pt>
                <c:pt idx="17">
                  <c:v>42370</c:v>
                </c:pt>
                <c:pt idx="18">
                  <c:v>42401</c:v>
                </c:pt>
                <c:pt idx="19">
                  <c:v>42430</c:v>
                </c:pt>
                <c:pt idx="20">
                  <c:v>42461</c:v>
                </c:pt>
                <c:pt idx="21">
                  <c:v>42491</c:v>
                </c:pt>
                <c:pt idx="22">
                  <c:v>42522</c:v>
                </c:pt>
                <c:pt idx="23">
                  <c:v>42552</c:v>
                </c:pt>
                <c:pt idx="24">
                  <c:v>42583</c:v>
                </c:pt>
                <c:pt idx="25">
                  <c:v>42614</c:v>
                </c:pt>
                <c:pt idx="26">
                  <c:v>42644</c:v>
                </c:pt>
                <c:pt idx="27">
                  <c:v>42675</c:v>
                </c:pt>
                <c:pt idx="28">
                  <c:v>42705</c:v>
                </c:pt>
                <c:pt idx="29">
                  <c:v>42736</c:v>
                </c:pt>
                <c:pt idx="30">
                  <c:v>42767</c:v>
                </c:pt>
                <c:pt idx="31">
                  <c:v>42795</c:v>
                </c:pt>
                <c:pt idx="32">
                  <c:v>42826</c:v>
                </c:pt>
                <c:pt idx="33">
                  <c:v>42856</c:v>
                </c:pt>
                <c:pt idx="34">
                  <c:v>42887</c:v>
                </c:pt>
                <c:pt idx="35">
                  <c:v>42917</c:v>
                </c:pt>
                <c:pt idx="36">
                  <c:v>42948</c:v>
                </c:pt>
                <c:pt idx="37">
                  <c:v>42979</c:v>
                </c:pt>
                <c:pt idx="38">
                  <c:v>43009</c:v>
                </c:pt>
                <c:pt idx="39">
                  <c:v>43040</c:v>
                </c:pt>
                <c:pt idx="40">
                  <c:v>43070</c:v>
                </c:pt>
                <c:pt idx="41">
                  <c:v>43101</c:v>
                </c:pt>
                <c:pt idx="42">
                  <c:v>43132</c:v>
                </c:pt>
                <c:pt idx="43">
                  <c:v>43160</c:v>
                </c:pt>
                <c:pt idx="44">
                  <c:v>43191</c:v>
                </c:pt>
                <c:pt idx="45">
                  <c:v>43221</c:v>
                </c:pt>
                <c:pt idx="46">
                  <c:v>43252</c:v>
                </c:pt>
                <c:pt idx="47">
                  <c:v>43282</c:v>
                </c:pt>
                <c:pt idx="48">
                  <c:v>43313</c:v>
                </c:pt>
              </c:numCache>
            </c:numRef>
          </c:cat>
          <c:val>
            <c:numRef>
              <c:f>'Histórico químicos'!$F$73:$F$121</c:f>
              <c:numCache>
                <c:formatCode>mmm\-yy</c:formatCode>
                <c:ptCount val="49"/>
                <c:pt idx="0">
                  <c:v>22.611844916666666</c:v>
                </c:pt>
                <c:pt idx="1">
                  <c:v>22.443434</c:v>
                </c:pt>
                <c:pt idx="2">
                  <c:v>22.217951416666665</c:v>
                </c:pt>
                <c:pt idx="3">
                  <c:v>22.181226249999998</c:v>
                </c:pt>
                <c:pt idx="4">
                  <c:v>22.588538249999999</c:v>
                </c:pt>
                <c:pt idx="5">
                  <c:v>22.70557475</c:v>
                </c:pt>
                <c:pt idx="6">
                  <c:v>22.809396833333334</c:v>
                </c:pt>
                <c:pt idx="7">
                  <c:v>22.537999250000002</c:v>
                </c:pt>
                <c:pt idx="8">
                  <c:v>22.305177666666665</c:v>
                </c:pt>
                <c:pt idx="9">
                  <c:v>22.496534999999998</c:v>
                </c:pt>
                <c:pt idx="10">
                  <c:v>22.76671416666667</c:v>
                </c:pt>
                <c:pt idx="11">
                  <c:v>22.789558833333334</c:v>
                </c:pt>
                <c:pt idx="12">
                  <c:v>21.665094</c:v>
                </c:pt>
                <c:pt idx="13">
                  <c:v>21.943739083333337</c:v>
                </c:pt>
                <c:pt idx="14">
                  <c:v>21.631375583333337</c:v>
                </c:pt>
                <c:pt idx="15">
                  <c:v>21.503634083333335</c:v>
                </c:pt>
                <c:pt idx="16">
                  <c:v>20.876814833333331</c:v>
                </c:pt>
                <c:pt idx="17">
                  <c:v>20.621018416666665</c:v>
                </c:pt>
                <c:pt idx="18">
                  <c:v>20.506937000000001</c:v>
                </c:pt>
                <c:pt idx="19">
                  <c:v>20.508899333333336</c:v>
                </c:pt>
                <c:pt idx="20">
                  <c:v>20.281777166666668</c:v>
                </c:pt>
                <c:pt idx="21">
                  <c:v>20.281086333333334</c:v>
                </c:pt>
                <c:pt idx="22">
                  <c:v>20.130344000000004</c:v>
                </c:pt>
                <c:pt idx="23">
                  <c:v>19.106349166666671</c:v>
                </c:pt>
                <c:pt idx="24">
                  <c:v>19.403814166666667</c:v>
                </c:pt>
                <c:pt idx="25">
                  <c:v>19.409339333333335</c:v>
                </c:pt>
                <c:pt idx="26">
                  <c:v>19.450487166666665</c:v>
                </c:pt>
                <c:pt idx="27">
                  <c:v>19.263322500000001</c:v>
                </c:pt>
                <c:pt idx="28">
                  <c:v>19.597531083333333</c:v>
                </c:pt>
                <c:pt idx="29">
                  <c:v>19.508236166666666</c:v>
                </c:pt>
                <c:pt idx="30">
                  <c:v>19.108255249999999</c:v>
                </c:pt>
                <c:pt idx="31">
                  <c:v>19.209812083333336</c:v>
                </c:pt>
                <c:pt idx="32">
                  <c:v>19.038968916666665</c:v>
                </c:pt>
                <c:pt idx="33">
                  <c:v>19.000028166666667</c:v>
                </c:pt>
                <c:pt idx="34">
                  <c:v>19.0230335</c:v>
                </c:pt>
                <c:pt idx="35">
                  <c:v>19.820825750000001</c:v>
                </c:pt>
                <c:pt idx="36">
                  <c:v>19.156626333333332</c:v>
                </c:pt>
                <c:pt idx="37">
                  <c:v>18.735436916666668</c:v>
                </c:pt>
                <c:pt idx="38">
                  <c:v>18.809014999999999</c:v>
                </c:pt>
                <c:pt idx="39">
                  <c:v>18.807700666666666</c:v>
                </c:pt>
                <c:pt idx="40">
                  <c:v>18.379839</c:v>
                </c:pt>
                <c:pt idx="41">
                  <c:v>18.590187500000003</c:v>
                </c:pt>
                <c:pt idx="42">
                  <c:v>18.567627000000002</c:v>
                </c:pt>
                <c:pt idx="43">
                  <c:v>18.711270333333335</c:v>
                </c:pt>
                <c:pt idx="44">
                  <c:v>18.751569916666664</c:v>
                </c:pt>
                <c:pt idx="45">
                  <c:v>18.399978666666669</c:v>
                </c:pt>
                <c:pt idx="46">
                  <c:v>18.198942583333334</c:v>
                </c:pt>
                <c:pt idx="47">
                  <c:v>17.858546916666668</c:v>
                </c:pt>
                <c:pt idx="48">
                  <c:v>17.843116750000004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1A0-4CA4-B0E9-47D40BA6A1D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6122752"/>
        <c:axId val="76353920"/>
      </c:lineChart>
      <c:catAx>
        <c:axId val="761227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353920"/>
        <c:crosses val="autoZero"/>
        <c:auto val="1"/>
        <c:lblAlgn val="ctr"/>
        <c:lblOffset val="100"/>
        <c:tickLblSkip val="12"/>
        <c:tickMarkSkip val="12"/>
        <c:noMultiLvlLbl val="1"/>
      </c:catAx>
      <c:valAx>
        <c:axId val="76353920"/>
        <c:scaling>
          <c:orientation val="minMax"/>
          <c:max val="24"/>
          <c:min val="1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6122752"/>
        <c:crosses val="autoZero"/>
        <c:crossBetween val="midCat"/>
        <c:majorUnit val="2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996667464936254E-2"/>
          <c:y val="3.0284446151548131E-2"/>
          <c:w val="0.86154042946903531"/>
          <c:h val="0.86396986961995614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'Productos farmacéuticos'!$E$73:$E$121</c:f>
              <c:numCache>
                <c:formatCode>#,##0.0</c:formatCode>
                <c:ptCount val="49"/>
                <c:pt idx="0">
                  <c:v>41852</c:v>
                </c:pt>
                <c:pt idx="1">
                  <c:v>41883</c:v>
                </c:pt>
                <c:pt idx="2">
                  <c:v>41913</c:v>
                </c:pt>
                <c:pt idx="3">
                  <c:v>41944</c:v>
                </c:pt>
                <c:pt idx="4">
                  <c:v>41974</c:v>
                </c:pt>
                <c:pt idx="5">
                  <c:v>42005</c:v>
                </c:pt>
                <c:pt idx="6">
                  <c:v>42036</c:v>
                </c:pt>
                <c:pt idx="7">
                  <c:v>42064</c:v>
                </c:pt>
                <c:pt idx="8">
                  <c:v>42095</c:v>
                </c:pt>
                <c:pt idx="9">
                  <c:v>42125</c:v>
                </c:pt>
                <c:pt idx="10">
                  <c:v>42156</c:v>
                </c:pt>
                <c:pt idx="11">
                  <c:v>42186</c:v>
                </c:pt>
                <c:pt idx="12">
                  <c:v>42217</c:v>
                </c:pt>
                <c:pt idx="13">
                  <c:v>42248</c:v>
                </c:pt>
                <c:pt idx="14">
                  <c:v>42278</c:v>
                </c:pt>
                <c:pt idx="15">
                  <c:v>42309</c:v>
                </c:pt>
                <c:pt idx="16">
                  <c:v>42339</c:v>
                </c:pt>
                <c:pt idx="17">
                  <c:v>42370</c:v>
                </c:pt>
                <c:pt idx="18">
                  <c:v>42401</c:v>
                </c:pt>
                <c:pt idx="19">
                  <c:v>42430</c:v>
                </c:pt>
                <c:pt idx="20">
                  <c:v>42461</c:v>
                </c:pt>
                <c:pt idx="21">
                  <c:v>42491</c:v>
                </c:pt>
                <c:pt idx="22">
                  <c:v>42522</c:v>
                </c:pt>
                <c:pt idx="23">
                  <c:v>42552</c:v>
                </c:pt>
                <c:pt idx="24">
                  <c:v>42583</c:v>
                </c:pt>
                <c:pt idx="25">
                  <c:v>42614</c:v>
                </c:pt>
                <c:pt idx="26">
                  <c:v>42644</c:v>
                </c:pt>
                <c:pt idx="27">
                  <c:v>42675</c:v>
                </c:pt>
                <c:pt idx="28">
                  <c:v>42705</c:v>
                </c:pt>
                <c:pt idx="29">
                  <c:v>42736</c:v>
                </c:pt>
                <c:pt idx="30">
                  <c:v>42767</c:v>
                </c:pt>
                <c:pt idx="31">
                  <c:v>42795</c:v>
                </c:pt>
                <c:pt idx="32">
                  <c:v>42826</c:v>
                </c:pt>
                <c:pt idx="33">
                  <c:v>42856</c:v>
                </c:pt>
                <c:pt idx="34">
                  <c:v>42887</c:v>
                </c:pt>
                <c:pt idx="35">
                  <c:v>42917</c:v>
                </c:pt>
                <c:pt idx="36">
                  <c:v>42948</c:v>
                </c:pt>
                <c:pt idx="37">
                  <c:v>42979</c:v>
                </c:pt>
                <c:pt idx="38">
                  <c:v>43009</c:v>
                </c:pt>
                <c:pt idx="39">
                  <c:v>43040</c:v>
                </c:pt>
                <c:pt idx="40">
                  <c:v>43070</c:v>
                </c:pt>
                <c:pt idx="41">
                  <c:v>43101</c:v>
                </c:pt>
                <c:pt idx="42">
                  <c:v>43132</c:v>
                </c:pt>
                <c:pt idx="43">
                  <c:v>43160</c:v>
                </c:pt>
                <c:pt idx="44">
                  <c:v>43191</c:v>
                </c:pt>
                <c:pt idx="45">
                  <c:v>43221</c:v>
                </c:pt>
                <c:pt idx="46">
                  <c:v>43252</c:v>
                </c:pt>
                <c:pt idx="47">
                  <c:v>43282</c:v>
                </c:pt>
                <c:pt idx="48">
                  <c:v>43313</c:v>
                </c:pt>
              </c:numCache>
            </c:numRef>
          </c:cat>
          <c:val>
            <c:numRef>
              <c:f>'Productos farmacéuticos'!$F$73:$F$121</c:f>
              <c:numCache>
                <c:formatCode>mmm\-yy</c:formatCode>
                <c:ptCount val="49"/>
                <c:pt idx="0">
                  <c:v>19.828744333333333</c:v>
                </c:pt>
                <c:pt idx="1">
                  <c:v>20.302535333333335</c:v>
                </c:pt>
                <c:pt idx="2">
                  <c:v>19.902958083333335</c:v>
                </c:pt>
                <c:pt idx="3">
                  <c:v>19.818135083333331</c:v>
                </c:pt>
                <c:pt idx="4">
                  <c:v>19.365438666666666</c:v>
                </c:pt>
                <c:pt idx="5">
                  <c:v>19.844845666666668</c:v>
                </c:pt>
                <c:pt idx="6">
                  <c:v>20.132521666666666</c:v>
                </c:pt>
                <c:pt idx="7">
                  <c:v>20.820227583333338</c:v>
                </c:pt>
                <c:pt idx="8">
                  <c:v>21.22103541666667</c:v>
                </c:pt>
                <c:pt idx="9">
                  <c:v>21.376151833333335</c:v>
                </c:pt>
                <c:pt idx="10">
                  <c:v>20.885819583333337</c:v>
                </c:pt>
                <c:pt idx="11">
                  <c:v>20.550284666666666</c:v>
                </c:pt>
                <c:pt idx="12">
                  <c:v>20.0450105</c:v>
                </c:pt>
                <c:pt idx="13">
                  <c:v>20.038300083333336</c:v>
                </c:pt>
                <c:pt idx="14">
                  <c:v>19.746144583333333</c:v>
                </c:pt>
                <c:pt idx="15">
                  <c:v>19.718495083333334</c:v>
                </c:pt>
                <c:pt idx="16">
                  <c:v>20.066889333333336</c:v>
                </c:pt>
                <c:pt idx="17">
                  <c:v>19.594978666666666</c:v>
                </c:pt>
                <c:pt idx="18">
                  <c:v>19.338599833333337</c:v>
                </c:pt>
                <c:pt idx="19">
                  <c:v>18.118763166666668</c:v>
                </c:pt>
                <c:pt idx="20">
                  <c:v>17.577726166666668</c:v>
                </c:pt>
                <c:pt idx="21">
                  <c:v>17.80459325</c:v>
                </c:pt>
                <c:pt idx="22">
                  <c:v>17.722357999999996</c:v>
                </c:pt>
                <c:pt idx="23">
                  <c:v>16.99469058333333</c:v>
                </c:pt>
                <c:pt idx="24">
                  <c:v>16.994926916666664</c:v>
                </c:pt>
                <c:pt idx="25">
                  <c:v>16.262025416666667</c:v>
                </c:pt>
                <c:pt idx="26">
                  <c:v>16.115880916666665</c:v>
                </c:pt>
                <c:pt idx="27">
                  <c:v>15.495277666666667</c:v>
                </c:pt>
                <c:pt idx="28">
                  <c:v>14.834313333333332</c:v>
                </c:pt>
                <c:pt idx="29">
                  <c:v>15.102224499999998</c:v>
                </c:pt>
                <c:pt idx="30">
                  <c:v>14.710813749999998</c:v>
                </c:pt>
                <c:pt idx="31">
                  <c:v>14.898254999999997</c:v>
                </c:pt>
                <c:pt idx="32">
                  <c:v>14.545112749999999</c:v>
                </c:pt>
                <c:pt idx="33">
                  <c:v>13.676143333333334</c:v>
                </c:pt>
                <c:pt idx="34">
                  <c:v>13.402156249999999</c:v>
                </c:pt>
                <c:pt idx="35">
                  <c:v>13.529726833333333</c:v>
                </c:pt>
                <c:pt idx="36">
                  <c:v>13.360759250000001</c:v>
                </c:pt>
                <c:pt idx="37">
                  <c:v>13.363818083333333</c:v>
                </c:pt>
                <c:pt idx="38">
                  <c:v>13.149187750000003</c:v>
                </c:pt>
                <c:pt idx="39">
                  <c:v>12.983582583333336</c:v>
                </c:pt>
                <c:pt idx="40">
                  <c:v>12.855873666666668</c:v>
                </c:pt>
                <c:pt idx="41">
                  <c:v>12.430365916666666</c:v>
                </c:pt>
                <c:pt idx="42">
                  <c:v>13.011474666666665</c:v>
                </c:pt>
                <c:pt idx="43">
                  <c:v>12.979888499999999</c:v>
                </c:pt>
                <c:pt idx="44">
                  <c:v>13.105729499999997</c:v>
                </c:pt>
                <c:pt idx="45">
                  <c:v>13.368883333333335</c:v>
                </c:pt>
                <c:pt idx="46">
                  <c:v>13.468738999999999</c:v>
                </c:pt>
                <c:pt idx="47">
                  <c:v>13.612212333333334</c:v>
                </c:pt>
                <c:pt idx="48">
                  <c:v>13.589651083333335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1FC9-40F9-B917-2872F3359B3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702272"/>
        <c:axId val="75703808"/>
      </c:lineChart>
      <c:catAx>
        <c:axId val="757022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703808"/>
        <c:crosses val="autoZero"/>
        <c:auto val="1"/>
        <c:lblAlgn val="ctr"/>
        <c:lblOffset val="100"/>
        <c:tickLblSkip val="12"/>
        <c:tickMarkSkip val="12"/>
        <c:noMultiLvlLbl val="1"/>
      </c:catAx>
      <c:valAx>
        <c:axId val="75703808"/>
        <c:scaling>
          <c:orientation val="minMax"/>
          <c:max val="25"/>
          <c:min val="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702272"/>
        <c:crosses val="autoZero"/>
        <c:crossBetween val="midCat"/>
        <c:majorUnit val="3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rtaciones tot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emf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'Principales paises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parativa balanza pa&#237;se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'Pa&#237;s de destino con Reducci&#243;n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rtaciones tot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Por pa&#237;s de destino con Aument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incipales paises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Centroam&#233;rica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a&#237;s de destino con Reduc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 pais destin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r pa&#237;s de destino con Aumento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primari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Centroam&#233;rica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manufactur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 pais destino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rec natur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primario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baj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manufactura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medi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rec naturales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Expo pais destino alt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baja tek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Resumen exportaciones aduan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media tek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.xml"/><Relationship Id="rId3" Type="http://schemas.openxmlformats.org/officeDocument/2006/relationships/hyperlink" Target="#'Resumen actividades economic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xpo pais destino alta tek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Resumen subpartid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xportaciones aduana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EEUU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actividades economicas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Ecuador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subpartidas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Per&#250;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EEUU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M&#233;xic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Ecuador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hacia Panam&#225;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Per&#250;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exportacion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hacia M&#233;xico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Productos hacia Panam&#225;'!A1"/><Relationship Id="rId5" Type="http://schemas.openxmlformats.org/officeDocument/2006/relationships/image" Target="../media/image3.png"/><Relationship Id="rId4" Type="http://schemas.openxmlformats.org/officeDocument/2006/relationships/hyperlink" Target="#'Hist&#243;rico expo tradicional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no tradicional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Hist&#243;rico exportacione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bienes primari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Hist&#243;rico expo tradicional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manufactura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Hist&#243;rico expo no tradicional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basadas rescursos nat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Hist&#243;rico expo bienes primario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baja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.xml"/><Relationship Id="rId6" Type="http://schemas.openxmlformats.org/officeDocument/2006/relationships/hyperlink" Target="#'Hist&#243;rico expo manufacturas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medi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.xml"/><Relationship Id="rId6" Type="http://schemas.openxmlformats.org/officeDocument/2006/relationships/hyperlink" Target="#'Hist&#243;rico basadas rescursos nat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manufacturas alta tek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.xml"/><Relationship Id="rId6" Type="http://schemas.openxmlformats.org/officeDocument/2006/relationships/hyperlink" Target="#'Hist&#243;rico manufacturas baja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rtaciones EEUU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.xml"/><Relationship Id="rId6" Type="http://schemas.openxmlformats.org/officeDocument/2006/relationships/hyperlink" Target="#'Hist&#243;rico manufacturas medi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Ecuador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3.xml"/><Relationship Id="rId6" Type="http://schemas.openxmlformats.org/officeDocument/2006/relationships/hyperlink" Target="#'Hist&#243;rico manufacturas alta tek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Per&#250;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4.xml"/><Relationship Id="rId6" Type="http://schemas.openxmlformats.org/officeDocument/2006/relationships/hyperlink" Target="#'Hist&#243;rico exportaciones EEUU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M&#233;xic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5.xml"/><Relationship Id="rId6" Type="http://schemas.openxmlformats.org/officeDocument/2006/relationships/hyperlink" Target="#'Hist&#243;rico expo Ecuador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expo Panam&#225;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6.xml"/><Relationship Id="rId6" Type="http://schemas.openxmlformats.org/officeDocument/2006/relationships/hyperlink" Target="#'Hist&#243;rico expo Per&#250;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agricultura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7.xml"/><Relationship Id="rId6" Type="http://schemas.openxmlformats.org/officeDocument/2006/relationships/hyperlink" Target="#'Hist&#243;rico expo M&#233;xico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caucho y pl&#225;stic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8.xml"/><Relationship Id="rId6" Type="http://schemas.openxmlformats.org/officeDocument/2006/relationships/hyperlink" Target="#'Hist&#243;rico expo Panam&#225;'!A1"/><Relationship Id="rId5" Type="http://schemas.openxmlformats.org/officeDocument/2006/relationships/image" Target="../media/image3.png"/><Relationship Id="rId4" Type="http://schemas.openxmlformats.org/officeDocument/2006/relationships/hyperlink" Target="#'Impo Sorgo (tons)'!A1"/><Relationship Id="rId9" Type="http://schemas.openxmlformats.org/officeDocument/2006/relationships/image" Target="../media/image1.jpg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hyperlink" Target="#'Hist&#243;rico agricultura'!A1"/><Relationship Id="rId5" Type="http://schemas.openxmlformats.org/officeDocument/2006/relationships/image" Target="../media/image3.png"/><Relationship Id="rId4" Type="http://schemas.openxmlformats.org/officeDocument/2006/relationships/hyperlink" Target="#'Hist&#243;rico alimentos'!A1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hyperlink" Target="#'Hist&#243;rico qu&#237;micos'!A1"/><Relationship Id="rId3" Type="http://schemas.openxmlformats.org/officeDocument/2006/relationships/image" Target="../media/image2.png"/><Relationship Id="rId7" Type="http://schemas.openxmlformats.org/officeDocument/2006/relationships/image" Target="../media/image1.jpg"/><Relationship Id="rId2" Type="http://schemas.openxmlformats.org/officeDocument/2006/relationships/hyperlink" Target="#&#205;ndice!A1"/><Relationship Id="rId1" Type="http://schemas.openxmlformats.org/officeDocument/2006/relationships/chart" Target="../charts/chart20.xml"/><Relationship Id="rId6" Type="http://schemas.openxmlformats.org/officeDocument/2006/relationships/image" Target="../media/image4.png"/><Relationship Id="rId5" Type="http://schemas.openxmlformats.org/officeDocument/2006/relationships/image" Target="../media/image3.png"/><Relationship Id="rId4" Type="http://schemas.openxmlformats.org/officeDocument/2006/relationships/hyperlink" Target="#'Hist&#243;rico caucho y pl&#225;stico'!A1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hyperlink" Target="#'Hist&#243;rico alimentos'!A1"/><Relationship Id="rId5" Type="http://schemas.openxmlformats.org/officeDocument/2006/relationships/image" Target="../media/image3.png"/><Relationship Id="rId4" Type="http://schemas.openxmlformats.org/officeDocument/2006/relationships/hyperlink" Target="#'Productos farmac&#233;uticos'!A1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2.xml"/><Relationship Id="rId6" Type="http://schemas.openxmlformats.org/officeDocument/2006/relationships/hyperlink" Target="#'Hist&#243;rico qu&#237;micos'!A1"/><Relationship Id="rId5" Type="http://schemas.openxmlformats.org/officeDocument/2006/relationships/image" Target="../media/image3.png"/><Relationship Id="rId4" Type="http://schemas.openxmlformats.org/officeDocument/2006/relationships/hyperlink" Target="#'% exportaciones totales'!A1"/></Relationships>
</file>

<file path=xl/drawings/_rels/drawing42.xml.rels><?xml version="1.0" encoding="UTF-8" standalone="yes"?>
<Relationships xmlns="http://schemas.openxmlformats.org/package/2006/relationships"><Relationship Id="rId3" Type="http://schemas.openxmlformats.org/officeDocument/2006/relationships/hyperlink" Target="#'% exportaciones tradicion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farmac&#233;uticos'!A1"/><Relationship Id="rId4" Type="http://schemas.openxmlformats.org/officeDocument/2006/relationships/image" Target="../media/image3.png"/></Relationships>
</file>

<file path=xl/drawings/_rels/drawing43.xml.rels><?xml version="1.0" encoding="UTF-8" standalone="yes"?>
<Relationships xmlns="http://schemas.openxmlformats.org/package/2006/relationships"><Relationship Id="rId3" Type="http://schemas.openxmlformats.org/officeDocument/2006/relationships/hyperlink" Target="#'% exportaciones notradicion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totales'!A1"/><Relationship Id="rId4" Type="http://schemas.openxmlformats.org/officeDocument/2006/relationships/image" Target="../media/image3.png"/></Relationships>
</file>

<file path=xl/drawings/_rels/drawing44.xml.rels><?xml version="1.0" encoding="UTF-8" standalone="yes"?>
<Relationships xmlns="http://schemas.openxmlformats.org/package/2006/relationships"><Relationship Id="rId3" Type="http://schemas.openxmlformats.org/officeDocument/2006/relationships/hyperlink" Target="#'% expo bienes primari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tradicionales'!A1"/><Relationship Id="rId4" Type="http://schemas.openxmlformats.org/officeDocument/2006/relationships/image" Target="../media/image3.png"/></Relationships>
</file>

<file path=xl/drawings/_rels/drawing45.xml.rels><?xml version="1.0" encoding="UTF-8" standalone="yes"?>
<Relationships xmlns="http://schemas.openxmlformats.org/package/2006/relationships"><Relationship Id="rId3" Type="http://schemas.openxmlformats.org/officeDocument/2006/relationships/hyperlink" Target="#'% expo rec natur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rtaciones notradicionales'!A1"/><Relationship Id="rId4" Type="http://schemas.openxmlformats.org/officeDocument/2006/relationships/image" Target="../media/image3.png"/></Relationships>
</file>

<file path=xl/drawings/_rels/drawing46.xml.rels><?xml version="1.0" encoding="UTF-8" standalone="yes"?>
<Relationships xmlns="http://schemas.openxmlformats.org/package/2006/relationships"><Relationship Id="rId3" Type="http://schemas.openxmlformats.org/officeDocument/2006/relationships/hyperlink" Target="#'% expo baja tek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bienes primarios'!A1"/><Relationship Id="rId4" Type="http://schemas.openxmlformats.org/officeDocument/2006/relationships/image" Target="../media/image3.png"/></Relationships>
</file>

<file path=xl/drawings/_rels/drawing47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medi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rec naturales'!A1"/><Relationship Id="rId4" Type="http://schemas.openxmlformats.org/officeDocument/2006/relationships/image" Target="../media/image3.png"/></Relationships>
</file>

<file path=xl/drawings/_rels/drawing48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alt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expo baja tek'!A1"/><Relationship Id="rId4" Type="http://schemas.openxmlformats.org/officeDocument/2006/relationships/image" Target="../media/image3.png"/></Relationships>
</file>

<file path=xl/drawings/_rels/drawing49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medi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Glosario tek'!A1"/><Relationship Id="rId4" Type="http://schemas.openxmlformats.org/officeDocument/2006/relationships/image" Target="../media/image4.png"/></Relationships>
</file>

<file path=xl/drawings/_rels/drawing50.xml.rels><?xml version="1.0" encoding="UTF-8" standalone="yes"?>
<Relationships xmlns="http://schemas.openxmlformats.org/package/2006/relationships"><Relationship Id="rId3" Type="http://schemas.openxmlformats.org/officeDocument/2006/relationships/hyperlink" Target="#'% expo tek alta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jp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15</xdr:col>
      <xdr:colOff>285115</xdr:colOff>
      <xdr:row>0</xdr:row>
      <xdr:rowOff>12065</xdr:rowOff>
    </xdr:from>
    <xdr:to>
      <xdr:col>19</xdr:col>
      <xdr:colOff>417195</xdr:colOff>
      <xdr:row>2</xdr:row>
      <xdr:rowOff>12065</xdr:rowOff>
    </xdr:to>
    <xdr:sp macro="" textlink="">
      <xdr:nvSpPr>
        <xdr:cNvPr id="2" name="1 CuadroTexto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 txBox="1"/>
      </xdr:nvSpPr>
      <xdr:spPr>
        <a:xfrm>
          <a:off x="10019665" y="12065"/>
          <a:ext cx="278003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55 Diciembre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19</xdr:col>
      <xdr:colOff>600074</xdr:colOff>
      <xdr:row>6</xdr:row>
      <xdr:rowOff>179294</xdr:rowOff>
    </xdr:to>
    <xdr:pic>
      <xdr:nvPicPr>
        <xdr:cNvPr id="3" name="2 Imagen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2657603" cy="1333500"/>
        </a:xfrm>
        <a:prstGeom prst="rect">
          <a:avLst/>
        </a:prstGeom>
      </xdr:spPr>
    </xdr:pic>
    <xdr:clientData/>
  </xdr:twoCellAnchor>
  <xdr:twoCellAnchor>
    <xdr:from>
      <xdr:col>14</xdr:col>
      <xdr:colOff>593912</xdr:colOff>
      <xdr:row>0</xdr:row>
      <xdr:rowOff>38100</xdr:rowOff>
    </xdr:from>
    <xdr:to>
      <xdr:col>18</xdr:col>
      <xdr:colOff>609600</xdr:colOff>
      <xdr:row>1</xdr:row>
      <xdr:rowOff>123825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 txBox="1"/>
      </xdr:nvSpPr>
      <xdr:spPr>
        <a:xfrm>
          <a:off x="9368118" y="38100"/>
          <a:ext cx="2593041" cy="28743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89 Octubre 2018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76200</xdr:rowOff>
    </xdr:from>
    <xdr:to>
      <xdr:col>1</xdr:col>
      <xdr:colOff>275331</xdr:colOff>
      <xdr:row>6</xdr:row>
      <xdr:rowOff>151506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763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5</xdr:row>
      <xdr:rowOff>85723</xdr:rowOff>
    </xdr:from>
    <xdr:to>
      <xdr:col>1</xdr:col>
      <xdr:colOff>925897</xdr:colOff>
      <xdr:row>6</xdr:row>
      <xdr:rowOff>163897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0858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5</xdr:row>
      <xdr:rowOff>85723</xdr:rowOff>
    </xdr:from>
    <xdr:to>
      <xdr:col>1</xdr:col>
      <xdr:colOff>602047</xdr:colOff>
      <xdr:row>6</xdr:row>
      <xdr:rowOff>163897</xdr:rowOff>
    </xdr:to>
    <xdr:pic>
      <xdr:nvPicPr>
        <xdr:cNvPr id="4" name="3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0858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9525</xdr:colOff>
      <xdr:row>10</xdr:row>
      <xdr:rowOff>19050</xdr:rowOff>
    </xdr:from>
    <xdr:to>
      <xdr:col>9</xdr:col>
      <xdr:colOff>22860</xdr:colOff>
      <xdr:row>28</xdr:row>
      <xdr:rowOff>112993</xdr:rowOff>
    </xdr:to>
    <xdr:pic>
      <xdr:nvPicPr>
        <xdr:cNvPr id="50" name="Picture 1">
          <a:extLst>
            <a:ext uri="{FF2B5EF4-FFF2-40B4-BE49-F238E27FC236}">
              <a16:creationId xmlns:a16="http://schemas.microsoft.com/office/drawing/2014/main" id="{00000000-0008-0000-0100-00003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133350" y="1943100"/>
          <a:ext cx="7118985" cy="3513418"/>
        </a:xfrm>
        <a:prstGeom prst="rect">
          <a:avLst/>
        </a:prstGeom>
        <a:noFill/>
      </xdr:spPr>
    </xdr:pic>
    <xdr:clientData/>
  </xdr:twoCellAnchor>
  <xdr:twoCellAnchor>
    <xdr:from>
      <xdr:col>1</xdr:col>
      <xdr:colOff>1009651</xdr:colOff>
      <xdr:row>24</xdr:row>
      <xdr:rowOff>180975</xdr:rowOff>
    </xdr:from>
    <xdr:to>
      <xdr:col>1</xdr:col>
      <xdr:colOff>1933575</xdr:colOff>
      <xdr:row>27</xdr:row>
      <xdr:rowOff>0</xdr:rowOff>
    </xdr:to>
    <xdr:sp macro="" textlink="">
      <xdr:nvSpPr>
        <xdr:cNvPr id="51" name="50 CuadroTexto">
          <a:extLst>
            <a:ext uri="{FF2B5EF4-FFF2-40B4-BE49-F238E27FC236}">
              <a16:creationId xmlns:a16="http://schemas.microsoft.com/office/drawing/2014/main" id="{00000000-0008-0000-0100-000033000000}"/>
            </a:ext>
          </a:extLst>
        </xdr:cNvPr>
        <xdr:cNvSpPr txBox="1"/>
      </xdr:nvSpPr>
      <xdr:spPr>
        <a:xfrm>
          <a:off x="1133476" y="4933950"/>
          <a:ext cx="923924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7,8</a:t>
          </a:r>
        </a:p>
      </xdr:txBody>
    </xdr:sp>
    <xdr:clientData/>
  </xdr:twoCellAnchor>
  <xdr:twoCellAnchor>
    <xdr:from>
      <xdr:col>1</xdr:col>
      <xdr:colOff>619125</xdr:colOff>
      <xdr:row>21</xdr:row>
      <xdr:rowOff>19050</xdr:rowOff>
    </xdr:from>
    <xdr:to>
      <xdr:col>1</xdr:col>
      <xdr:colOff>1962150</xdr:colOff>
      <xdr:row>23</xdr:row>
      <xdr:rowOff>19050</xdr:rowOff>
    </xdr:to>
    <xdr:sp macro="" textlink="">
      <xdr:nvSpPr>
        <xdr:cNvPr id="52" name="51 CuadroTexto">
          <a:extLst>
            <a:ext uri="{FF2B5EF4-FFF2-40B4-BE49-F238E27FC236}">
              <a16:creationId xmlns:a16="http://schemas.microsoft.com/office/drawing/2014/main" id="{00000000-0008-0000-0100-000034000000}"/>
            </a:ext>
          </a:extLst>
        </xdr:cNvPr>
        <xdr:cNvSpPr txBox="1"/>
      </xdr:nvSpPr>
      <xdr:spPr>
        <a:xfrm>
          <a:off x="742950" y="417195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-5,1</a:t>
          </a:r>
        </a:p>
        <a:p>
          <a:endParaRPr lang="es-ES" sz="1200" b="1" baseline="0">
            <a:solidFill>
              <a:srgbClr val="53722D"/>
            </a:solidFill>
          </a:endParaRPr>
        </a:p>
        <a:p>
          <a:endParaRPr lang="es-ES" sz="1200" b="1" baseline="0">
            <a:solidFill>
              <a:srgbClr val="53722D"/>
            </a:solidFill>
          </a:endParaRPr>
        </a:p>
        <a:p>
          <a:endParaRPr lang="es-ES" sz="1200" b="1" baseline="0">
            <a:solidFill>
              <a:srgbClr val="53722D"/>
            </a:solidFill>
          </a:endParaRPr>
        </a:p>
        <a:p>
          <a:endParaRPr lang="es-ES" sz="1200" b="1" baseline="0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285750</xdr:colOff>
      <xdr:row>23</xdr:row>
      <xdr:rowOff>66675</xdr:rowOff>
    </xdr:from>
    <xdr:to>
      <xdr:col>4</xdr:col>
      <xdr:colOff>114301</xdr:colOff>
      <xdr:row>25</xdr:row>
      <xdr:rowOff>66675</xdr:rowOff>
    </xdr:to>
    <xdr:sp macro="" textlink="">
      <xdr:nvSpPr>
        <xdr:cNvPr id="53" name="52 CuadroTexto">
          <a:extLst>
            <a:ext uri="{FF2B5EF4-FFF2-40B4-BE49-F238E27FC236}">
              <a16:creationId xmlns:a16="http://schemas.microsoft.com/office/drawing/2014/main" id="{00000000-0008-0000-0100-000035000000}"/>
            </a:ext>
          </a:extLst>
        </xdr:cNvPr>
        <xdr:cNvSpPr txBox="1"/>
      </xdr:nvSpPr>
      <xdr:spPr>
        <a:xfrm>
          <a:off x="2647950" y="46196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  Brasil:</a:t>
          </a:r>
          <a:r>
            <a:rPr lang="es-ES" sz="1200" b="0" baseline="0">
              <a:solidFill>
                <a:srgbClr val="53722D"/>
              </a:solidFill>
            </a:rPr>
            <a:t>  56,4	</a:t>
          </a:r>
        </a:p>
      </xdr:txBody>
    </xdr:sp>
    <xdr:clientData/>
  </xdr:twoCellAnchor>
  <xdr:twoCellAnchor>
    <xdr:from>
      <xdr:col>1</xdr:col>
      <xdr:colOff>1028700</xdr:colOff>
      <xdr:row>22</xdr:row>
      <xdr:rowOff>152400</xdr:rowOff>
    </xdr:from>
    <xdr:to>
      <xdr:col>2</xdr:col>
      <xdr:colOff>9526</xdr:colOff>
      <xdr:row>24</xdr:row>
      <xdr:rowOff>152400</xdr:rowOff>
    </xdr:to>
    <xdr:sp macro="" textlink="">
      <xdr:nvSpPr>
        <xdr:cNvPr id="54" name="53 CuadroTexto">
          <a:extLst>
            <a:ext uri="{FF2B5EF4-FFF2-40B4-BE49-F238E27FC236}">
              <a16:creationId xmlns:a16="http://schemas.microsoft.com/office/drawing/2014/main" id="{00000000-0008-0000-0100-000036000000}"/>
            </a:ext>
          </a:extLst>
        </xdr:cNvPr>
        <xdr:cNvSpPr txBox="1"/>
      </xdr:nvSpPr>
      <xdr:spPr>
        <a:xfrm>
          <a:off x="1152525" y="45053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7,8</a:t>
          </a:r>
        </a:p>
      </xdr:txBody>
    </xdr:sp>
    <xdr:clientData/>
  </xdr:twoCellAnchor>
  <xdr:twoCellAnchor>
    <xdr:from>
      <xdr:col>1</xdr:col>
      <xdr:colOff>2158365</xdr:colOff>
      <xdr:row>19</xdr:row>
      <xdr:rowOff>95250</xdr:rowOff>
    </xdr:from>
    <xdr:to>
      <xdr:col>3</xdr:col>
      <xdr:colOff>158114</xdr:colOff>
      <xdr:row>21</xdr:row>
      <xdr:rowOff>95250</xdr:rowOff>
    </xdr:to>
    <xdr:sp macro="" textlink="">
      <xdr:nvSpPr>
        <xdr:cNvPr id="55" name="54 CuadroTexto">
          <a:extLst>
            <a:ext uri="{FF2B5EF4-FFF2-40B4-BE49-F238E27FC236}">
              <a16:creationId xmlns:a16="http://schemas.microsoft.com/office/drawing/2014/main" id="{00000000-0008-0000-0100-000037000000}"/>
            </a:ext>
          </a:extLst>
        </xdr:cNvPr>
        <xdr:cNvSpPr txBox="1"/>
      </xdr:nvSpPr>
      <xdr:spPr>
        <a:xfrm>
          <a:off x="2282190" y="3695700"/>
          <a:ext cx="933449" cy="381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   -36,2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9525</xdr:colOff>
      <xdr:row>18</xdr:row>
      <xdr:rowOff>76200</xdr:rowOff>
    </xdr:from>
    <xdr:to>
      <xdr:col>1</xdr:col>
      <xdr:colOff>1104901</xdr:colOff>
      <xdr:row>20</xdr:row>
      <xdr:rowOff>76200</xdr:rowOff>
    </xdr:to>
    <xdr:sp macro="" textlink="">
      <xdr:nvSpPr>
        <xdr:cNvPr id="56" name="55 CuadroTexto">
          <a:extLst>
            <a:ext uri="{FF2B5EF4-FFF2-40B4-BE49-F238E27FC236}">
              <a16:creationId xmlns:a16="http://schemas.microsoft.com/office/drawing/2014/main" id="{00000000-0008-0000-0100-000038000000}"/>
            </a:ext>
          </a:extLst>
        </xdr:cNvPr>
        <xdr:cNvSpPr txBox="1"/>
      </xdr:nvSpPr>
      <xdr:spPr>
        <a:xfrm>
          <a:off x="9525" y="36290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</a:t>
          </a:r>
          <a:r>
            <a:rPr lang="es-ES" sz="1200" b="0" baseline="0">
              <a:solidFill>
                <a:srgbClr val="53722D"/>
              </a:solidFill>
            </a:rPr>
            <a:t> -852,1</a:t>
          </a:r>
        </a:p>
      </xdr:txBody>
    </xdr:sp>
    <xdr:clientData/>
  </xdr:twoCellAnchor>
  <xdr:twoCellAnchor>
    <xdr:from>
      <xdr:col>0</xdr:col>
      <xdr:colOff>76200</xdr:colOff>
      <xdr:row>12</xdr:row>
      <xdr:rowOff>9525</xdr:rowOff>
    </xdr:from>
    <xdr:to>
      <xdr:col>1</xdr:col>
      <xdr:colOff>1171576</xdr:colOff>
      <xdr:row>14</xdr:row>
      <xdr:rowOff>9525</xdr:rowOff>
    </xdr:to>
    <xdr:sp macro="" textlink="">
      <xdr:nvSpPr>
        <xdr:cNvPr id="57" name="56 CuadroTexto">
          <a:extLst>
            <a:ext uri="{FF2B5EF4-FFF2-40B4-BE49-F238E27FC236}">
              <a16:creationId xmlns:a16="http://schemas.microsoft.com/office/drawing/2014/main" id="{00000000-0008-0000-0100-000039000000}"/>
            </a:ext>
          </a:extLst>
        </xdr:cNvPr>
        <xdr:cNvSpPr txBox="1"/>
      </xdr:nvSpPr>
      <xdr:spPr>
        <a:xfrm>
          <a:off x="76200" y="23622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-18,8</a:t>
          </a:r>
        </a:p>
        <a:p>
          <a:br>
            <a:rPr lang="es-ES" sz="1200" b="0">
              <a:solidFill>
                <a:srgbClr val="53722D"/>
              </a:solidFill>
            </a:rPr>
          </a:b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400050</xdr:colOff>
      <xdr:row>19</xdr:row>
      <xdr:rowOff>9525</xdr:rowOff>
    </xdr:from>
    <xdr:to>
      <xdr:col>10</xdr:col>
      <xdr:colOff>104776</xdr:colOff>
      <xdr:row>21</xdr:row>
      <xdr:rowOff>9525</xdr:rowOff>
    </xdr:to>
    <xdr:sp macro="" textlink="">
      <xdr:nvSpPr>
        <xdr:cNvPr id="58" name="57 CuadroTexto">
          <a:extLst>
            <a:ext uri="{FF2B5EF4-FFF2-40B4-BE49-F238E27FC236}">
              <a16:creationId xmlns:a16="http://schemas.microsoft.com/office/drawing/2014/main" id="{00000000-0008-0000-0100-00003A000000}"/>
            </a:ext>
          </a:extLst>
        </xdr:cNvPr>
        <xdr:cNvSpPr txBox="1"/>
      </xdr:nvSpPr>
      <xdr:spPr>
        <a:xfrm>
          <a:off x="6238875" y="37623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 350,5</a:t>
          </a:r>
        </a:p>
      </xdr:txBody>
    </xdr:sp>
    <xdr:clientData/>
  </xdr:twoCellAnchor>
  <xdr:twoCellAnchor>
    <xdr:from>
      <xdr:col>7</xdr:col>
      <xdr:colOff>371475</xdr:colOff>
      <xdr:row>17</xdr:row>
      <xdr:rowOff>95250</xdr:rowOff>
    </xdr:from>
    <xdr:to>
      <xdr:col>10</xdr:col>
      <xdr:colOff>76201</xdr:colOff>
      <xdr:row>19</xdr:row>
      <xdr:rowOff>95250</xdr:rowOff>
    </xdr:to>
    <xdr:sp macro="" textlink="">
      <xdr:nvSpPr>
        <xdr:cNvPr id="59" name="58 CuadroTexto">
          <a:extLst>
            <a:ext uri="{FF2B5EF4-FFF2-40B4-BE49-F238E27FC236}">
              <a16:creationId xmlns:a16="http://schemas.microsoft.com/office/drawing/2014/main" id="{00000000-0008-0000-0100-00003B000000}"/>
            </a:ext>
          </a:extLst>
        </xdr:cNvPr>
        <xdr:cNvSpPr txBox="1"/>
      </xdr:nvSpPr>
      <xdr:spPr>
        <a:xfrm>
          <a:off x="6210300" y="34480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 32,2</a:t>
          </a:r>
        </a:p>
      </xdr:txBody>
    </xdr:sp>
    <xdr:clientData/>
  </xdr:twoCellAnchor>
  <xdr:twoCellAnchor>
    <xdr:from>
      <xdr:col>1</xdr:col>
      <xdr:colOff>1905000</xdr:colOff>
      <xdr:row>17</xdr:row>
      <xdr:rowOff>192405</xdr:rowOff>
    </xdr:from>
    <xdr:to>
      <xdr:col>3</xdr:col>
      <xdr:colOff>22860</xdr:colOff>
      <xdr:row>19</xdr:row>
      <xdr:rowOff>114300</xdr:rowOff>
    </xdr:to>
    <xdr:sp macro="" textlink="">
      <xdr:nvSpPr>
        <xdr:cNvPr id="60" name="59 CuadroTexto">
          <a:extLst>
            <a:ext uri="{FF2B5EF4-FFF2-40B4-BE49-F238E27FC236}">
              <a16:creationId xmlns:a16="http://schemas.microsoft.com/office/drawing/2014/main" id="{00000000-0008-0000-0100-00003C000000}"/>
            </a:ext>
          </a:extLst>
        </xdr:cNvPr>
        <xdr:cNvSpPr txBox="1"/>
      </xdr:nvSpPr>
      <xdr:spPr>
        <a:xfrm>
          <a:off x="2034540" y="3514725"/>
          <a:ext cx="1135380" cy="31813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-13,8</a:t>
          </a:r>
        </a:p>
        <a:p>
          <a:endParaRPr lang="es-ES" sz="1200" b="0">
            <a:solidFill>
              <a:srgbClr val="53722D"/>
            </a:solidFill>
          </a:endParaRP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3</xdr:col>
      <xdr:colOff>209550</xdr:colOff>
      <xdr:row>12</xdr:row>
      <xdr:rowOff>133350</xdr:rowOff>
    </xdr:from>
    <xdr:to>
      <xdr:col>5</xdr:col>
      <xdr:colOff>57150</xdr:colOff>
      <xdr:row>14</xdr:row>
      <xdr:rowOff>133350</xdr:rowOff>
    </xdr:to>
    <xdr:sp macro="" textlink="">
      <xdr:nvSpPr>
        <xdr:cNvPr id="61" name="60 CuadroTexto">
          <a:extLst>
            <a:ext uri="{FF2B5EF4-FFF2-40B4-BE49-F238E27FC236}">
              <a16:creationId xmlns:a16="http://schemas.microsoft.com/office/drawing/2014/main" id="{00000000-0008-0000-0100-00003D000000}"/>
            </a:ext>
          </a:extLst>
        </xdr:cNvPr>
        <xdr:cNvSpPr txBox="1"/>
      </xdr:nvSpPr>
      <xdr:spPr>
        <a:xfrm>
          <a:off x="3267075" y="2486025"/>
          <a:ext cx="1238250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Zona Euro:</a:t>
          </a:r>
          <a:r>
            <a:rPr lang="es-ES" sz="1200" b="0" baseline="0">
              <a:solidFill>
                <a:srgbClr val="53722D"/>
              </a:solidFill>
            </a:rPr>
            <a:t> 263,7</a:t>
          </a:r>
        </a:p>
      </xdr:txBody>
    </xdr:sp>
    <xdr:clientData/>
  </xdr:twoCellAnchor>
  <xdr:twoCellAnchor>
    <xdr:from>
      <xdr:col>2</xdr:col>
      <xdr:colOff>257175</xdr:colOff>
      <xdr:row>14</xdr:row>
      <xdr:rowOff>142875</xdr:rowOff>
    </xdr:from>
    <xdr:to>
      <xdr:col>3</xdr:col>
      <xdr:colOff>371475</xdr:colOff>
      <xdr:row>16</xdr:row>
      <xdr:rowOff>142875</xdr:rowOff>
    </xdr:to>
    <xdr:sp macro="" textlink="">
      <xdr:nvSpPr>
        <xdr:cNvPr id="62" name="61 CuadroTexto">
          <a:extLst>
            <a:ext uri="{FF2B5EF4-FFF2-40B4-BE49-F238E27FC236}">
              <a16:creationId xmlns:a16="http://schemas.microsoft.com/office/drawing/2014/main" id="{00000000-0008-0000-0100-00003E000000}"/>
            </a:ext>
          </a:extLst>
        </xdr:cNvPr>
        <xdr:cNvSpPr txBox="1"/>
      </xdr:nvSpPr>
      <xdr:spPr>
        <a:xfrm>
          <a:off x="2619375" y="2895600"/>
          <a:ext cx="8096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Gran Bretaña:</a:t>
          </a:r>
          <a:r>
            <a:rPr lang="es-ES" sz="1200" b="0" baseline="0">
              <a:solidFill>
                <a:srgbClr val="53722D"/>
              </a:solidFill>
            </a:rPr>
            <a:t> --180,1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2200274</xdr:colOff>
      <xdr:row>26</xdr:row>
      <xdr:rowOff>76200</xdr:rowOff>
    </xdr:from>
    <xdr:to>
      <xdr:col>3</xdr:col>
      <xdr:colOff>533399</xdr:colOff>
      <xdr:row>28</xdr:row>
      <xdr:rowOff>76200</xdr:rowOff>
    </xdr:to>
    <xdr:sp macro="" textlink="">
      <xdr:nvSpPr>
        <xdr:cNvPr id="63" name="62 CuadroTexto">
          <a:extLst>
            <a:ext uri="{FF2B5EF4-FFF2-40B4-BE49-F238E27FC236}">
              <a16:creationId xmlns:a16="http://schemas.microsoft.com/office/drawing/2014/main" id="{00000000-0008-0000-0100-00003F000000}"/>
            </a:ext>
          </a:extLst>
        </xdr:cNvPr>
        <xdr:cNvSpPr txBox="1"/>
      </xdr:nvSpPr>
      <xdr:spPr>
        <a:xfrm>
          <a:off x="2324099" y="5019675"/>
          <a:ext cx="12668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- 11,0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121920</xdr:colOff>
      <xdr:row>5</xdr:row>
      <xdr:rowOff>9525</xdr:rowOff>
    </xdr:to>
    <xdr:pic>
      <xdr:nvPicPr>
        <xdr:cNvPr id="22" name="21 Imagen">
          <a:extLst>
            <a:ext uri="{FF2B5EF4-FFF2-40B4-BE49-F238E27FC236}">
              <a16:creationId xmlns:a16="http://schemas.microsoft.com/office/drawing/2014/main" id="{00000000-0008-0000-01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6660" cy="1000125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527685</xdr:colOff>
      <xdr:row>34</xdr:row>
      <xdr:rowOff>7620</xdr:rowOff>
    </xdr:from>
    <xdr:to>
      <xdr:col>4</xdr:col>
      <xdr:colOff>375285</xdr:colOff>
      <xdr:row>41</xdr:row>
      <xdr:rowOff>190500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2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295275</xdr:colOff>
      <xdr:row>35</xdr:row>
      <xdr:rowOff>72390</xdr:rowOff>
    </xdr:from>
    <xdr:to>
      <xdr:col>9</xdr:col>
      <xdr:colOff>457200</xdr:colOff>
      <xdr:row>43</xdr:row>
      <xdr:rowOff>17145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2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523875</xdr:colOff>
      <xdr:row>1</xdr:row>
      <xdr:rowOff>120650</xdr:rowOff>
    </xdr:from>
    <xdr:to>
      <xdr:col>7</xdr:col>
      <xdr:colOff>542925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200-00000B000000}"/>
            </a:ext>
          </a:extLst>
        </xdr:cNvPr>
        <xdr:cNvSpPr txBox="1"/>
      </xdr:nvSpPr>
      <xdr:spPr>
        <a:xfrm>
          <a:off x="3057525" y="32067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304800</xdr:colOff>
      <xdr:row>1</xdr:row>
      <xdr:rowOff>33617</xdr:rowOff>
    </xdr:from>
    <xdr:to>
      <xdr:col>6</xdr:col>
      <xdr:colOff>238126</xdr:colOff>
      <xdr:row>4</xdr:row>
      <xdr:rowOff>121195</xdr:rowOff>
    </xdr:to>
    <xdr:sp macro="" textlink="">
      <xdr:nvSpPr>
        <xdr:cNvPr id="13" name="12 CuadroTexto">
          <a:extLst>
            <a:ext uri="{FF2B5EF4-FFF2-40B4-BE49-F238E27FC236}">
              <a16:creationId xmlns:a16="http://schemas.microsoft.com/office/drawing/2014/main" id="{00000000-0008-0000-0200-00000D000000}"/>
            </a:ext>
          </a:extLst>
        </xdr:cNvPr>
        <xdr:cNvSpPr txBox="1"/>
      </xdr:nvSpPr>
      <xdr:spPr>
        <a:xfrm>
          <a:off x="1990725" y="233642"/>
          <a:ext cx="2990851" cy="68765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  <a:p>
          <a:pPr algn="l"/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154305</xdr:colOff>
      <xdr:row>5</xdr:row>
      <xdr:rowOff>9525</xdr:rowOff>
    </xdr:to>
    <xdr:pic>
      <xdr:nvPicPr>
        <xdr:cNvPr id="12" name="11 Imagen">
          <a:extLst>
            <a:ext uri="{FF2B5EF4-FFF2-40B4-BE49-F238E27FC236}">
              <a16:creationId xmlns:a16="http://schemas.microsoft.com/office/drawing/2014/main" id="{00000000-0008-0000-02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40980" cy="1000125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1000125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30480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1420" cy="1000125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5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6660" cy="1000125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106680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54340" cy="1000125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7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6660" cy="1000125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885824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8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0474" cy="962025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9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1420" cy="1000125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352425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A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81900" cy="1000125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B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6660" cy="1000125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C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1000125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D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35240" cy="1000125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647700</xdr:colOff>
      <xdr:row>5</xdr:row>
      <xdr:rowOff>9525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id="{00000000-0008-0000-0E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6660" cy="1000125"/>
        </a:xfrm>
        <a:prstGeom prst="rect">
          <a:avLst/>
        </a:prstGeom>
      </xdr:spPr>
    </xdr:pic>
    <xdr:clientData/>
  </xdr:twoCellAnchor>
  <xdr:twoCellAnchor>
    <xdr:from>
      <xdr:col>2</xdr:col>
      <xdr:colOff>47625</xdr:colOff>
      <xdr:row>31</xdr:row>
      <xdr:rowOff>19049</xdr:rowOff>
    </xdr:from>
    <xdr:to>
      <xdr:col>8</xdr:col>
      <xdr:colOff>133350</xdr:colOff>
      <xdr:row>41</xdr:row>
      <xdr:rowOff>57150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E00-000005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613410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0F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47760" cy="1000125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28575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1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15300" cy="962025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209550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11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81950" cy="962025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104775</xdr:colOff>
      <xdr:row>5</xdr:row>
      <xdr:rowOff>21950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id="{00000000-0008-0000-12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29575" cy="974450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438150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1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58150" cy="962025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523875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1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458200" cy="962025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657225</xdr:colOff>
      <xdr:row>5</xdr:row>
      <xdr:rowOff>9525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id="{00000000-0008-0000-1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429625" cy="962025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32</xdr:row>
      <xdr:rowOff>45720</xdr:rowOff>
    </xdr:from>
    <xdr:to>
      <xdr:col>10</xdr:col>
      <xdr:colOff>7620</xdr:colOff>
      <xdr:row>44</xdr:row>
      <xdr:rowOff>41910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1600-000006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8" name="7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78172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10" name="9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6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9525</xdr:rowOff>
    </xdr:to>
    <xdr:pic>
      <xdr:nvPicPr>
        <xdr:cNvPr id="12" name="11 Imagen">
          <a:extLst>
            <a:ext uri="{FF2B5EF4-FFF2-40B4-BE49-F238E27FC236}">
              <a16:creationId xmlns:a16="http://schemas.microsoft.com/office/drawing/2014/main" id="{00000000-0008-0000-16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65720" cy="1000125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630555</xdr:colOff>
      <xdr:row>32</xdr:row>
      <xdr:rowOff>30480</xdr:rowOff>
    </xdr:from>
    <xdr:to>
      <xdr:col>10</xdr:col>
      <xdr:colOff>30480</xdr:colOff>
      <xdr:row>44</xdr:row>
      <xdr:rowOff>3810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97222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97222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7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3396</xdr:colOff>
      <xdr:row>4</xdr:row>
      <xdr:rowOff>161925</xdr:rowOff>
    </xdr:to>
    <xdr:pic>
      <xdr:nvPicPr>
        <xdr:cNvPr id="10" name="9 Imagen">
          <a:extLst>
            <a:ext uri="{FF2B5EF4-FFF2-40B4-BE49-F238E27FC236}">
              <a16:creationId xmlns:a16="http://schemas.microsoft.com/office/drawing/2014/main" id="{00000000-0008-0000-17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309070" cy="923925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683895</xdr:colOff>
      <xdr:row>31</xdr:row>
      <xdr:rowOff>182880</xdr:rowOff>
    </xdr:from>
    <xdr:to>
      <xdr:col>10</xdr:col>
      <xdr:colOff>60960</xdr:colOff>
      <xdr:row>44</xdr:row>
      <xdr:rowOff>19050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8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8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674370</xdr:colOff>
      <xdr:row>5</xdr:row>
      <xdr:rowOff>9525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18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26680" cy="1000125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607695</xdr:colOff>
      <xdr:row>31</xdr:row>
      <xdr:rowOff>190500</xdr:rowOff>
    </xdr:from>
    <xdr:to>
      <xdr:col>10</xdr:col>
      <xdr:colOff>0</xdr:colOff>
      <xdr:row>43</xdr:row>
      <xdr:rowOff>194310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9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78172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78172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9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78172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9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78172</xdr:rowOff>
    </xdr:to>
    <xdr:pic>
      <xdr:nvPicPr>
        <xdr:cNvPr id="10" name="9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9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4</xdr:row>
      <xdr:rowOff>161925</xdr:rowOff>
    </xdr:to>
    <xdr:pic>
      <xdr:nvPicPr>
        <xdr:cNvPr id="12" name="11 Imagen">
          <a:extLst>
            <a:ext uri="{FF2B5EF4-FFF2-40B4-BE49-F238E27FC236}">
              <a16:creationId xmlns:a16="http://schemas.microsoft.com/office/drawing/2014/main" id="{00000000-0008-0000-19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8580" cy="1000125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31</xdr:row>
      <xdr:rowOff>167640</xdr:rowOff>
    </xdr:from>
    <xdr:to>
      <xdr:col>10</xdr:col>
      <xdr:colOff>68580</xdr:colOff>
      <xdr:row>43</xdr:row>
      <xdr:rowOff>179070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A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A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</xdr:rowOff>
    </xdr:to>
    <xdr:pic>
      <xdr:nvPicPr>
        <xdr:cNvPr id="13" name="12 Imagen">
          <a:extLst>
            <a:ext uri="{FF2B5EF4-FFF2-40B4-BE49-F238E27FC236}">
              <a16:creationId xmlns:a16="http://schemas.microsoft.com/office/drawing/2014/main" id="{00000000-0008-0000-1A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96200" cy="1000125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552451</xdr:colOff>
      <xdr:row>32</xdr:row>
      <xdr:rowOff>57150</xdr:rowOff>
    </xdr:from>
    <xdr:to>
      <xdr:col>10</xdr:col>
      <xdr:colOff>628650</xdr:colOff>
      <xdr:row>44</xdr:row>
      <xdr:rowOff>38100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B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B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B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638175</xdr:colOff>
      <xdr:row>5</xdr:row>
      <xdr:rowOff>9525</xdr:rowOff>
    </xdr:to>
    <xdr:pic>
      <xdr:nvPicPr>
        <xdr:cNvPr id="14" name="13 Imagen">
          <a:extLst>
            <a:ext uri="{FF2B5EF4-FFF2-40B4-BE49-F238E27FC236}">
              <a16:creationId xmlns:a16="http://schemas.microsoft.com/office/drawing/2014/main" id="{00000000-0008-0000-1B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57160" cy="1000125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653415</xdr:colOff>
      <xdr:row>31</xdr:row>
      <xdr:rowOff>182880</xdr:rowOff>
    </xdr:from>
    <xdr:to>
      <xdr:col>10</xdr:col>
      <xdr:colOff>15240</xdr:colOff>
      <xdr:row>43</xdr:row>
      <xdr:rowOff>194310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C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C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C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9525</xdr:rowOff>
    </xdr:to>
    <xdr:pic>
      <xdr:nvPicPr>
        <xdr:cNvPr id="15" name="14 Imagen">
          <a:extLst>
            <a:ext uri="{FF2B5EF4-FFF2-40B4-BE49-F238E27FC236}">
              <a16:creationId xmlns:a16="http://schemas.microsoft.com/office/drawing/2014/main" id="{00000000-0008-0000-1C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9540" cy="1000125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653415</xdr:colOff>
      <xdr:row>31</xdr:row>
      <xdr:rowOff>182880</xdr:rowOff>
    </xdr:from>
    <xdr:to>
      <xdr:col>10</xdr:col>
      <xdr:colOff>0</xdr:colOff>
      <xdr:row>43</xdr:row>
      <xdr:rowOff>194310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D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D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D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9525</xdr:rowOff>
    </xdr:to>
    <xdr:pic>
      <xdr:nvPicPr>
        <xdr:cNvPr id="16" name="15 Imagen">
          <a:extLst>
            <a:ext uri="{FF2B5EF4-FFF2-40B4-BE49-F238E27FC236}">
              <a16:creationId xmlns:a16="http://schemas.microsoft.com/office/drawing/2014/main" id="{00000000-0008-0000-1D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57160" cy="1000125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457201</xdr:colOff>
      <xdr:row>32</xdr:row>
      <xdr:rowOff>7620</xdr:rowOff>
    </xdr:from>
    <xdr:to>
      <xdr:col>10</xdr:col>
      <xdr:colOff>45721</xdr:colOff>
      <xdr:row>44</xdr:row>
      <xdr:rowOff>11430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E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E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E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</xdr:rowOff>
    </xdr:to>
    <xdr:pic>
      <xdr:nvPicPr>
        <xdr:cNvPr id="17" name="16 Imagen">
          <a:extLst>
            <a:ext uri="{FF2B5EF4-FFF2-40B4-BE49-F238E27FC236}">
              <a16:creationId xmlns:a16="http://schemas.microsoft.com/office/drawing/2014/main" id="{00000000-0008-0000-1E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19060" cy="1000125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653415</xdr:colOff>
      <xdr:row>32</xdr:row>
      <xdr:rowOff>0</xdr:rowOff>
    </xdr:from>
    <xdr:to>
      <xdr:col>10</xdr:col>
      <xdr:colOff>45720</xdr:colOff>
      <xdr:row>43</xdr:row>
      <xdr:rowOff>179070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1F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F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1F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</xdr:rowOff>
    </xdr:to>
    <xdr:pic>
      <xdr:nvPicPr>
        <xdr:cNvPr id="19" name="18 Imagen">
          <a:extLst>
            <a:ext uri="{FF2B5EF4-FFF2-40B4-BE49-F238E27FC236}">
              <a16:creationId xmlns:a16="http://schemas.microsoft.com/office/drawing/2014/main" id="{00000000-0008-0000-1F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96200" cy="1000125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592455</xdr:colOff>
      <xdr:row>32</xdr:row>
      <xdr:rowOff>15240</xdr:rowOff>
    </xdr:from>
    <xdr:to>
      <xdr:col>9</xdr:col>
      <xdr:colOff>739140</xdr:colOff>
      <xdr:row>44</xdr:row>
      <xdr:rowOff>11430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0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0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0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382974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</xdr:rowOff>
    </xdr:to>
    <xdr:pic>
      <xdr:nvPicPr>
        <xdr:cNvPr id="21" name="20 Imagen">
          <a:extLst>
            <a:ext uri="{FF2B5EF4-FFF2-40B4-BE49-F238E27FC236}">
              <a16:creationId xmlns:a16="http://schemas.microsoft.com/office/drawing/2014/main" id="{00000000-0008-0000-20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96200" cy="1000125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569595</xdr:colOff>
      <xdr:row>31</xdr:row>
      <xdr:rowOff>190500</xdr:rowOff>
    </xdr:from>
    <xdr:to>
      <xdr:col>9</xdr:col>
      <xdr:colOff>701040</xdr:colOff>
      <xdr:row>44</xdr:row>
      <xdr:rowOff>3810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1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1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1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</xdr:rowOff>
    </xdr:to>
    <xdr:pic>
      <xdr:nvPicPr>
        <xdr:cNvPr id="29" name="28 Imagen">
          <a:extLst>
            <a:ext uri="{FF2B5EF4-FFF2-40B4-BE49-F238E27FC236}">
              <a16:creationId xmlns:a16="http://schemas.microsoft.com/office/drawing/2014/main" id="{00000000-0008-0000-2100-00001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1920" cy="1000125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661035</xdr:colOff>
      <xdr:row>31</xdr:row>
      <xdr:rowOff>182880</xdr:rowOff>
    </xdr:from>
    <xdr:to>
      <xdr:col>10</xdr:col>
      <xdr:colOff>22860</xdr:colOff>
      <xdr:row>43</xdr:row>
      <xdr:rowOff>171450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2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2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7" name="26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200-00001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</xdr:rowOff>
    </xdr:to>
    <xdr:pic>
      <xdr:nvPicPr>
        <xdr:cNvPr id="30" name="29 Imagen">
          <a:extLst>
            <a:ext uri="{FF2B5EF4-FFF2-40B4-BE49-F238E27FC236}">
              <a16:creationId xmlns:a16="http://schemas.microsoft.com/office/drawing/2014/main" id="{00000000-0008-0000-2200-00001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1920" cy="1000125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699135</xdr:colOff>
      <xdr:row>32</xdr:row>
      <xdr:rowOff>0</xdr:rowOff>
    </xdr:from>
    <xdr:to>
      <xdr:col>10</xdr:col>
      <xdr:colOff>60960</xdr:colOff>
      <xdr:row>44</xdr:row>
      <xdr:rowOff>11430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3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3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3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742950</xdr:colOff>
      <xdr:row>5</xdr:row>
      <xdr:rowOff>9525</xdr:rowOff>
    </xdr:to>
    <xdr:pic>
      <xdr:nvPicPr>
        <xdr:cNvPr id="27" name="26 Imagen">
          <a:extLst>
            <a:ext uri="{FF2B5EF4-FFF2-40B4-BE49-F238E27FC236}">
              <a16:creationId xmlns:a16="http://schemas.microsoft.com/office/drawing/2014/main" id="{00000000-0008-0000-2300-00001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1920" cy="1000125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32</xdr:row>
      <xdr:rowOff>30480</xdr:rowOff>
    </xdr:from>
    <xdr:to>
      <xdr:col>10</xdr:col>
      <xdr:colOff>7620</xdr:colOff>
      <xdr:row>44</xdr:row>
      <xdr:rowOff>26670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8" name="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9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1" name="1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2" name="1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3" name="1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4" name="1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6" name="1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7" name="1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8" name="17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19" name="1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0" name="19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1" name="20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2" name="21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3" name="2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4" name="2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5" name="2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6" name="25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7" name="26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400-00001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28" name="27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400-00001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121920</xdr:colOff>
      <xdr:row>5</xdr:row>
      <xdr:rowOff>9525</xdr:rowOff>
    </xdr:to>
    <xdr:pic>
      <xdr:nvPicPr>
        <xdr:cNvPr id="31" name="30 Imagen">
          <a:extLst>
            <a:ext uri="{FF2B5EF4-FFF2-40B4-BE49-F238E27FC236}">
              <a16:creationId xmlns:a16="http://schemas.microsoft.com/office/drawing/2014/main" id="{00000000-0008-0000-2400-00001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95260" cy="1000125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699135</xdr:colOff>
      <xdr:row>31</xdr:row>
      <xdr:rowOff>175260</xdr:rowOff>
    </xdr:from>
    <xdr:to>
      <xdr:col>10</xdr:col>
      <xdr:colOff>60960</xdr:colOff>
      <xdr:row>43</xdr:row>
      <xdr:rowOff>186690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id="{00000000-0008-0000-2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1920" cy="1000125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7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5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152523"/>
          <a:ext cx="278199" cy="278199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691515</xdr:colOff>
      <xdr:row>31</xdr:row>
      <xdr:rowOff>167640</xdr:rowOff>
    </xdr:from>
    <xdr:to>
      <xdr:col>10</xdr:col>
      <xdr:colOff>7620</xdr:colOff>
      <xdr:row>43</xdr:row>
      <xdr:rowOff>171450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id="{00000000-0008-0000-2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10500" cy="1000125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78172</xdr:rowOff>
    </xdr:to>
    <xdr:pic>
      <xdr:nvPicPr>
        <xdr:cNvPr id="7" name="3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26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152523"/>
          <a:ext cx="278199" cy="268674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607695</xdr:colOff>
      <xdr:row>31</xdr:row>
      <xdr:rowOff>175260</xdr:rowOff>
    </xdr:from>
    <xdr:to>
      <xdr:col>10</xdr:col>
      <xdr:colOff>30480</xdr:colOff>
      <xdr:row>43</xdr:row>
      <xdr:rowOff>179070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99060</xdr:colOff>
      <xdr:row>5</xdr:row>
      <xdr:rowOff>9525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id="{00000000-0008-0000-27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35240" cy="1000125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630555</xdr:colOff>
      <xdr:row>32</xdr:row>
      <xdr:rowOff>15240</xdr:rowOff>
    </xdr:from>
    <xdr:to>
      <xdr:col>10</xdr:col>
      <xdr:colOff>38100</xdr:colOff>
      <xdr:row>43</xdr:row>
      <xdr:rowOff>179070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2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2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2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2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106680</xdr:colOff>
      <xdr:row>5</xdr:row>
      <xdr:rowOff>9525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id="{00000000-0008-0000-28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65720" cy="1000125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29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4280" cy="1000125"/>
        </a:xfrm>
        <a:prstGeom prst="rect">
          <a:avLst/>
        </a:prstGeom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106680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2A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95260" cy="1000125"/>
        </a:xfrm>
        <a:prstGeom prst="rect">
          <a:avLst/>
        </a:prstGeom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2B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2380" cy="1000125"/>
        </a:xfrm>
        <a:prstGeom prst="rect">
          <a:avLst/>
        </a:prstGeom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2C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9980" cy="1000125"/>
        </a:xfrm>
        <a:prstGeom prst="rect">
          <a:avLst/>
        </a:prstGeom>
      </xdr:spPr>
    </xdr:pic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2D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35240" cy="1000125"/>
        </a:xfrm>
        <a:prstGeom prst="rect">
          <a:avLst/>
        </a:prstGeom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2E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2380" cy="1000125"/>
        </a:xfrm>
        <a:prstGeom prst="rect">
          <a:avLst/>
        </a:prstGeom>
      </xdr:spPr>
    </xdr:pic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114300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2F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4280" cy="1000125"/>
        </a:xfrm>
        <a:prstGeom prst="rect">
          <a:avLst/>
        </a:prstGeom>
      </xdr:spPr>
    </xdr:pic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640080</xdr:colOff>
      <xdr:row>6</xdr:row>
      <xdr:rowOff>7620</xdr:rowOff>
    </xdr:from>
    <xdr:to>
      <xdr:col>1</xdr:col>
      <xdr:colOff>918279</xdr:colOff>
      <xdr:row>7</xdr:row>
      <xdr:rowOff>85794</xdr:rowOff>
    </xdr:to>
    <xdr:pic>
      <xdr:nvPicPr>
        <xdr:cNvPr id="10" name="9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0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69620" y="1196340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106680</xdr:colOff>
      <xdr:row>5</xdr:row>
      <xdr:rowOff>9525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3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35240" cy="1000125"/>
        </a:xfrm>
        <a:prstGeom prst="rect">
          <a:avLst/>
        </a:prstGeom>
      </xdr:spPr>
    </xdr:pic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274320</xdr:colOff>
      <xdr:row>7</xdr:row>
      <xdr:rowOff>76200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9540" y="1188720"/>
          <a:ext cx="274320" cy="2743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320040</xdr:colOff>
      <xdr:row>6</xdr:row>
      <xdr:rowOff>7620</xdr:rowOff>
    </xdr:from>
    <xdr:to>
      <xdr:col>1</xdr:col>
      <xdr:colOff>601980</xdr:colOff>
      <xdr:row>7</xdr:row>
      <xdr:rowOff>91440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9580" y="1196340"/>
          <a:ext cx="281940" cy="281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266700</xdr:colOff>
      <xdr:row>0</xdr:row>
      <xdr:rowOff>140296</xdr:rowOff>
    </xdr:from>
    <xdr:to>
      <xdr:col>3</xdr:col>
      <xdr:colOff>419100</xdr:colOff>
      <xdr:row>4</xdr:row>
      <xdr:rowOff>152399</xdr:rowOff>
    </xdr:to>
    <xdr:sp macro="" textlink="">
      <xdr:nvSpPr>
        <xdr:cNvPr id="9" name="8 CuadroTexto">
          <a:extLst>
            <a:ext uri="{FF2B5EF4-FFF2-40B4-BE49-F238E27FC236}">
              <a16:creationId xmlns:a16="http://schemas.microsoft.com/office/drawing/2014/main" id="{00000000-0008-0000-3100-000009000000}"/>
            </a:ext>
          </a:extLst>
        </xdr:cNvPr>
        <xdr:cNvSpPr txBox="1"/>
      </xdr:nvSpPr>
      <xdr:spPr>
        <a:xfrm>
          <a:off x="1744980" y="140296"/>
          <a:ext cx="2484120" cy="80458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4</xdr:col>
      <xdr:colOff>101599</xdr:colOff>
      <xdr:row>5</xdr:row>
      <xdr:rowOff>0</xdr:rowOff>
    </xdr:to>
    <xdr:pic>
      <xdr:nvPicPr>
        <xdr:cNvPr id="11" name="10 Imagen">
          <a:extLst>
            <a:ext uri="{FF2B5EF4-FFF2-40B4-BE49-F238E27FC236}">
              <a16:creationId xmlns:a16="http://schemas.microsoft.com/office/drawing/2014/main" id="{00000000-0008-0000-31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248399" cy="101600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Henry/Downloads/Usuario/C&#225;mara%20Fedemol/Base%20de%20Datos/BD%20Precios/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Henry/Downloads/Users/dD/Downloads/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Users/dD/Downloads/iva%20ene15%20torta%2016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Usuario/C&#225;mara%20Fedemol/Base%20de%20Datos/BD%20Precios/BD%20Precios%20harina%20de%20trigo%20mayorista.xlsx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Usuario/C&#225;mara%20Fedemol/Base%20de%20Datos/BD%20Precios/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published="0" codeName="Hoja1">
    <tabColor theme="1"/>
  </sheetPr>
  <dimension ref="A1:U41"/>
  <sheetViews>
    <sheetView tabSelected="1" zoomScale="90" zoomScaleNormal="90" zoomScaleSheetLayoutView="75" zoomScalePageLayoutView="80" workbookViewId="0">
      <selection activeCell="X4" sqref="X4"/>
    </sheetView>
  </sheetViews>
  <sheetFormatPr baseColWidth="10" defaultColWidth="10.85546875" defaultRowHeight="15.75" x14ac:dyDescent="0.25"/>
  <cols>
    <col min="1" max="1" width="1.85546875" style="7" customWidth="1"/>
    <col min="2" max="2" width="10.5703125" style="7" customWidth="1"/>
    <col min="3" max="3" width="9" style="7" customWidth="1"/>
    <col min="4" max="6" width="10.5703125" style="7" customWidth="1"/>
    <col min="7" max="7" width="9" style="91" customWidth="1"/>
    <col min="8" max="8" width="13.5703125" style="7" customWidth="1"/>
    <col min="9" max="9" width="5.42578125" style="7" customWidth="1"/>
    <col min="10" max="12" width="10.5703125" style="7" customWidth="1"/>
    <col min="13" max="13" width="7.85546875" style="91" customWidth="1"/>
    <col min="14" max="15" width="10.5703125" style="7" customWidth="1"/>
    <col min="16" max="16" width="6.85546875" style="7" customWidth="1"/>
    <col min="17" max="19" width="10.5703125" style="7" customWidth="1"/>
    <col min="20" max="20" width="9" style="7" customWidth="1"/>
    <col min="21" max="16384" width="10.85546875" style="7"/>
  </cols>
  <sheetData>
    <row r="1" spans="1:21" x14ac:dyDescent="0.25">
      <c r="A1" s="11" t="s">
        <v>5</v>
      </c>
      <c r="B1" s="12"/>
      <c r="C1" s="12"/>
      <c r="D1" s="12"/>
      <c r="E1" s="12"/>
      <c r="F1" s="12"/>
      <c r="G1" s="95"/>
      <c r="H1" s="12"/>
      <c r="I1" s="12"/>
      <c r="J1" s="12"/>
      <c r="K1" s="12"/>
      <c r="L1" s="12"/>
      <c r="M1" s="95"/>
      <c r="N1" s="12"/>
      <c r="O1" s="12"/>
      <c r="P1" s="12"/>
      <c r="Q1" s="12"/>
      <c r="R1" s="12"/>
      <c r="S1" s="12"/>
      <c r="T1" s="13"/>
      <c r="U1" s="9"/>
    </row>
    <row r="2" spans="1:21" ht="15.6" x14ac:dyDescent="0.3">
      <c r="A2" s="14"/>
      <c r="B2" s="8"/>
      <c r="C2" s="8"/>
      <c r="D2" s="8"/>
      <c r="E2" s="8"/>
      <c r="F2" s="8"/>
      <c r="G2" s="111"/>
      <c r="H2" s="8"/>
      <c r="I2" s="8"/>
      <c r="J2" s="8"/>
      <c r="K2" s="8"/>
      <c r="L2" s="8"/>
      <c r="M2" s="111"/>
      <c r="N2" s="8"/>
      <c r="O2" s="8"/>
      <c r="P2" s="8"/>
      <c r="Q2" s="8"/>
      <c r="R2" s="8"/>
      <c r="S2" s="8"/>
      <c r="T2" s="15"/>
      <c r="U2" s="9"/>
    </row>
    <row r="3" spans="1:21" ht="15.6" x14ac:dyDescent="0.3">
      <c r="A3" s="14"/>
      <c r="B3" s="8"/>
      <c r="C3" s="8"/>
      <c r="D3" s="8"/>
      <c r="E3" s="8"/>
      <c r="F3" s="8"/>
      <c r="G3" s="111"/>
      <c r="H3" s="8"/>
      <c r="I3" s="8"/>
      <c r="J3" s="8"/>
      <c r="K3" s="8"/>
      <c r="L3" s="8"/>
      <c r="M3" s="111"/>
      <c r="N3" s="8"/>
      <c r="O3" s="8"/>
      <c r="P3" s="8"/>
      <c r="Q3" s="8"/>
      <c r="R3" s="8"/>
      <c r="S3" s="8"/>
      <c r="T3" s="15"/>
      <c r="U3" s="9"/>
    </row>
    <row r="4" spans="1:21" ht="15.6" x14ac:dyDescent="0.3">
      <c r="A4" s="14"/>
      <c r="B4" s="8"/>
      <c r="C4" s="8"/>
      <c r="D4" s="8"/>
      <c r="E4" s="8"/>
      <c r="F4" s="8"/>
      <c r="G4" s="111"/>
      <c r="H4" s="8"/>
      <c r="I4" s="8"/>
      <c r="J4" s="8"/>
      <c r="K4" s="8"/>
      <c r="L4" s="8"/>
      <c r="M4" s="111"/>
      <c r="N4" s="8"/>
      <c r="O4" s="8"/>
      <c r="P4" s="8"/>
      <c r="Q4" s="8"/>
      <c r="R4" s="8"/>
      <c r="S4" s="8"/>
      <c r="T4" s="16"/>
      <c r="U4" s="9"/>
    </row>
    <row r="5" spans="1:21" ht="15.6" x14ac:dyDescent="0.3">
      <c r="A5" s="14"/>
      <c r="B5" s="8"/>
      <c r="C5" s="8"/>
      <c r="D5" s="8"/>
      <c r="E5" s="8"/>
      <c r="F5" s="8"/>
      <c r="G5" s="111"/>
      <c r="H5" s="8"/>
      <c r="I5" s="8"/>
      <c r="J5" s="8"/>
      <c r="K5" s="8"/>
      <c r="L5" s="8"/>
      <c r="M5" s="111"/>
      <c r="N5" s="8"/>
      <c r="O5" s="8"/>
      <c r="P5" s="8"/>
      <c r="Q5" s="8"/>
      <c r="R5" s="8"/>
      <c r="S5" s="8"/>
      <c r="T5" s="16"/>
      <c r="U5" s="9"/>
    </row>
    <row r="6" spans="1:21" ht="15.6" x14ac:dyDescent="0.3">
      <c r="A6" s="14"/>
      <c r="B6" s="8"/>
      <c r="C6" s="8"/>
      <c r="D6" s="8"/>
      <c r="E6" s="8"/>
      <c r="F6" s="8"/>
      <c r="G6" s="111"/>
      <c r="H6" s="8"/>
      <c r="I6" s="8"/>
      <c r="J6" s="8"/>
      <c r="K6" s="8"/>
      <c r="L6" s="8"/>
      <c r="M6" s="111"/>
      <c r="N6" s="8"/>
      <c r="O6" s="8"/>
      <c r="P6" s="8"/>
      <c r="Q6" s="8"/>
      <c r="R6" s="8"/>
      <c r="S6" s="8"/>
      <c r="T6" s="16"/>
      <c r="U6" s="9"/>
    </row>
    <row r="7" spans="1:21" ht="15.6" x14ac:dyDescent="0.3">
      <c r="A7" s="14"/>
      <c r="B7" s="8"/>
      <c r="C7" s="8"/>
      <c r="D7" s="8"/>
      <c r="E7" s="8"/>
      <c r="F7" s="8"/>
      <c r="G7" s="111"/>
      <c r="H7" s="8"/>
      <c r="I7" s="8"/>
      <c r="J7" s="8"/>
      <c r="K7" s="8"/>
      <c r="L7" s="8"/>
      <c r="M7" s="111"/>
      <c r="N7" s="8"/>
      <c r="O7" s="8"/>
      <c r="P7" s="8"/>
      <c r="Q7" s="8"/>
      <c r="R7" s="8"/>
      <c r="S7" s="8"/>
      <c r="T7" s="16"/>
      <c r="U7" s="9"/>
    </row>
    <row r="8" spans="1:21" ht="15.6" x14ac:dyDescent="0.3">
      <c r="A8" s="14"/>
      <c r="B8" s="8"/>
      <c r="C8" s="8"/>
      <c r="D8" s="8"/>
      <c r="E8" s="8"/>
      <c r="F8" s="8"/>
      <c r="G8" s="111"/>
      <c r="H8" s="8"/>
      <c r="I8" s="8"/>
      <c r="J8" s="8"/>
      <c r="K8" s="8"/>
      <c r="L8" s="8"/>
      <c r="M8" s="111"/>
      <c r="N8" s="8"/>
      <c r="O8" s="8"/>
      <c r="P8" s="8"/>
      <c r="Q8" s="8"/>
      <c r="R8" s="8"/>
      <c r="S8" s="8"/>
      <c r="T8" s="16"/>
      <c r="U8" s="9"/>
    </row>
    <row r="9" spans="1:21" ht="15.6" x14ac:dyDescent="0.3">
      <c r="A9" s="14"/>
      <c r="B9" s="8"/>
      <c r="C9" s="8"/>
      <c r="D9" s="8"/>
      <c r="E9" s="8"/>
      <c r="F9" s="8"/>
      <c r="G9" s="111"/>
      <c r="H9" s="8"/>
      <c r="I9" s="8"/>
      <c r="J9" s="8"/>
      <c r="K9" s="8"/>
      <c r="L9" s="8"/>
      <c r="M9" s="111"/>
      <c r="N9" s="8"/>
      <c r="O9" s="8"/>
      <c r="P9" s="8"/>
      <c r="Q9" s="8"/>
      <c r="R9" s="8"/>
      <c r="S9" s="8"/>
      <c r="T9" s="16"/>
      <c r="U9" s="9"/>
    </row>
    <row r="10" spans="1:21" ht="18.75" x14ac:dyDescent="0.3">
      <c r="A10" s="128"/>
      <c r="B10" s="211" t="s">
        <v>0</v>
      </c>
      <c r="C10" s="211"/>
      <c r="D10" s="211"/>
      <c r="E10" s="211"/>
      <c r="F10" s="211"/>
      <c r="G10" s="211"/>
      <c r="H10" s="211"/>
      <c r="I10" s="211"/>
      <c r="J10" s="211"/>
      <c r="K10" s="211"/>
      <c r="L10" s="211"/>
      <c r="M10" s="211"/>
      <c r="N10" s="211"/>
      <c r="O10" s="211"/>
      <c r="P10" s="211"/>
      <c r="Q10" s="211"/>
      <c r="R10" s="211"/>
      <c r="S10" s="211"/>
      <c r="T10" s="212"/>
      <c r="U10" s="9"/>
    </row>
    <row r="11" spans="1:21" ht="15.6" x14ac:dyDescent="0.3">
      <c r="A11" s="14"/>
      <c r="B11" s="3"/>
      <c r="C11" s="3"/>
      <c r="D11" s="3"/>
      <c r="E11" s="3"/>
      <c r="F11" s="3"/>
      <c r="G11" s="107"/>
      <c r="H11" s="3"/>
      <c r="I11" s="3"/>
      <c r="J11" s="3"/>
      <c r="K11" s="3"/>
      <c r="L11" s="3"/>
      <c r="M11" s="107"/>
      <c r="N11" s="3"/>
      <c r="O11" s="3"/>
      <c r="P11" s="3"/>
      <c r="Q11" s="3"/>
      <c r="R11" s="8"/>
      <c r="S11" s="8"/>
      <c r="T11" s="16"/>
      <c r="U11" s="9"/>
    </row>
    <row r="12" spans="1:21" ht="17.25" x14ac:dyDescent="0.3">
      <c r="A12" s="14"/>
      <c r="B12" s="27" t="s">
        <v>6</v>
      </c>
      <c r="C12" s="3"/>
      <c r="D12" s="3"/>
      <c r="E12" s="35" t="s">
        <v>126</v>
      </c>
      <c r="F12" s="3"/>
      <c r="G12" s="107"/>
      <c r="H12" s="3"/>
      <c r="I12" s="3"/>
      <c r="J12" s="3"/>
      <c r="K12" s="3"/>
      <c r="L12" s="3"/>
      <c r="M12" s="107"/>
      <c r="N12" s="3"/>
      <c r="O12" s="3"/>
      <c r="P12" s="3"/>
      <c r="Q12" s="3"/>
      <c r="R12" s="8"/>
      <c r="S12" s="8"/>
      <c r="T12" s="16"/>
      <c r="U12" s="9"/>
    </row>
    <row r="13" spans="1:21" ht="15.6" x14ac:dyDescent="0.3">
      <c r="A13" s="14"/>
      <c r="B13" s="3"/>
      <c r="C13" s="3"/>
      <c r="D13" s="3"/>
      <c r="E13" s="3"/>
      <c r="F13" s="3"/>
      <c r="G13" s="107"/>
      <c r="H13" s="3"/>
      <c r="I13" s="3"/>
      <c r="J13" s="3"/>
      <c r="K13" s="3"/>
      <c r="L13" s="3"/>
      <c r="M13" s="107"/>
      <c r="N13" s="3"/>
      <c r="O13" s="3"/>
      <c r="P13" s="3"/>
      <c r="Q13" s="3"/>
      <c r="R13" s="8"/>
      <c r="S13" s="8"/>
      <c r="T13" s="16"/>
      <c r="U13" s="9"/>
    </row>
    <row r="14" spans="1:21" ht="16.5" customHeight="1" x14ac:dyDescent="0.3">
      <c r="A14" s="14"/>
      <c r="B14" s="27" t="s">
        <v>4</v>
      </c>
      <c r="C14" s="88"/>
      <c r="H14" s="27" t="s">
        <v>89</v>
      </c>
      <c r="I14" s="33"/>
      <c r="L14" s="86"/>
      <c r="M14" s="86"/>
      <c r="N14" s="31" t="s">
        <v>3</v>
      </c>
      <c r="O14" s="28"/>
      <c r="P14" s="28"/>
      <c r="R14" s="28"/>
      <c r="S14" s="28"/>
      <c r="T14" s="16"/>
      <c r="U14" s="9"/>
    </row>
    <row r="15" spans="1:21" s="91" customFormat="1" ht="16.5" customHeight="1" x14ac:dyDescent="0.35">
      <c r="A15" s="97"/>
      <c r="B15" s="27"/>
      <c r="C15" s="127"/>
      <c r="H15" s="27"/>
      <c r="I15" s="33"/>
      <c r="L15" s="86"/>
      <c r="M15" s="86"/>
      <c r="N15" s="31"/>
      <c r="O15" s="28"/>
      <c r="P15" s="28"/>
      <c r="R15" s="28"/>
      <c r="S15" s="28"/>
      <c r="T15" s="99"/>
      <c r="U15" s="118"/>
    </row>
    <row r="16" spans="1:21" ht="16.5" customHeight="1" x14ac:dyDescent="0.35">
      <c r="A16" s="14"/>
      <c r="D16" s="86" t="s">
        <v>28</v>
      </c>
      <c r="J16" s="86" t="s">
        <v>44</v>
      </c>
      <c r="L16" s="86"/>
      <c r="M16" s="86"/>
      <c r="N16" s="31"/>
      <c r="P16" s="28"/>
      <c r="Q16" s="86" t="s">
        <v>44</v>
      </c>
      <c r="R16" s="31"/>
      <c r="S16" s="31"/>
      <c r="T16" s="16"/>
      <c r="U16" s="9"/>
    </row>
    <row r="17" spans="1:21" ht="16.5" customHeight="1" x14ac:dyDescent="0.3">
      <c r="A17" s="14"/>
      <c r="D17" s="86" t="s">
        <v>100</v>
      </c>
      <c r="J17" s="86" t="s">
        <v>29</v>
      </c>
      <c r="L17" s="86"/>
      <c r="M17" s="86"/>
      <c r="P17" s="28"/>
      <c r="Q17" s="86" t="s">
        <v>29</v>
      </c>
      <c r="S17" s="31"/>
      <c r="T17" s="16"/>
      <c r="U17" s="9"/>
    </row>
    <row r="18" spans="1:21" ht="16.5" customHeight="1" x14ac:dyDescent="0.3">
      <c r="A18" s="14"/>
      <c r="D18" s="86" t="s">
        <v>79</v>
      </c>
      <c r="J18" s="86" t="s">
        <v>30</v>
      </c>
      <c r="L18" s="86"/>
      <c r="M18" s="86"/>
      <c r="P18" s="28"/>
      <c r="Q18" s="86" t="s">
        <v>30</v>
      </c>
      <c r="R18" s="28"/>
      <c r="S18" s="28"/>
      <c r="T18" s="16"/>
      <c r="U18" s="9"/>
    </row>
    <row r="19" spans="1:21" ht="16.5" customHeight="1" x14ac:dyDescent="0.3">
      <c r="A19" s="14"/>
      <c r="D19" s="86" t="s">
        <v>101</v>
      </c>
      <c r="J19" s="86" t="s">
        <v>90</v>
      </c>
      <c r="L19" s="86"/>
      <c r="M19" s="86"/>
      <c r="P19" s="28"/>
      <c r="Q19" s="86" t="s">
        <v>34</v>
      </c>
      <c r="R19" s="28"/>
      <c r="S19" s="28"/>
      <c r="T19" s="16"/>
      <c r="U19" s="9"/>
    </row>
    <row r="20" spans="1:21" ht="16.5" customHeight="1" x14ac:dyDescent="0.3">
      <c r="A20" s="14"/>
      <c r="D20" s="86" t="s">
        <v>80</v>
      </c>
      <c r="J20" s="86" t="s">
        <v>69</v>
      </c>
      <c r="L20" s="86"/>
      <c r="M20" s="86"/>
      <c r="P20" s="28"/>
      <c r="Q20" s="86" t="s">
        <v>91</v>
      </c>
      <c r="R20" s="28"/>
      <c r="S20" s="28"/>
      <c r="T20" s="16"/>
      <c r="U20" s="9"/>
    </row>
    <row r="21" spans="1:21" ht="16.5" customHeight="1" x14ac:dyDescent="0.3">
      <c r="A21" s="14"/>
      <c r="D21" s="86" t="s">
        <v>81</v>
      </c>
      <c r="H21" s="31"/>
      <c r="J21" s="86" t="s">
        <v>91</v>
      </c>
      <c r="L21" s="86"/>
      <c r="M21" s="86"/>
      <c r="P21" s="28"/>
      <c r="Q21" s="86" t="s">
        <v>85</v>
      </c>
      <c r="R21" s="28"/>
      <c r="S21" s="28"/>
      <c r="T21" s="16"/>
      <c r="U21" s="9"/>
    </row>
    <row r="22" spans="1:21" ht="16.5" customHeight="1" x14ac:dyDescent="0.3">
      <c r="A22" s="14"/>
      <c r="D22" s="86" t="s">
        <v>82</v>
      </c>
      <c r="H22" s="31"/>
      <c r="J22" s="86" t="s">
        <v>85</v>
      </c>
      <c r="L22" s="86"/>
      <c r="M22" s="86"/>
      <c r="P22" s="28"/>
      <c r="Q22" s="86" t="s">
        <v>86</v>
      </c>
      <c r="R22" s="28"/>
      <c r="S22" s="28"/>
      <c r="T22" s="16"/>
      <c r="U22" s="9"/>
    </row>
    <row r="23" spans="1:21" ht="16.5" customHeight="1" x14ac:dyDescent="0.3">
      <c r="A23" s="14"/>
      <c r="D23" s="86" t="s">
        <v>84</v>
      </c>
      <c r="H23" s="31"/>
      <c r="J23" s="86" t="s">
        <v>86</v>
      </c>
      <c r="L23" s="86"/>
      <c r="M23" s="86"/>
      <c r="N23" s="35"/>
      <c r="P23" s="28"/>
      <c r="Q23" s="86" t="s">
        <v>87</v>
      </c>
      <c r="R23" s="28"/>
      <c r="S23" s="28"/>
      <c r="T23" s="16"/>
      <c r="U23" s="9"/>
    </row>
    <row r="24" spans="1:21" ht="16.5" customHeight="1" x14ac:dyDescent="0.3">
      <c r="A24" s="14"/>
      <c r="D24" s="86" t="s">
        <v>83</v>
      </c>
      <c r="J24" s="86" t="s">
        <v>87</v>
      </c>
      <c r="L24" s="86"/>
      <c r="M24" s="86"/>
      <c r="N24" s="35"/>
      <c r="O24" s="28"/>
      <c r="P24" s="28"/>
      <c r="R24" s="28"/>
      <c r="S24" s="28"/>
      <c r="T24" s="16"/>
      <c r="U24" s="9"/>
    </row>
    <row r="25" spans="1:21" ht="16.5" customHeight="1" x14ac:dyDescent="0.3">
      <c r="A25" s="14"/>
      <c r="D25" s="86" t="s">
        <v>85</v>
      </c>
      <c r="J25" s="86" t="s">
        <v>93</v>
      </c>
      <c r="L25" s="86"/>
      <c r="M25" s="86"/>
      <c r="N25" s="34"/>
      <c r="O25" s="35"/>
      <c r="P25" s="28"/>
      <c r="R25" s="28"/>
      <c r="S25" s="28"/>
      <c r="T25" s="16"/>
      <c r="U25" s="9"/>
    </row>
    <row r="26" spans="1:21" ht="16.5" customHeight="1" x14ac:dyDescent="0.3">
      <c r="A26" s="14"/>
      <c r="D26" s="86" t="s">
        <v>86</v>
      </c>
      <c r="J26" s="86" t="s">
        <v>94</v>
      </c>
      <c r="L26" s="86"/>
      <c r="M26" s="86"/>
      <c r="N26" s="34"/>
      <c r="O26" s="35"/>
      <c r="P26" s="28"/>
      <c r="R26" s="28"/>
      <c r="S26" s="28"/>
      <c r="T26" s="16"/>
      <c r="U26" s="9"/>
    </row>
    <row r="27" spans="1:21" ht="16.5" customHeight="1" x14ac:dyDescent="0.3">
      <c r="A27" s="14"/>
      <c r="D27" s="86" t="s">
        <v>87</v>
      </c>
      <c r="J27" s="86" t="s">
        <v>108</v>
      </c>
      <c r="L27" s="86"/>
      <c r="M27" s="86"/>
      <c r="N27" s="34"/>
      <c r="O27" s="35"/>
      <c r="P27" s="28"/>
      <c r="R27" s="28"/>
      <c r="S27" s="28"/>
      <c r="T27" s="16"/>
      <c r="U27" s="9"/>
    </row>
    <row r="28" spans="1:21" ht="16.5" customHeight="1" x14ac:dyDescent="0.25">
      <c r="A28" s="14"/>
      <c r="D28" s="86" t="s">
        <v>70</v>
      </c>
      <c r="H28" s="86"/>
      <c r="J28" s="86" t="s">
        <v>129</v>
      </c>
      <c r="L28" s="86"/>
      <c r="M28" s="86"/>
      <c r="N28" s="1"/>
      <c r="O28" s="9"/>
      <c r="P28" s="25"/>
      <c r="R28" s="25"/>
      <c r="S28" s="25"/>
      <c r="T28" s="16"/>
      <c r="U28" s="9"/>
    </row>
    <row r="29" spans="1:21" ht="16.5" customHeight="1" x14ac:dyDescent="0.25">
      <c r="A29" s="14"/>
      <c r="D29" s="86" t="s">
        <v>71</v>
      </c>
      <c r="E29" s="29"/>
      <c r="H29" s="86"/>
      <c r="J29" s="86" t="s">
        <v>162</v>
      </c>
      <c r="M29" s="86"/>
      <c r="N29" s="1"/>
      <c r="P29" s="25"/>
      <c r="R29" s="25"/>
      <c r="S29" s="25"/>
      <c r="T29" s="16"/>
      <c r="U29" s="9"/>
    </row>
    <row r="30" spans="1:21" ht="16.5" customHeight="1" x14ac:dyDescent="0.25">
      <c r="A30" s="14"/>
      <c r="D30" s="86" t="s">
        <v>88</v>
      </c>
      <c r="J30" s="86" t="s">
        <v>98</v>
      </c>
      <c r="L30" s="86"/>
      <c r="M30" s="86"/>
      <c r="N30" s="1"/>
      <c r="P30" s="25"/>
      <c r="R30" s="25"/>
      <c r="S30" s="25"/>
      <c r="T30" s="16"/>
      <c r="U30" s="9"/>
    </row>
    <row r="31" spans="1:21" ht="16.5" customHeight="1" x14ac:dyDescent="0.3">
      <c r="A31" s="14"/>
      <c r="D31" s="86" t="s">
        <v>103</v>
      </c>
      <c r="E31" s="32"/>
      <c r="H31" s="86"/>
      <c r="I31" s="91"/>
      <c r="J31" s="86" t="s">
        <v>185</v>
      </c>
      <c r="L31" s="86"/>
      <c r="N31" s="1"/>
      <c r="P31" s="25"/>
      <c r="R31" s="25"/>
      <c r="S31" s="25"/>
      <c r="T31" s="16"/>
      <c r="U31" s="9"/>
    </row>
    <row r="32" spans="1:21" ht="16.5" customHeight="1" x14ac:dyDescent="0.25">
      <c r="A32" s="14"/>
      <c r="D32" s="86" t="s">
        <v>105</v>
      </c>
      <c r="H32" s="86"/>
      <c r="J32" s="86" t="s">
        <v>95</v>
      </c>
      <c r="M32" s="86"/>
      <c r="N32" s="1"/>
      <c r="P32" s="25"/>
      <c r="R32" s="25"/>
      <c r="S32" s="25"/>
      <c r="T32" s="16"/>
      <c r="U32" s="9"/>
    </row>
    <row r="33" spans="1:21" ht="16.5" customHeight="1" x14ac:dyDescent="0.25">
      <c r="A33" s="14"/>
      <c r="C33" s="91"/>
      <c r="D33" s="86" t="s">
        <v>107</v>
      </c>
      <c r="E33" s="91"/>
      <c r="F33" s="91"/>
      <c r="H33" s="86"/>
      <c r="J33" s="86" t="s">
        <v>189</v>
      </c>
      <c r="L33" s="86"/>
      <c r="M33" s="86"/>
      <c r="N33" s="1"/>
      <c r="O33" s="48"/>
      <c r="P33" s="25"/>
      <c r="R33" s="25"/>
      <c r="S33" s="25"/>
      <c r="T33" s="16"/>
      <c r="U33" s="9"/>
    </row>
    <row r="34" spans="1:21" s="91" customFormat="1" ht="16.5" customHeight="1" x14ac:dyDescent="0.25">
      <c r="A34" s="97"/>
      <c r="C34" s="7"/>
      <c r="D34" s="86" t="s">
        <v>128</v>
      </c>
      <c r="H34" s="86"/>
      <c r="I34" s="7"/>
      <c r="J34" s="86" t="s">
        <v>190</v>
      </c>
      <c r="L34" s="86"/>
      <c r="M34" s="86"/>
      <c r="N34" s="1"/>
      <c r="P34" s="25"/>
      <c r="R34" s="25"/>
      <c r="S34" s="25"/>
      <c r="T34" s="99"/>
      <c r="U34" s="118"/>
    </row>
    <row r="35" spans="1:21" s="91" customFormat="1" ht="16.5" customHeight="1" x14ac:dyDescent="0.25">
      <c r="A35" s="97"/>
      <c r="D35" s="86" t="s">
        <v>160</v>
      </c>
      <c r="L35" s="86"/>
      <c r="M35" s="86"/>
      <c r="N35" s="1"/>
      <c r="R35" s="25"/>
      <c r="S35" s="25"/>
      <c r="T35" s="99"/>
      <c r="U35" s="118"/>
    </row>
    <row r="36" spans="1:21" s="134" customFormat="1" ht="16.5" customHeight="1" x14ac:dyDescent="0.25">
      <c r="A36" s="118"/>
      <c r="F36" s="7"/>
      <c r="G36" s="7"/>
      <c r="H36" s="91"/>
      <c r="L36" s="86"/>
      <c r="M36" s="86"/>
      <c r="N36" s="1"/>
      <c r="P36" s="25"/>
      <c r="R36" s="25"/>
      <c r="S36" s="25"/>
      <c r="T36" s="99"/>
      <c r="U36" s="118"/>
    </row>
    <row r="37" spans="1:21" s="134" customFormat="1" ht="16.5" customHeight="1" x14ac:dyDescent="0.25">
      <c r="A37" s="118"/>
      <c r="D37" s="86"/>
      <c r="L37" s="86"/>
      <c r="M37" s="86"/>
      <c r="N37" s="1"/>
      <c r="P37" s="25"/>
      <c r="R37" s="25"/>
      <c r="S37" s="25"/>
      <c r="T37" s="99"/>
      <c r="U37" s="118"/>
    </row>
    <row r="38" spans="1:21" ht="16.5" customHeight="1" x14ac:dyDescent="0.3">
      <c r="B38" s="31" t="s">
        <v>122</v>
      </c>
      <c r="C38" s="86" t="s">
        <v>123</v>
      </c>
      <c r="E38" s="32"/>
      <c r="J38" s="9"/>
      <c r="M38" s="86"/>
      <c r="N38" s="1"/>
      <c r="P38" s="25"/>
      <c r="R38" s="25"/>
      <c r="S38" s="25"/>
      <c r="T38" s="16"/>
      <c r="U38" s="9"/>
    </row>
    <row r="39" spans="1:21" x14ac:dyDescent="0.25">
      <c r="A39" s="14"/>
      <c r="E39" s="29"/>
      <c r="I39" s="9"/>
      <c r="J39" s="4"/>
      <c r="L39" s="86"/>
      <c r="M39" s="86"/>
      <c r="N39" s="26"/>
      <c r="O39" s="26"/>
      <c r="P39" s="26"/>
      <c r="R39" s="26"/>
      <c r="S39" s="26"/>
      <c r="T39" s="16"/>
      <c r="U39" s="9"/>
    </row>
    <row r="40" spans="1:21" s="134" customFormat="1" x14ac:dyDescent="0.25">
      <c r="A40" s="97"/>
      <c r="B40" s="181" t="s">
        <v>473</v>
      </c>
      <c r="E40" s="29"/>
      <c r="I40" s="118"/>
      <c r="J40" s="115"/>
      <c r="L40" s="86"/>
      <c r="M40" s="86"/>
      <c r="N40" s="26"/>
      <c r="O40" s="26"/>
      <c r="P40" s="26"/>
      <c r="R40" s="26"/>
      <c r="S40" s="26"/>
      <c r="T40" s="99"/>
      <c r="U40" s="118"/>
    </row>
    <row r="41" spans="1:21" x14ac:dyDescent="0.25">
      <c r="A41" s="17"/>
      <c r="B41" s="154" t="s">
        <v>99</v>
      </c>
      <c r="C41" s="18"/>
      <c r="D41" s="18"/>
      <c r="E41" s="18"/>
      <c r="F41" s="18"/>
      <c r="G41" s="18"/>
      <c r="H41" s="18"/>
      <c r="I41" s="18"/>
      <c r="J41" s="18"/>
      <c r="K41" s="18"/>
      <c r="L41" s="18"/>
      <c r="M41" s="18"/>
      <c r="N41" s="18"/>
      <c r="O41" s="18"/>
      <c r="P41" s="18"/>
      <c r="Q41" s="18"/>
      <c r="R41" s="18"/>
      <c r="S41" s="18"/>
      <c r="T41" s="19"/>
    </row>
  </sheetData>
  <mergeCells count="1">
    <mergeCell ref="B10:T10"/>
  </mergeCells>
  <phoneticPr fontId="10" type="noConversion"/>
  <hyperlinks>
    <hyperlink ref="D16" location="'Resumen exportaciones totales'!A1" display="Resumen exportaciones" xr:uid="{00000000-0004-0000-0000-000000000000}"/>
    <hyperlink ref="E12" location="'Comparativa balanza países'!A1" display="Comparativa balanza cuenta corriente países seleccionados" xr:uid="{00000000-0004-0000-0000-000001000000}"/>
    <hyperlink ref="D18" location="'País de destino con Reducción'!A1" display="País de destino con reducción" xr:uid="{00000000-0004-0000-0000-000002000000}"/>
    <hyperlink ref="D20" location="'Por país de destino con Aumento'!A1" display="País de destino con aumento" xr:uid="{00000000-0004-0000-0000-000003000000}"/>
    <hyperlink ref="D21" location="'Resumen expo pais destino'!A1" display="Resumen país de destino" xr:uid="{00000000-0004-0000-0000-000004000000}"/>
    <hyperlink ref="D22" location="'Expo pais destino primarios'!A1" display="País de destino bienes primarios" xr:uid="{00000000-0004-0000-0000-000005000000}"/>
    <hyperlink ref="D23" location="'Expo pais destino manufacturas'!A1" display="Manufacturas basadas rec naturales" xr:uid="{00000000-0004-0000-0000-000006000000}"/>
    <hyperlink ref="D24" location="'Expo pais destino rec naturales'!A1" display="Manufacturas basadas rec naturales" xr:uid="{00000000-0004-0000-0000-000007000000}"/>
    <hyperlink ref="D25" location="'Expo pais destino baja tek'!A1" display="Manufacturas de baja tecnología" xr:uid="{00000000-0004-0000-0000-000008000000}"/>
    <hyperlink ref="D26" location="'Expo pais destino media tek'!A1" display="Manufacturas de tecnología media" xr:uid="{00000000-0004-0000-0000-000009000000}"/>
    <hyperlink ref="D27" location="'Expo pais destino alta tek'!A1" display="Manufacturas de baja tecnología" xr:uid="{00000000-0004-0000-0000-00000A000000}"/>
    <hyperlink ref="D28" location="'Resumen exportaciones aduana'!A1" display="Exportaciones por aduana de salida" xr:uid="{00000000-0004-0000-0000-00000B000000}"/>
    <hyperlink ref="D29" location="'Resumen actividades economicas'!A1" display="Exportaciones por aduana de salida" xr:uid="{00000000-0004-0000-0000-00000C000000}"/>
    <hyperlink ref="D30" location="'Resumen subpartidas'!A1" display="Exportaciones por actividad económica" xr:uid="{00000000-0004-0000-0000-00000D000000}"/>
    <hyperlink ref="J16" location="'Histórico exportaciones'!A1" display="Exportaciones por subpartidas" xr:uid="{00000000-0004-0000-0000-00000E000000}"/>
    <hyperlink ref="J17" location="'Histórico expo tradicional'!A1" display="Exportaciones tradicionales" xr:uid="{00000000-0004-0000-0000-00000F000000}"/>
    <hyperlink ref="J18" location="'Histórico expo no tradicional'!A1" display="Exportaciones no tradicionales" xr:uid="{00000000-0004-0000-0000-000010000000}"/>
    <hyperlink ref="J19" location="'Histórico expo bienes primarios'!A1" display="Exportaciones de bienes primarios" xr:uid="{00000000-0004-0000-0000-000011000000}"/>
    <hyperlink ref="J20" location="'Histórico expo manufacturas'!A1" display="Exportaciones de manufacturas" xr:uid="{00000000-0004-0000-0000-000012000000}"/>
    <hyperlink ref="J21" location="'Histórico basadas rescursos nat'!A1" display="Manufacturas basadas en rec naturales" xr:uid="{00000000-0004-0000-0000-000013000000}"/>
    <hyperlink ref="J22" location="'Histórico manufacturas baja tek'!A1" display="Manufacturas de baja tecnología" xr:uid="{00000000-0004-0000-0000-000014000000}"/>
    <hyperlink ref="J23" location="'Histórico manufacturas medi tek'!A1" display="Manufacturas de tecnología media" xr:uid="{00000000-0004-0000-0000-000015000000}"/>
    <hyperlink ref="J24" location="'Histórico manufacturas alta tek'!A1" display="Manufacturas de alta tecnología" xr:uid="{00000000-0004-0000-0000-000016000000}"/>
    <hyperlink ref="J25" location="'Histórico exportaciones EEUU'!A1" display="Exportaciones a EEUU" xr:uid="{00000000-0004-0000-0000-000017000000}"/>
    <hyperlink ref="J32" location="'Histórico alimentos'!A1" display="Alimentos y bebidas" xr:uid="{00000000-0004-0000-0000-000018000000}"/>
    <hyperlink ref="Q16" location="'% exportaciones totales'!A1" display="Productos de caucho y plástico" xr:uid="{00000000-0004-0000-0000-000019000000}"/>
    <hyperlink ref="Q17" location="'% exportaciones tradicionales'!A1" display="Exportaciones totales" xr:uid="{00000000-0004-0000-0000-00001A000000}"/>
    <hyperlink ref="Q18" location="'% exportaciones notradicionales'!A1" display="Exportaciones no tradicionales" xr:uid="{00000000-0004-0000-0000-00001B000000}"/>
    <hyperlink ref="Q19" location="'% expo bienes primarios'!A1" display="Exportaciones bienes primarios" xr:uid="{00000000-0004-0000-0000-00001C000000}"/>
    <hyperlink ref="Q20" location="'% expo rec naturales'!A1" display="Manufacturas basadas en rec naturales" xr:uid="{00000000-0004-0000-0000-00001D000000}"/>
    <hyperlink ref="Q21" location="'% expo baja tek'!A1" display="Manufacturas de baja tecnología" xr:uid="{00000000-0004-0000-0000-00001E000000}"/>
    <hyperlink ref="Q22" location="'% expo tek media'!A1" display="Manufacturas de tecnología media" xr:uid="{00000000-0004-0000-0000-00001F000000}"/>
    <hyperlink ref="Q23" location="'% expo tek alta'!A1" display="Manufacturas de alta tecnología" xr:uid="{00000000-0004-0000-0000-000020000000}"/>
    <hyperlink ref="J29" location="'Histórico expo Panamá'!A1" display="Exportaciones a Panamá" xr:uid="{00000000-0004-0000-0000-000021000000}"/>
    <hyperlink ref="J26" location="'Histórico expo Ecuador'!A1" display="Exportaciones a Ecuador" xr:uid="{00000000-0004-0000-0000-000022000000}"/>
    <hyperlink ref="J30" location="'Histórico agricultura'!A1" display="Agricultura" xr:uid="{00000000-0004-0000-0000-000023000000}"/>
    <hyperlink ref="J33" location="'Histórico químicos'!A1" display="Productos quimicos" xr:uid="{00000000-0004-0000-0000-000024000000}"/>
    <hyperlink ref="J31" location="'Histórico caucho y plástico'!A1" display="caucho y plástico" xr:uid="{00000000-0004-0000-0000-000025000000}"/>
    <hyperlink ref="D17" location="'Principales paises'!A1" display="Principales países de destino" xr:uid="{00000000-0004-0000-0000-000026000000}"/>
    <hyperlink ref="D19" location="Centroamérica!A1" display="Exportaciones hacia Centroamérica" xr:uid="{00000000-0004-0000-0000-000027000000}"/>
    <hyperlink ref="D31" location="'Productos hacia EEUU'!A1" display="Principales productos hacia EEUU" xr:uid="{00000000-0004-0000-0000-000028000000}"/>
    <hyperlink ref="D35" location="'Productos hacia Panamá'!A1" display="Principales productos hacia Panamá" xr:uid="{00000000-0004-0000-0000-000029000000}"/>
    <hyperlink ref="D32" location="'Productos hacia Ecuador'!A1" display="Principales productos hacia Ecuador" xr:uid="{00000000-0004-0000-0000-00002A000000}"/>
    <hyperlink ref="D33" location="'Productos hacia Perú'!A1" display="Principales productos hacia Perú" xr:uid="{00000000-0004-0000-0000-00002B000000}"/>
    <hyperlink ref="J28" location="'Histórico expo México'!A1" display="Exportaciones a México" xr:uid="{00000000-0004-0000-0000-00002C000000}"/>
    <hyperlink ref="D34" location="'Productos hacia México'!A1" display="Principales productos hacia México" xr:uid="{00000000-0004-0000-0000-00002D000000}"/>
    <hyperlink ref="J27" location="'Histórico expo Perú'!A1" display="Exportaciones a Perú" xr:uid="{00000000-0004-0000-0000-00002E000000}"/>
    <hyperlink ref="C38" location="'Glosario tek'!A1" display="Glosario manufacturas alta, media y baja tecnología" xr:uid="{00000000-0004-0000-0000-00002F000000}"/>
    <hyperlink ref="J34" location="'Productos farmacéuticos'!A1" display="Productos farmacéuticos" xr:uid="{00000000-0004-0000-0000-000030000000}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70" orientation="landscape" r:id="rId1"/>
  <headerFooter alignWithMargins="0">
    <oddFooter>&amp;C&amp;"-,Negrita"&amp;12&amp;K004559Índice</oddFooter>
  </headerFooter>
  <drawing r:id="rId2"/>
  <extLst>
    <ext xmlns:mx="http://schemas.microsoft.com/office/mac/excel/2008/main" uri="http://schemas.microsoft.com/office/mac/excel/2008/main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published="0">
    <tabColor rgb="FF53722D"/>
  </sheetPr>
  <dimension ref="A1:N44"/>
  <sheetViews>
    <sheetView topLeftCell="A4" zoomScaleNormal="100" zoomScaleSheetLayoutView="100" workbookViewId="0">
      <selection activeCell="V6" sqref="V6"/>
    </sheetView>
  </sheetViews>
  <sheetFormatPr baseColWidth="10" defaultColWidth="10.85546875" defaultRowHeight="15.75" x14ac:dyDescent="0.25"/>
  <cols>
    <col min="1" max="1" width="1.85546875" style="7" customWidth="1"/>
    <col min="2" max="2" width="33.5703125" style="7" customWidth="1"/>
    <col min="3" max="9" width="10.42578125" style="7" customWidth="1"/>
    <col min="10" max="10" width="1.85546875" style="7" customWidth="1"/>
    <col min="11" max="11" width="10.85546875" style="134"/>
    <col min="12" max="12" width="11.42578125" style="134" customWidth="1"/>
    <col min="13" max="13" width="10.85546875" style="134" customWidth="1"/>
    <col min="14" max="14" width="10.85546875" style="134"/>
    <col min="15" max="16384" width="10.85546875" style="7"/>
  </cols>
  <sheetData>
    <row r="1" spans="1:13" ht="15.6" x14ac:dyDescent="0.3">
      <c r="A1" s="94"/>
      <c r="B1" s="95"/>
      <c r="C1" s="95"/>
      <c r="D1" s="95"/>
      <c r="E1" s="95"/>
      <c r="F1" s="95"/>
      <c r="G1" s="103"/>
      <c r="H1" s="95"/>
      <c r="I1" s="95"/>
      <c r="J1" s="96"/>
      <c r="K1" s="132"/>
      <c r="L1" s="133"/>
      <c r="M1" s="133"/>
    </row>
    <row r="2" spans="1:13" ht="15.6" x14ac:dyDescent="0.3">
      <c r="A2" s="97"/>
      <c r="B2" s="92"/>
      <c r="C2" s="92"/>
      <c r="D2" s="92"/>
      <c r="E2" s="92"/>
      <c r="F2" s="92"/>
      <c r="G2" s="93"/>
      <c r="H2" s="92"/>
      <c r="I2" s="92"/>
      <c r="J2" s="98"/>
      <c r="K2" s="132"/>
      <c r="L2" s="133"/>
      <c r="M2" s="133"/>
    </row>
    <row r="3" spans="1:13" ht="15.6" x14ac:dyDescent="0.3">
      <c r="A3" s="97"/>
      <c r="B3" s="92"/>
      <c r="C3" s="92"/>
      <c r="D3" s="92"/>
      <c r="E3" s="92"/>
      <c r="F3" s="92"/>
      <c r="G3" s="93"/>
      <c r="H3" s="92"/>
      <c r="I3" s="92"/>
      <c r="J3" s="98"/>
      <c r="K3" s="132"/>
      <c r="L3" s="133"/>
      <c r="M3" s="133"/>
    </row>
    <row r="4" spans="1:13" ht="15.6" x14ac:dyDescent="0.3">
      <c r="A4" s="97"/>
      <c r="B4" s="92"/>
      <c r="C4" s="92"/>
      <c r="D4" s="92"/>
      <c r="E4" s="92"/>
      <c r="F4" s="92"/>
      <c r="G4" s="93"/>
      <c r="H4" s="92"/>
      <c r="I4" s="92"/>
      <c r="J4" s="99"/>
      <c r="K4" s="133"/>
      <c r="L4" s="133"/>
      <c r="M4" s="133"/>
    </row>
    <row r="5" spans="1:13" ht="15.6" x14ac:dyDescent="0.3">
      <c r="A5" s="97"/>
      <c r="B5" s="92"/>
      <c r="C5" s="92"/>
      <c r="D5" s="92"/>
      <c r="E5" s="92"/>
      <c r="F5" s="92"/>
      <c r="G5" s="92"/>
      <c r="H5" s="92"/>
      <c r="I5" s="92"/>
      <c r="J5" s="99"/>
      <c r="K5" s="133"/>
      <c r="L5" s="133"/>
      <c r="M5" s="133"/>
    </row>
    <row r="6" spans="1:13" ht="15.6" x14ac:dyDescent="0.3">
      <c r="A6" s="97"/>
      <c r="B6" s="92"/>
      <c r="C6" s="92"/>
      <c r="D6" s="92"/>
      <c r="E6" s="92"/>
      <c r="F6" s="92"/>
      <c r="G6" s="92"/>
      <c r="H6" s="92"/>
      <c r="I6" s="92"/>
      <c r="J6" s="99"/>
      <c r="K6" s="133"/>
      <c r="L6" s="133"/>
      <c r="M6" s="133"/>
    </row>
    <row r="7" spans="1:13" ht="15.6" x14ac:dyDescent="0.3">
      <c r="A7" s="97"/>
      <c r="B7" s="92"/>
      <c r="C7" s="213"/>
      <c r="D7" s="213"/>
      <c r="E7" s="213"/>
      <c r="F7" s="213"/>
      <c r="G7" s="213"/>
      <c r="H7" s="213"/>
      <c r="I7" s="213"/>
      <c r="J7" s="99"/>
      <c r="K7" s="133"/>
      <c r="L7" s="133"/>
      <c r="M7" s="133"/>
    </row>
    <row r="8" spans="1:13" x14ac:dyDescent="0.25">
      <c r="A8" s="97"/>
      <c r="B8" s="213" t="s">
        <v>124</v>
      </c>
      <c r="C8" s="213"/>
      <c r="D8" s="213"/>
      <c r="E8" s="213"/>
      <c r="F8" s="213"/>
      <c r="G8" s="213"/>
      <c r="H8" s="213"/>
      <c r="I8" s="213"/>
      <c r="J8" s="99"/>
      <c r="K8" s="133"/>
      <c r="L8" s="133"/>
      <c r="M8" s="133"/>
    </row>
    <row r="9" spans="1:13" ht="15.75" customHeight="1" x14ac:dyDescent="0.25">
      <c r="A9" s="97"/>
      <c r="B9" s="213" t="s">
        <v>130</v>
      </c>
      <c r="C9" s="213"/>
      <c r="D9" s="213"/>
      <c r="E9" s="213"/>
      <c r="F9" s="213"/>
      <c r="G9" s="213"/>
      <c r="H9" s="213"/>
      <c r="I9" s="213"/>
      <c r="J9" s="99"/>
      <c r="K9" s="133"/>
      <c r="L9" s="133"/>
      <c r="M9" s="133"/>
    </row>
    <row r="10" spans="1:13" x14ac:dyDescent="0.25">
      <c r="A10" s="97"/>
      <c r="B10" s="112"/>
      <c r="C10" s="113"/>
      <c r="D10" s="113"/>
      <c r="E10" s="113"/>
      <c r="F10" s="113"/>
      <c r="G10" s="113"/>
      <c r="H10" s="113"/>
      <c r="I10" s="113"/>
      <c r="J10" s="99"/>
      <c r="K10" s="133"/>
      <c r="L10" s="133"/>
      <c r="M10" s="135"/>
    </row>
    <row r="11" spans="1:13" ht="12" customHeight="1" x14ac:dyDescent="0.3">
      <c r="A11" s="97"/>
      <c r="B11" s="118"/>
      <c r="C11" s="120"/>
      <c r="D11" s="120"/>
      <c r="E11" s="120"/>
      <c r="F11" s="120"/>
      <c r="G11" s="120"/>
      <c r="H11" s="120"/>
      <c r="I11" s="120"/>
      <c r="J11" s="99"/>
      <c r="K11" s="133"/>
      <c r="L11" s="133"/>
      <c r="M11" s="133"/>
    </row>
    <row r="12" spans="1:13" ht="15.6" x14ac:dyDescent="0.3">
      <c r="A12" s="97"/>
      <c r="B12" s="118"/>
      <c r="C12" s="117"/>
      <c r="D12" s="117"/>
      <c r="E12" s="117"/>
      <c r="F12" s="117"/>
      <c r="G12" s="117"/>
      <c r="H12" s="117"/>
      <c r="I12" s="121"/>
      <c r="J12" s="99"/>
      <c r="K12" s="133"/>
      <c r="L12" s="133"/>
      <c r="M12" s="133"/>
    </row>
    <row r="13" spans="1:13" ht="15.6" x14ac:dyDescent="0.3">
      <c r="A13" s="97"/>
      <c r="B13" s="118"/>
      <c r="C13" s="117"/>
      <c r="D13" s="117"/>
      <c r="E13" s="117"/>
      <c r="F13" s="117"/>
      <c r="G13" s="117"/>
      <c r="H13" s="117"/>
      <c r="I13" s="121"/>
      <c r="J13" s="99"/>
      <c r="K13" s="133"/>
      <c r="L13" s="136"/>
      <c r="M13" s="137"/>
    </row>
    <row r="14" spans="1:13" ht="15.6" x14ac:dyDescent="0.3">
      <c r="A14" s="97"/>
      <c r="B14" s="118"/>
      <c r="C14" s="117"/>
      <c r="D14" s="117"/>
      <c r="E14" s="117"/>
      <c r="F14" s="117"/>
      <c r="G14" s="117"/>
      <c r="H14" s="117"/>
      <c r="I14" s="121"/>
      <c r="J14" s="99"/>
      <c r="K14" s="133"/>
      <c r="L14" s="136"/>
      <c r="M14" s="137"/>
    </row>
    <row r="15" spans="1:13" ht="15.6" x14ac:dyDescent="0.3">
      <c r="A15" s="97"/>
      <c r="B15" s="118"/>
      <c r="C15" s="117"/>
      <c r="D15" s="117"/>
      <c r="E15" s="117"/>
      <c r="F15" s="117"/>
      <c r="G15" s="117"/>
      <c r="H15" s="117"/>
      <c r="I15" s="121"/>
      <c r="J15" s="99"/>
      <c r="K15" s="133"/>
      <c r="L15" s="133"/>
      <c r="M15" s="133"/>
    </row>
    <row r="16" spans="1:13" ht="15.6" x14ac:dyDescent="0.3">
      <c r="A16" s="97"/>
      <c r="B16" s="118"/>
      <c r="C16" s="117"/>
      <c r="D16" s="117"/>
      <c r="E16" s="117"/>
      <c r="F16" s="117"/>
      <c r="G16" s="117"/>
      <c r="H16" s="117"/>
      <c r="I16" s="121"/>
      <c r="J16" s="99"/>
      <c r="K16" s="133"/>
      <c r="L16" s="133"/>
      <c r="M16" s="133"/>
    </row>
    <row r="17" spans="1:13" ht="15.6" x14ac:dyDescent="0.3">
      <c r="A17" s="97"/>
      <c r="B17" s="118"/>
      <c r="C17" s="117"/>
      <c r="D17" s="117"/>
      <c r="E17" s="117"/>
      <c r="F17" s="117"/>
      <c r="G17" s="117"/>
      <c r="H17" s="117"/>
      <c r="I17" s="121"/>
      <c r="J17" s="99"/>
      <c r="K17" s="133"/>
      <c r="L17" s="133"/>
    </row>
    <row r="18" spans="1:13" ht="15.6" x14ac:dyDescent="0.3">
      <c r="A18" s="97"/>
      <c r="B18" s="118"/>
      <c r="C18" s="117"/>
      <c r="D18" s="117"/>
      <c r="E18" s="117"/>
      <c r="F18" s="117"/>
      <c r="G18" s="117"/>
      <c r="H18" s="117"/>
      <c r="I18" s="121"/>
      <c r="J18" s="99"/>
      <c r="K18" s="133"/>
      <c r="L18" s="133"/>
    </row>
    <row r="19" spans="1:13" ht="15.6" x14ac:dyDescent="0.3">
      <c r="A19" s="97"/>
      <c r="B19" s="118"/>
      <c r="C19" s="117"/>
      <c r="D19" s="117"/>
      <c r="E19" s="117"/>
      <c r="F19" s="117"/>
      <c r="G19" s="117"/>
      <c r="H19" s="117"/>
      <c r="I19" s="121"/>
      <c r="J19" s="99"/>
      <c r="K19" s="133"/>
      <c r="L19" s="133"/>
    </row>
    <row r="20" spans="1:13" ht="15.6" x14ac:dyDescent="0.3">
      <c r="A20" s="97"/>
      <c r="B20" s="118"/>
      <c r="C20" s="117"/>
      <c r="D20" s="117"/>
      <c r="E20" s="117"/>
      <c r="F20" s="117"/>
      <c r="G20" s="117"/>
      <c r="H20" s="117"/>
      <c r="I20" s="121"/>
      <c r="J20" s="99"/>
      <c r="K20" s="133"/>
      <c r="L20" s="133"/>
    </row>
    <row r="21" spans="1:13" ht="15.6" x14ac:dyDescent="0.3">
      <c r="A21" s="97"/>
      <c r="B21" s="118"/>
      <c r="C21" s="117"/>
      <c r="D21" s="117"/>
      <c r="E21" s="117"/>
      <c r="F21" s="117"/>
      <c r="G21" s="117"/>
      <c r="H21" s="117"/>
      <c r="I21" s="121"/>
      <c r="J21" s="99"/>
      <c r="K21" s="133"/>
      <c r="L21" s="133"/>
    </row>
    <row r="22" spans="1:13" x14ac:dyDescent="0.25">
      <c r="A22" s="97"/>
      <c r="B22" s="118"/>
      <c r="C22" s="117"/>
      <c r="D22" s="117"/>
      <c r="E22" s="117"/>
      <c r="F22" s="117"/>
      <c r="G22" s="117"/>
      <c r="H22" s="117"/>
      <c r="I22" s="121"/>
      <c r="J22" s="99"/>
      <c r="K22" s="133"/>
      <c r="L22" s="133"/>
    </row>
    <row r="23" spans="1:13" x14ac:dyDescent="0.25">
      <c r="A23" s="97"/>
      <c r="B23" s="118"/>
      <c r="C23" s="117"/>
      <c r="D23" s="117"/>
      <c r="E23" s="117"/>
      <c r="F23" s="117"/>
      <c r="G23" s="117"/>
      <c r="H23" s="117"/>
      <c r="I23" s="121"/>
      <c r="J23" s="99"/>
      <c r="K23" s="133"/>
      <c r="L23" s="133"/>
    </row>
    <row r="24" spans="1:13" x14ac:dyDescent="0.25">
      <c r="A24" s="97"/>
      <c r="B24" s="118"/>
      <c r="C24" s="117"/>
      <c r="D24" s="117"/>
      <c r="E24" s="117"/>
      <c r="F24" s="117"/>
      <c r="G24" s="117"/>
      <c r="H24" s="117"/>
      <c r="I24" s="121"/>
      <c r="J24" s="99"/>
      <c r="K24" s="133"/>
      <c r="L24" s="133"/>
    </row>
    <row r="25" spans="1:13" x14ac:dyDescent="0.25">
      <c r="A25" s="97"/>
      <c r="B25" s="118"/>
      <c r="C25" s="117"/>
      <c r="D25" s="117"/>
      <c r="E25" s="117"/>
      <c r="F25" s="117"/>
      <c r="G25" s="117"/>
      <c r="H25" s="117"/>
      <c r="I25" s="121"/>
      <c r="J25" s="99"/>
      <c r="K25" s="133"/>
      <c r="L25" s="133"/>
    </row>
    <row r="26" spans="1:13" ht="14.25" customHeight="1" x14ac:dyDescent="0.25">
      <c r="A26" s="97"/>
      <c r="B26" s="119"/>
      <c r="C26" s="115"/>
      <c r="D26" s="115"/>
      <c r="E26" s="115"/>
      <c r="F26" s="115"/>
      <c r="G26" s="122"/>
      <c r="H26" s="122"/>
      <c r="I26" s="122"/>
      <c r="J26" s="99"/>
      <c r="K26" s="133"/>
      <c r="L26" s="133"/>
    </row>
    <row r="27" spans="1:13" x14ac:dyDescent="0.25">
      <c r="A27" s="97"/>
      <c r="B27" s="118"/>
      <c r="C27" s="115"/>
      <c r="D27" s="115"/>
      <c r="E27" s="115"/>
      <c r="F27" s="116"/>
      <c r="G27" s="117"/>
      <c r="H27" s="117"/>
      <c r="I27" s="117"/>
      <c r="J27" s="99"/>
      <c r="K27" s="133"/>
      <c r="L27" s="134" t="s">
        <v>97</v>
      </c>
      <c r="M27" s="134" t="s">
        <v>5</v>
      </c>
    </row>
    <row r="28" spans="1:13" x14ac:dyDescent="0.25">
      <c r="A28" s="97"/>
      <c r="B28" s="118"/>
      <c r="C28" s="115"/>
      <c r="D28" s="115"/>
      <c r="E28" s="115"/>
      <c r="F28" s="116"/>
      <c r="G28" s="117"/>
      <c r="H28" s="117"/>
      <c r="I28" s="117"/>
      <c r="J28" s="202"/>
      <c r="K28" s="133"/>
      <c r="L28" s="134" t="s">
        <v>97</v>
      </c>
    </row>
    <row r="29" spans="1:13" x14ac:dyDescent="0.25">
      <c r="A29" s="97"/>
      <c r="B29" s="118"/>
      <c r="C29" s="115"/>
      <c r="D29" s="115"/>
      <c r="E29" s="115"/>
      <c r="F29" s="116"/>
      <c r="G29" s="117"/>
      <c r="H29" s="117"/>
      <c r="I29" s="117"/>
      <c r="J29" s="202"/>
      <c r="K29" s="133"/>
      <c r="L29" s="134" t="s">
        <v>97</v>
      </c>
    </row>
    <row r="30" spans="1:13" x14ac:dyDescent="0.25">
      <c r="A30" s="97"/>
      <c r="B30" s="158"/>
      <c r="C30" s="108"/>
      <c r="D30" s="108"/>
      <c r="E30" s="108"/>
      <c r="F30" s="109"/>
      <c r="G30" s="110"/>
      <c r="H30" s="110"/>
      <c r="I30" s="110"/>
      <c r="J30" s="202"/>
      <c r="K30" s="133"/>
      <c r="L30" s="134" t="s">
        <v>97</v>
      </c>
    </row>
    <row r="31" spans="1:13" s="134" customFormat="1" x14ac:dyDescent="0.25">
      <c r="A31" s="97"/>
      <c r="B31" s="158" t="s">
        <v>197</v>
      </c>
      <c r="C31" s="115"/>
      <c r="D31" s="115"/>
      <c r="E31" s="115"/>
      <c r="F31" s="116"/>
      <c r="G31" s="117"/>
      <c r="H31" s="117"/>
      <c r="I31" s="117"/>
      <c r="J31" s="202"/>
      <c r="K31" s="133"/>
      <c r="L31" s="133"/>
    </row>
    <row r="32" spans="1:13" s="134" customFormat="1" x14ac:dyDescent="0.25">
      <c r="A32" s="97"/>
      <c r="B32" s="158" t="s">
        <v>151</v>
      </c>
      <c r="D32" s="115"/>
      <c r="E32" s="115"/>
      <c r="F32" s="116"/>
      <c r="G32" s="117"/>
      <c r="H32" s="117"/>
      <c r="I32" s="117"/>
      <c r="J32" s="202"/>
      <c r="K32" s="133"/>
      <c r="L32" s="133"/>
    </row>
    <row r="33" spans="1:12" s="134" customFormat="1" x14ac:dyDescent="0.25">
      <c r="A33" s="118"/>
      <c r="B33" s="158" t="s">
        <v>198</v>
      </c>
      <c r="D33" s="115"/>
      <c r="E33" s="115"/>
      <c r="F33" s="116"/>
      <c r="G33" s="117"/>
      <c r="H33" s="117"/>
      <c r="I33" s="117"/>
      <c r="J33" s="202"/>
      <c r="K33" s="133"/>
      <c r="L33" s="133"/>
    </row>
    <row r="34" spans="1:12" s="134" customFormat="1" x14ac:dyDescent="0.25">
      <c r="A34" s="203"/>
      <c r="B34" s="204" t="s">
        <v>199</v>
      </c>
      <c r="C34" s="203"/>
      <c r="D34" s="205"/>
      <c r="E34" s="205"/>
      <c r="F34" s="206"/>
      <c r="G34" s="207"/>
      <c r="H34" s="207"/>
      <c r="I34" s="207"/>
      <c r="J34" s="208"/>
      <c r="K34" s="133"/>
      <c r="L34" s="133"/>
    </row>
    <row r="35" spans="1:12" x14ac:dyDescent="0.25">
      <c r="A35" s="89"/>
      <c r="B35" s="101"/>
      <c r="C35" s="101"/>
      <c r="D35" s="101"/>
      <c r="E35" s="101"/>
      <c r="F35" s="106"/>
      <c r="G35" s="106"/>
      <c r="H35" s="105"/>
      <c r="I35" s="105"/>
      <c r="J35" s="105"/>
      <c r="K35" s="138"/>
      <c r="L35" s="138"/>
    </row>
    <row r="36" spans="1:12" x14ac:dyDescent="0.25">
      <c r="A36" s="134"/>
      <c r="B36" s="101"/>
      <c r="C36" s="101"/>
      <c r="D36" s="101"/>
      <c r="E36" s="101"/>
      <c r="F36" s="106"/>
      <c r="G36" s="106"/>
      <c r="H36" s="105"/>
      <c r="I36" s="105"/>
      <c r="J36" s="105"/>
      <c r="K36" s="138"/>
      <c r="L36" s="138"/>
    </row>
    <row r="37" spans="1:12" x14ac:dyDescent="0.25">
      <c r="A37" s="134"/>
      <c r="B37" s="106"/>
      <c r="C37" s="106"/>
      <c r="D37" s="106"/>
      <c r="E37" s="106"/>
      <c r="F37" s="106"/>
      <c r="G37" s="106"/>
      <c r="H37" s="105"/>
      <c r="I37" s="105"/>
      <c r="J37" s="105"/>
      <c r="K37" s="138"/>
      <c r="L37" s="138"/>
    </row>
    <row r="38" spans="1:12" x14ac:dyDescent="0.25">
      <c r="A38" s="134"/>
      <c r="B38" s="106"/>
      <c r="C38" s="106"/>
      <c r="D38" s="106"/>
      <c r="E38" s="106"/>
      <c r="F38" s="106"/>
      <c r="G38" s="106"/>
      <c r="H38" s="105"/>
      <c r="I38" s="105"/>
      <c r="J38" s="105"/>
      <c r="K38" s="138"/>
      <c r="L38" s="138"/>
    </row>
    <row r="39" spans="1:12" x14ac:dyDescent="0.25">
      <c r="A39" s="134"/>
      <c r="B39" s="106"/>
      <c r="C39" s="106"/>
      <c r="D39" s="106"/>
      <c r="E39" s="106"/>
      <c r="F39" s="106"/>
      <c r="G39" s="106"/>
      <c r="H39" s="105"/>
      <c r="I39" s="105"/>
      <c r="J39" s="105"/>
      <c r="K39" s="138"/>
      <c r="L39" s="138"/>
    </row>
    <row r="40" spans="1:12" x14ac:dyDescent="0.25">
      <c r="A40" s="134"/>
      <c r="B40" s="105"/>
      <c r="C40" s="105"/>
      <c r="D40" s="105"/>
      <c r="E40" s="105"/>
      <c r="F40" s="105"/>
      <c r="G40" s="105"/>
      <c r="H40" s="105"/>
      <c r="I40" s="105"/>
      <c r="J40" s="105"/>
      <c r="K40" s="138"/>
      <c r="L40" s="138"/>
    </row>
    <row r="41" spans="1:12" x14ac:dyDescent="0.25">
      <c r="A41" s="134"/>
      <c r="B41" s="105"/>
      <c r="C41" s="105"/>
      <c r="D41" s="105"/>
      <c r="E41" s="105"/>
      <c r="F41" s="105"/>
      <c r="G41" s="105"/>
      <c r="H41" s="105"/>
      <c r="I41" s="105"/>
      <c r="J41" s="105"/>
      <c r="K41" s="138"/>
      <c r="L41" s="138"/>
    </row>
    <row r="42" spans="1:12" x14ac:dyDescent="0.25">
      <c r="A42" s="134"/>
      <c r="B42" s="105"/>
      <c r="C42" s="105"/>
      <c r="D42" s="105"/>
      <c r="E42" s="105"/>
      <c r="F42" s="105"/>
      <c r="G42" s="105"/>
      <c r="H42" s="105"/>
      <c r="I42" s="105"/>
      <c r="J42" s="105"/>
      <c r="K42" s="138"/>
      <c r="L42" s="138"/>
    </row>
    <row r="43" spans="1:12" x14ac:dyDescent="0.25">
      <c r="A43" s="134"/>
      <c r="B43" s="105"/>
      <c r="C43" s="105"/>
      <c r="D43" s="105"/>
      <c r="E43" s="105"/>
      <c r="F43" s="105"/>
      <c r="G43" s="105"/>
      <c r="H43" s="105"/>
      <c r="I43" s="105"/>
      <c r="J43" s="105"/>
      <c r="K43" s="138"/>
      <c r="L43" s="138"/>
    </row>
    <row r="44" spans="1:12" x14ac:dyDescent="0.25">
      <c r="A44" s="134"/>
      <c r="B44" s="105"/>
      <c r="C44" s="105"/>
      <c r="D44" s="105"/>
      <c r="E44" s="105"/>
      <c r="F44" s="105"/>
      <c r="G44" s="105"/>
      <c r="H44" s="105"/>
      <c r="I44" s="105"/>
      <c r="J44" s="105"/>
      <c r="K44" s="138"/>
      <c r="L44" s="138"/>
    </row>
  </sheetData>
  <mergeCells count="3">
    <mergeCell ref="C7:I7"/>
    <mergeCell ref="B8:I8"/>
    <mergeCell ref="B9:I9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5" orientation="landscape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published="0" codeName="Hoja3">
    <tabColor rgb="FF53722D"/>
  </sheetPr>
  <dimension ref="A1:N52"/>
  <sheetViews>
    <sheetView zoomScaleNormal="100" zoomScaleSheetLayoutView="100" workbookViewId="0">
      <selection activeCell="M11" sqref="M11"/>
    </sheetView>
  </sheetViews>
  <sheetFormatPr baseColWidth="10" defaultColWidth="10.85546875" defaultRowHeight="15.75" x14ac:dyDescent="0.25"/>
  <cols>
    <col min="1" max="1" width="1.85546875" style="7" customWidth="1"/>
    <col min="2" max="2" width="26.7109375" style="7" customWidth="1"/>
    <col min="3" max="3" width="12.7109375" style="7" customWidth="1"/>
    <col min="4" max="4" width="14" style="7" customWidth="1"/>
    <col min="5" max="5" width="11.140625" style="7" customWidth="1"/>
    <col min="6" max="6" width="10" style="7" customWidth="1"/>
    <col min="7" max="7" width="16.28515625" style="7" bestFit="1" customWidth="1"/>
    <col min="8" max="8" width="8.42578125" style="7" customWidth="1"/>
    <col min="9" max="9" width="11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94"/>
      <c r="B1" s="95"/>
      <c r="C1" s="95"/>
      <c r="D1" s="95"/>
      <c r="E1" s="95"/>
      <c r="F1" s="95"/>
      <c r="G1" s="95"/>
      <c r="H1" s="95"/>
      <c r="I1" s="103"/>
      <c r="J1" s="95"/>
      <c r="K1" s="96"/>
      <c r="L1" s="23"/>
    </row>
    <row r="2" spans="1:14" ht="15.6" x14ac:dyDescent="0.3">
      <c r="A2" s="97"/>
      <c r="B2" s="111"/>
      <c r="C2" s="111"/>
      <c r="D2" s="111"/>
      <c r="E2" s="111"/>
      <c r="F2" s="111"/>
      <c r="G2" s="111"/>
      <c r="H2" s="111"/>
      <c r="I2" s="118"/>
      <c r="J2" s="111"/>
      <c r="K2" s="98"/>
      <c r="L2" s="23"/>
    </row>
    <row r="3" spans="1:14" ht="15.6" x14ac:dyDescent="0.3">
      <c r="A3" s="97"/>
      <c r="B3" s="111"/>
      <c r="C3" s="111"/>
      <c r="D3" s="111"/>
      <c r="E3" s="111"/>
      <c r="F3" s="111"/>
      <c r="G3" s="111"/>
      <c r="H3" s="111"/>
      <c r="I3" s="118"/>
      <c r="J3" s="111"/>
      <c r="K3" s="98"/>
      <c r="L3" s="23"/>
    </row>
    <row r="4" spans="1:14" ht="15.6" x14ac:dyDescent="0.3">
      <c r="A4" s="97"/>
      <c r="B4" s="111"/>
      <c r="C4" s="111"/>
      <c r="D4" s="111"/>
      <c r="E4" s="111"/>
      <c r="F4" s="111"/>
      <c r="G4" s="111"/>
      <c r="H4" s="111"/>
      <c r="I4" s="118"/>
      <c r="J4" s="111"/>
      <c r="K4" s="99"/>
    </row>
    <row r="5" spans="1:14" ht="15.6" x14ac:dyDescent="0.3">
      <c r="A5" s="97"/>
      <c r="B5" s="111"/>
      <c r="C5" s="111"/>
      <c r="D5" s="111"/>
      <c r="E5" s="111"/>
      <c r="F5" s="111"/>
      <c r="G5" s="111"/>
      <c r="H5" s="111"/>
      <c r="I5" s="111"/>
      <c r="J5" s="111"/>
      <c r="K5" s="99"/>
    </row>
    <row r="6" spans="1:14" ht="15.6" x14ac:dyDescent="0.3">
      <c r="A6" s="97"/>
      <c r="B6" s="111"/>
      <c r="C6" s="111"/>
      <c r="D6" s="111"/>
      <c r="E6" s="111"/>
      <c r="F6" s="111"/>
      <c r="G6" s="111"/>
      <c r="H6" s="111"/>
      <c r="I6" s="111"/>
      <c r="J6" s="111"/>
      <c r="K6" s="99"/>
    </row>
    <row r="7" spans="1:14" ht="15.6" x14ac:dyDescent="0.3">
      <c r="A7" s="97"/>
      <c r="B7" s="111"/>
      <c r="C7" s="213" t="s">
        <v>54</v>
      </c>
      <c r="D7" s="213"/>
      <c r="E7" s="213"/>
      <c r="F7" s="213"/>
      <c r="G7" s="213"/>
      <c r="H7" s="213"/>
      <c r="I7" s="213"/>
      <c r="J7" s="213"/>
      <c r="K7" s="99"/>
    </row>
    <row r="8" spans="1:14" x14ac:dyDescent="0.25">
      <c r="A8" s="97"/>
      <c r="B8" s="111"/>
      <c r="C8" s="213" t="s">
        <v>55</v>
      </c>
      <c r="D8" s="213"/>
      <c r="E8" s="213"/>
      <c r="F8" s="213"/>
      <c r="G8" s="213"/>
      <c r="H8" s="213"/>
      <c r="I8" s="213"/>
      <c r="J8" s="213"/>
      <c r="K8" s="99"/>
    </row>
    <row r="9" spans="1:14" ht="15.6" x14ac:dyDescent="0.3">
      <c r="A9" s="97"/>
      <c r="B9" s="111"/>
      <c r="C9" s="126"/>
      <c r="D9" s="126"/>
      <c r="E9" s="126"/>
      <c r="F9" s="126"/>
      <c r="G9" s="126"/>
      <c r="H9" s="126"/>
      <c r="I9" s="111"/>
      <c r="J9" s="111"/>
      <c r="K9" s="99"/>
    </row>
    <row r="10" spans="1:14" ht="15.75" customHeight="1" x14ac:dyDescent="0.25">
      <c r="A10" s="97"/>
      <c r="B10" s="118"/>
      <c r="C10" s="215" t="s">
        <v>201</v>
      </c>
      <c r="D10" s="215"/>
      <c r="E10" s="214" t="s">
        <v>194</v>
      </c>
      <c r="F10" s="214" t="s">
        <v>195</v>
      </c>
      <c r="G10" s="215" t="s">
        <v>200</v>
      </c>
      <c r="H10" s="215"/>
      <c r="I10" s="214" t="s">
        <v>194</v>
      </c>
      <c r="J10" s="214" t="s">
        <v>195</v>
      </c>
      <c r="K10" s="99"/>
    </row>
    <row r="11" spans="1:14" x14ac:dyDescent="0.25">
      <c r="A11" s="97"/>
      <c r="B11" s="118"/>
      <c r="C11" s="126">
        <v>2017</v>
      </c>
      <c r="D11" s="126">
        <v>2018</v>
      </c>
      <c r="E11" s="214"/>
      <c r="F11" s="214"/>
      <c r="G11" s="126">
        <v>2017</v>
      </c>
      <c r="H11" s="126">
        <v>2018</v>
      </c>
      <c r="I11" s="214"/>
      <c r="J11" s="214"/>
      <c r="K11" s="99"/>
      <c r="N11" s="2"/>
    </row>
    <row r="12" spans="1:14" ht="15.6" x14ac:dyDescent="0.3">
      <c r="A12" s="97"/>
      <c r="B12" s="118"/>
      <c r="C12" s="126"/>
      <c r="D12" s="126"/>
      <c r="E12" s="126"/>
      <c r="F12" s="126"/>
      <c r="G12" s="126"/>
      <c r="H12" s="126"/>
      <c r="I12" s="126"/>
      <c r="J12" s="126"/>
      <c r="K12" s="99"/>
    </row>
    <row r="13" spans="1:14" x14ac:dyDescent="0.25">
      <c r="A13" s="97"/>
      <c r="B13" s="119" t="s">
        <v>24</v>
      </c>
      <c r="C13" s="24">
        <v>1661.8020121199991</v>
      </c>
      <c r="D13" s="24">
        <v>1764.5459784299915</v>
      </c>
      <c r="E13" s="24">
        <v>6.1826839515568777</v>
      </c>
      <c r="F13" s="22">
        <v>100</v>
      </c>
      <c r="G13" s="24">
        <v>227.22984662000073</v>
      </c>
      <c r="H13" s="24">
        <v>229.32040293999913</v>
      </c>
      <c r="I13" s="24">
        <v>0.92001836514656876</v>
      </c>
      <c r="J13" s="22">
        <v>100</v>
      </c>
      <c r="K13" s="99"/>
    </row>
    <row r="14" spans="1:14" ht="15.6" customHeight="1" x14ac:dyDescent="0.25">
      <c r="A14" s="97"/>
      <c r="B14" s="118" t="s">
        <v>22</v>
      </c>
      <c r="C14" s="21">
        <v>65.96572075999994</v>
      </c>
      <c r="D14" s="24">
        <v>37.882560959999978</v>
      </c>
      <c r="E14" s="21">
        <v>-42.572353453354403</v>
      </c>
      <c r="F14" s="21">
        <v>2.1468729873338899</v>
      </c>
      <c r="G14" s="21">
        <v>7.7272953000000015</v>
      </c>
      <c r="H14" s="24">
        <v>6.7971436500000015</v>
      </c>
      <c r="I14" s="21">
        <v>-12.037221484210647</v>
      </c>
      <c r="J14" s="21">
        <v>2.9640378975692148</v>
      </c>
      <c r="K14" s="99"/>
      <c r="L14" s="132"/>
    </row>
    <row r="15" spans="1:14" x14ac:dyDescent="0.25">
      <c r="A15" s="97"/>
      <c r="B15" s="118" t="s">
        <v>23</v>
      </c>
      <c r="C15" s="21">
        <v>1595.8362913599992</v>
      </c>
      <c r="D15" s="24">
        <v>1726.6634174699914</v>
      </c>
      <c r="E15" s="21">
        <v>8.1980292601629543</v>
      </c>
      <c r="F15" s="21">
        <v>97.853127012666107</v>
      </c>
      <c r="G15" s="21">
        <v>219.50255132000072</v>
      </c>
      <c r="H15" s="24">
        <v>222.52325928999912</v>
      </c>
      <c r="I15" s="21">
        <v>1.3761607561429523</v>
      </c>
      <c r="J15" s="21">
        <v>97.035962102430787</v>
      </c>
      <c r="K15" s="99"/>
    </row>
    <row r="16" spans="1:14" x14ac:dyDescent="0.25">
      <c r="A16" s="97" t="s">
        <v>61</v>
      </c>
      <c r="B16" s="159" t="s">
        <v>98</v>
      </c>
      <c r="C16" s="21">
        <v>496.06634681999736</v>
      </c>
      <c r="D16" s="24">
        <v>536.81662707999703</v>
      </c>
      <c r="E16" s="21">
        <v>8.2146834836160245</v>
      </c>
      <c r="F16" s="21">
        <v>30.422365506034065</v>
      </c>
      <c r="G16" s="21">
        <v>73.503098410000092</v>
      </c>
      <c r="H16" s="24">
        <v>51.565881670000074</v>
      </c>
      <c r="I16" s="21">
        <v>-29.845295252227711</v>
      </c>
      <c r="J16" s="21">
        <v>22.486390660796154</v>
      </c>
      <c r="K16" s="99"/>
    </row>
    <row r="17" spans="1:13" x14ac:dyDescent="0.25">
      <c r="A17" s="97" t="s">
        <v>61</v>
      </c>
      <c r="B17" s="159" t="s">
        <v>351</v>
      </c>
      <c r="C17" s="21">
        <v>134.50939467999945</v>
      </c>
      <c r="D17" s="24">
        <v>139.90577737000027</v>
      </c>
      <c r="E17" s="21">
        <v>4.0119002117576352</v>
      </c>
      <c r="F17" s="21">
        <v>7.9287124892308976</v>
      </c>
      <c r="G17" s="21">
        <v>19.363101679999996</v>
      </c>
      <c r="H17" s="24">
        <v>18.233557310000013</v>
      </c>
      <c r="I17" s="21">
        <v>-5.8334888111788441</v>
      </c>
      <c r="J17" s="21">
        <v>7.9511273642628124</v>
      </c>
      <c r="K17" s="99"/>
    </row>
    <row r="18" spans="1:13" ht="15.75" customHeight="1" x14ac:dyDescent="0.25">
      <c r="A18" s="97" t="s">
        <v>61</v>
      </c>
      <c r="B18" s="159" t="s">
        <v>182</v>
      </c>
      <c r="C18" s="21">
        <v>165.39429294999954</v>
      </c>
      <c r="D18" s="24">
        <v>139.83543994999997</v>
      </c>
      <c r="E18" s="21">
        <v>-15.453285929113825</v>
      </c>
      <c r="F18" s="21">
        <v>7.9247263409037858</v>
      </c>
      <c r="G18" s="21">
        <v>22.407295690000019</v>
      </c>
      <c r="H18" s="24">
        <v>20.525493630000017</v>
      </c>
      <c r="I18" s="21">
        <v>-8.3981667669062681</v>
      </c>
      <c r="J18" s="21">
        <v>8.9505745528322844</v>
      </c>
      <c r="K18" s="99"/>
    </row>
    <row r="19" spans="1:13" x14ac:dyDescent="0.25">
      <c r="A19" s="97" t="s">
        <v>61</v>
      </c>
      <c r="B19" s="146" t="s">
        <v>352</v>
      </c>
      <c r="C19" s="21">
        <v>143.44175290999985</v>
      </c>
      <c r="D19" s="24">
        <v>137.00108374000024</v>
      </c>
      <c r="E19" s="21">
        <v>-4.4900937414231841</v>
      </c>
      <c r="F19" s="21">
        <v>7.7640982674703238</v>
      </c>
      <c r="G19" s="21">
        <v>17.941333539999977</v>
      </c>
      <c r="H19" s="24">
        <v>17.756171540000008</v>
      </c>
      <c r="I19" s="21">
        <v>-1.0320414566016178</v>
      </c>
      <c r="J19" s="21">
        <v>7.7429532271691706</v>
      </c>
      <c r="K19" s="99"/>
    </row>
    <row r="20" spans="1:13" x14ac:dyDescent="0.25">
      <c r="A20" s="97" t="s">
        <v>61</v>
      </c>
      <c r="B20" s="146" t="s">
        <v>190</v>
      </c>
      <c r="C20" s="21">
        <v>101.0656148300004</v>
      </c>
      <c r="D20" s="24">
        <v>109.87094573000159</v>
      </c>
      <c r="E20" s="21">
        <v>8.7124893217266788</v>
      </c>
      <c r="F20" s="21">
        <v>6.2265844626933156</v>
      </c>
      <c r="G20" s="21">
        <v>14.574444750000008</v>
      </c>
      <c r="H20" s="24">
        <v>14.303709580000014</v>
      </c>
      <c r="I20" s="21">
        <v>-1.8576019508392938</v>
      </c>
      <c r="J20" s="21">
        <v>6.2374343480211518</v>
      </c>
      <c r="K20" s="99"/>
    </row>
    <row r="21" spans="1:13" x14ac:dyDescent="0.25">
      <c r="A21" s="97" t="s">
        <v>61</v>
      </c>
      <c r="B21" s="118" t="s">
        <v>62</v>
      </c>
      <c r="C21" s="21">
        <v>555.35888917000261</v>
      </c>
      <c r="D21" s="24">
        <v>663.23354359999223</v>
      </c>
      <c r="E21" s="21">
        <v>19.424313994723462</v>
      </c>
      <c r="F21" s="21">
        <v>37.586639946333712</v>
      </c>
      <c r="G21" s="21">
        <v>71.71327725000063</v>
      </c>
      <c r="H21" s="24">
        <v>100.13844555999898</v>
      </c>
      <c r="I21" s="21">
        <v>39.637246267389223</v>
      </c>
      <c r="J21" s="21">
        <v>43.667481949349209</v>
      </c>
      <c r="K21" s="99"/>
    </row>
    <row r="22" spans="1:13" x14ac:dyDescent="0.25">
      <c r="A22" s="97"/>
      <c r="B22" s="118"/>
      <c r="C22" s="115"/>
      <c r="D22" s="115"/>
      <c r="E22" s="115"/>
      <c r="F22" s="116"/>
      <c r="G22" s="116"/>
      <c r="H22" s="116"/>
      <c r="I22" s="117"/>
      <c r="J22" s="117"/>
      <c r="K22" s="99"/>
      <c r="M22" s="7" t="s">
        <v>97</v>
      </c>
    </row>
    <row r="23" spans="1:13" x14ac:dyDescent="0.25">
      <c r="A23" s="97"/>
      <c r="B23" s="119" t="s">
        <v>24</v>
      </c>
      <c r="C23" s="24">
        <v>1661.8020121199991</v>
      </c>
      <c r="D23" s="24">
        <v>1764.5459784299915</v>
      </c>
      <c r="E23" s="24">
        <v>6.1826839515568777</v>
      </c>
      <c r="F23" s="22">
        <v>100</v>
      </c>
      <c r="G23" s="24">
        <v>227.22984662000073</v>
      </c>
      <c r="H23" s="24">
        <v>229.32040293999913</v>
      </c>
      <c r="I23" s="24">
        <v>0.92001836514656876</v>
      </c>
      <c r="J23" s="22">
        <v>100</v>
      </c>
      <c r="K23" s="99"/>
    </row>
    <row r="24" spans="1:13" x14ac:dyDescent="0.25">
      <c r="A24" s="97"/>
      <c r="B24" s="118" t="s">
        <v>38</v>
      </c>
      <c r="C24" s="21">
        <v>617.47484560999033</v>
      </c>
      <c r="D24" s="24">
        <v>620.25891300000535</v>
      </c>
      <c r="E24" s="21">
        <v>0.45087948275279732</v>
      </c>
      <c r="F24" s="21">
        <v>35.151190197485363</v>
      </c>
      <c r="G24" s="21">
        <v>89.277392639999988</v>
      </c>
      <c r="H24" s="24">
        <v>61.400157790000002</v>
      </c>
      <c r="I24" s="21">
        <v>-31.225413316461292</v>
      </c>
      <c r="J24" s="21">
        <v>26.774834250603135</v>
      </c>
      <c r="K24" s="99"/>
      <c r="L24" s="132"/>
      <c r="M24" s="132"/>
    </row>
    <row r="25" spans="1:13" x14ac:dyDescent="0.25">
      <c r="A25" s="97"/>
      <c r="B25" s="118" t="s">
        <v>39</v>
      </c>
      <c r="C25" s="21">
        <v>1006.2639584600014</v>
      </c>
      <c r="D25" s="24">
        <v>1099.9731488899968</v>
      </c>
      <c r="E25" s="21">
        <v>9.3125853949304727</v>
      </c>
      <c r="F25" s="21">
        <v>62.337460306287987</v>
      </c>
      <c r="G25" s="21">
        <v>132.52158126000012</v>
      </c>
      <c r="H25" s="24">
        <v>158.96748283999989</v>
      </c>
      <c r="I25" s="21">
        <v>19.955920634628079</v>
      </c>
      <c r="J25" s="21">
        <v>69.321124854988653</v>
      </c>
      <c r="K25" s="99"/>
      <c r="L25" s="132"/>
    </row>
    <row r="26" spans="1:13" x14ac:dyDescent="0.25">
      <c r="A26" s="97"/>
      <c r="B26" s="118" t="s">
        <v>57</v>
      </c>
      <c r="C26" s="21">
        <v>142.91383978999912</v>
      </c>
      <c r="D26" s="24">
        <v>180.53852490000116</v>
      </c>
      <c r="E26" s="21">
        <v>26.326831023005639</v>
      </c>
      <c r="F26" s="21">
        <v>10.231443504840589</v>
      </c>
      <c r="G26" s="21">
        <v>19.889996200000024</v>
      </c>
      <c r="H26" s="24">
        <v>28.501058359999998</v>
      </c>
      <c r="I26" s="21">
        <v>43.293432906739149</v>
      </c>
      <c r="J26" s="21">
        <v>12.428487825157537</v>
      </c>
      <c r="K26" s="99"/>
      <c r="M26" s="132"/>
    </row>
    <row r="27" spans="1:13" x14ac:dyDescent="0.25">
      <c r="A27" s="97"/>
      <c r="B27" s="118" t="s">
        <v>58</v>
      </c>
      <c r="C27" s="21">
        <v>274.72211530000095</v>
      </c>
      <c r="D27" s="24">
        <v>306.41051366999932</v>
      </c>
      <c r="E27" s="21">
        <v>11.534709659393139</v>
      </c>
      <c r="F27" s="21">
        <v>17.36483590768367</v>
      </c>
      <c r="G27" s="21">
        <v>38.45306671000003</v>
      </c>
      <c r="H27" s="24">
        <v>38.618685849999892</v>
      </c>
      <c r="I27" s="21">
        <v>0.43070463338830134</v>
      </c>
      <c r="J27" s="21">
        <v>16.840492758119012</v>
      </c>
      <c r="K27" s="99"/>
      <c r="L27" s="132"/>
      <c r="M27" s="132"/>
    </row>
    <row r="28" spans="1:13" x14ac:dyDescent="0.25">
      <c r="A28" s="97"/>
      <c r="B28" s="118" t="s">
        <v>59</v>
      </c>
      <c r="C28" s="21">
        <v>363.57744701000075</v>
      </c>
      <c r="D28" s="24">
        <v>387.46426318999511</v>
      </c>
      <c r="E28" s="21">
        <v>6.5699389157483523</v>
      </c>
      <c r="F28" s="21">
        <v>21.958297937622586</v>
      </c>
      <c r="G28" s="21">
        <v>47.540045020000058</v>
      </c>
      <c r="H28" s="24">
        <v>47.523354979999944</v>
      </c>
      <c r="I28" s="21">
        <v>-3.5107328975170216E-2</v>
      </c>
      <c r="J28" s="21">
        <v>20.723561606698492</v>
      </c>
      <c r="K28" s="99"/>
      <c r="L28" s="134"/>
    </row>
    <row r="29" spans="1:13" x14ac:dyDescent="0.25">
      <c r="A29" s="97"/>
      <c r="B29" s="118" t="s">
        <v>60</v>
      </c>
      <c r="C29" s="21">
        <v>225.05055636000054</v>
      </c>
      <c r="D29" s="24">
        <v>225.55984713000115</v>
      </c>
      <c r="E29" s="21">
        <v>0.22630060473429747</v>
      </c>
      <c r="F29" s="21">
        <v>12.782882956141131</v>
      </c>
      <c r="G29" s="21">
        <v>26.638473330000014</v>
      </c>
      <c r="H29" s="24">
        <v>44.32438365000003</v>
      </c>
      <c r="I29" s="21">
        <v>66.392357027766664</v>
      </c>
      <c r="J29" s="21">
        <v>19.328582665013609</v>
      </c>
      <c r="K29" s="99"/>
      <c r="L29" s="132"/>
      <c r="M29" s="132"/>
    </row>
    <row r="30" spans="1:13" x14ac:dyDescent="0.25">
      <c r="A30" s="97"/>
      <c r="B30" s="118" t="s">
        <v>92</v>
      </c>
      <c r="C30" s="21">
        <v>38.063208050000007</v>
      </c>
      <c r="D30" s="24">
        <v>38.542875930000029</v>
      </c>
      <c r="E30" s="21">
        <v>1.2601877365931102</v>
      </c>
      <c r="F30" s="21">
        <v>2.1842942264555578</v>
      </c>
      <c r="G30" s="21">
        <v>5.4308727200000018</v>
      </c>
      <c r="H30" s="24">
        <v>6.4657425199999858</v>
      </c>
      <c r="I30" s="21">
        <v>19.055313084192171</v>
      </c>
      <c r="J30" s="21">
        <v>2.8195234427927134</v>
      </c>
      <c r="K30" s="99"/>
    </row>
    <row r="31" spans="1:13" s="134" customFormat="1" x14ac:dyDescent="0.25">
      <c r="A31" s="97"/>
      <c r="B31" s="118" t="s">
        <v>187</v>
      </c>
      <c r="C31" s="21">
        <v>0</v>
      </c>
      <c r="D31" s="24">
        <v>5.77104061</v>
      </c>
      <c r="E31" s="21" t="s">
        <v>97</v>
      </c>
      <c r="F31" s="21">
        <v>0.32705526977170613</v>
      </c>
      <c r="G31" s="21">
        <v>0</v>
      </c>
      <c r="H31" s="24">
        <v>2.487019789999998</v>
      </c>
      <c r="I31" s="21" t="s">
        <v>97</v>
      </c>
      <c r="J31" s="21">
        <v>1.0845174516158154</v>
      </c>
      <c r="K31" s="99"/>
    </row>
    <row r="32" spans="1:13" x14ac:dyDescent="0.25">
      <c r="A32" s="97"/>
      <c r="B32" s="118"/>
      <c r="C32" s="117"/>
      <c r="D32" s="117"/>
      <c r="E32" s="117"/>
      <c r="F32" s="117"/>
      <c r="G32" s="117"/>
      <c r="H32" s="117"/>
      <c r="I32" s="117"/>
      <c r="J32" s="117"/>
      <c r="K32" s="99"/>
      <c r="M32" s="7" t="s">
        <v>97</v>
      </c>
    </row>
    <row r="33" spans="1:11" x14ac:dyDescent="0.25">
      <c r="A33" s="97"/>
      <c r="B33" s="216" t="s">
        <v>148</v>
      </c>
      <c r="C33" s="216"/>
      <c r="D33" s="216"/>
      <c r="E33" s="216"/>
      <c r="F33" s="217" t="s">
        <v>149</v>
      </c>
      <c r="G33" s="217"/>
      <c r="H33" s="217"/>
      <c r="I33" s="217"/>
      <c r="J33" s="217"/>
      <c r="K33" s="99"/>
    </row>
    <row r="34" spans="1:11" x14ac:dyDescent="0.25">
      <c r="A34" s="97"/>
      <c r="B34" s="216" t="s">
        <v>202</v>
      </c>
      <c r="C34" s="216"/>
      <c r="D34" s="216"/>
      <c r="E34" s="216"/>
      <c r="F34" s="217"/>
      <c r="G34" s="217"/>
      <c r="H34" s="217"/>
      <c r="I34" s="217"/>
      <c r="J34" s="217"/>
      <c r="K34" s="99"/>
    </row>
    <row r="35" spans="1:11" x14ac:dyDescent="0.25">
      <c r="A35" s="97"/>
      <c r="B35" s="118"/>
      <c r="C35" s="115"/>
      <c r="D35" s="115"/>
      <c r="E35" s="115"/>
      <c r="F35" s="216" t="s">
        <v>202</v>
      </c>
      <c r="G35" s="216"/>
      <c r="H35" s="216"/>
      <c r="I35" s="216"/>
      <c r="J35" s="216"/>
      <c r="K35" s="99"/>
    </row>
    <row r="36" spans="1:11" x14ac:dyDescent="0.25">
      <c r="A36" s="97"/>
      <c r="B36" s="118"/>
      <c r="C36" s="115"/>
      <c r="D36" s="115"/>
      <c r="E36" s="115"/>
      <c r="F36" s="116"/>
      <c r="G36" s="116"/>
      <c r="H36" s="116"/>
      <c r="I36" s="117"/>
      <c r="J36" s="117"/>
      <c r="K36" s="99"/>
    </row>
    <row r="37" spans="1:11" x14ac:dyDescent="0.25">
      <c r="A37" s="97"/>
      <c r="B37" s="118"/>
      <c r="C37" s="115"/>
      <c r="D37" s="115"/>
      <c r="E37" s="115"/>
      <c r="F37" s="116"/>
      <c r="G37" s="116"/>
      <c r="H37" s="116"/>
      <c r="I37" s="117"/>
      <c r="J37" s="117"/>
      <c r="K37" s="99"/>
    </row>
    <row r="38" spans="1:11" x14ac:dyDescent="0.25">
      <c r="A38" s="97"/>
      <c r="B38" s="118"/>
      <c r="C38" s="115"/>
      <c r="D38" s="115"/>
      <c r="E38" s="115"/>
      <c r="F38" s="116"/>
      <c r="G38" s="116"/>
      <c r="H38" s="116"/>
      <c r="I38" s="117"/>
      <c r="J38" s="117"/>
      <c r="K38" s="99"/>
    </row>
    <row r="39" spans="1:11" x14ac:dyDescent="0.25">
      <c r="A39" s="97"/>
      <c r="B39" s="118"/>
      <c r="C39" s="115"/>
      <c r="D39" s="115"/>
      <c r="E39" s="115"/>
      <c r="F39" s="116"/>
      <c r="G39" s="116"/>
      <c r="H39" s="116"/>
      <c r="I39" s="117"/>
      <c r="J39" s="117"/>
      <c r="K39" s="99"/>
    </row>
    <row r="40" spans="1:11" x14ac:dyDescent="0.25">
      <c r="A40" s="97"/>
      <c r="B40" s="118"/>
      <c r="C40" s="115"/>
      <c r="D40" s="115"/>
      <c r="E40" s="115"/>
      <c r="F40" s="116"/>
      <c r="G40" s="116"/>
      <c r="H40" s="116"/>
      <c r="I40" s="117"/>
      <c r="J40" s="117"/>
      <c r="K40" s="99"/>
    </row>
    <row r="41" spans="1:11" x14ac:dyDescent="0.25">
      <c r="A41" s="97"/>
      <c r="B41" s="118"/>
      <c r="C41" s="115"/>
      <c r="D41" s="115"/>
      <c r="E41" s="115"/>
      <c r="F41" s="116"/>
      <c r="G41" s="116"/>
      <c r="H41" s="116"/>
      <c r="I41" s="117"/>
      <c r="J41" s="117"/>
      <c r="K41" s="99"/>
    </row>
    <row r="42" spans="1:11" x14ac:dyDescent="0.25">
      <c r="A42" s="97"/>
      <c r="B42" s="118"/>
      <c r="C42" s="115"/>
      <c r="D42" s="115"/>
      <c r="E42" s="115"/>
      <c r="F42" s="116"/>
      <c r="G42" s="116"/>
      <c r="H42" s="116"/>
      <c r="I42" s="117"/>
      <c r="J42" s="117"/>
      <c r="K42" s="99"/>
    </row>
    <row r="43" spans="1:11" x14ac:dyDescent="0.25">
      <c r="A43" s="97"/>
      <c r="B43" s="123" t="s">
        <v>99</v>
      </c>
      <c r="C43" s="115"/>
      <c r="D43" s="115"/>
      <c r="E43" s="115"/>
      <c r="F43" s="116"/>
      <c r="G43" s="116"/>
      <c r="H43" s="116"/>
      <c r="I43" s="117"/>
      <c r="J43" s="117"/>
      <c r="K43" s="99"/>
    </row>
    <row r="44" spans="1:11" s="91" customFormat="1" x14ac:dyDescent="0.25">
      <c r="A44" s="97"/>
      <c r="B44" s="123" t="s">
        <v>109</v>
      </c>
      <c r="C44" s="115"/>
      <c r="D44" s="115"/>
      <c r="E44" s="115"/>
      <c r="F44" s="116"/>
      <c r="G44" s="116"/>
      <c r="H44" s="116"/>
      <c r="I44" s="117"/>
      <c r="J44" s="117"/>
      <c r="K44" s="99"/>
    </row>
    <row r="45" spans="1:11" x14ac:dyDescent="0.25">
      <c r="A45" s="100"/>
      <c r="B45" s="114" t="s">
        <v>110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1" x14ac:dyDescent="0.25">
      <c r="B46" s="136"/>
      <c r="C46" s="136" t="s">
        <v>40</v>
      </c>
      <c r="D46" s="137">
        <v>620.25891300000535</v>
      </c>
      <c r="E46" s="136"/>
      <c r="F46" s="136"/>
      <c r="G46" s="136" t="s">
        <v>22</v>
      </c>
      <c r="H46" s="137">
        <v>37.882560959999978</v>
      </c>
      <c r="I46" s="136"/>
      <c r="J46" s="136"/>
    </row>
    <row r="47" spans="1:11" x14ac:dyDescent="0.25">
      <c r="B47" s="136"/>
      <c r="C47" s="136" t="s">
        <v>41</v>
      </c>
      <c r="D47" s="137">
        <v>1099.9731488899968</v>
      </c>
      <c r="E47" s="136"/>
      <c r="F47" s="136"/>
      <c r="G47" s="136" t="s">
        <v>23</v>
      </c>
      <c r="H47" s="137">
        <v>1726.6634174699914</v>
      </c>
      <c r="I47" s="136"/>
      <c r="J47" s="136"/>
    </row>
    <row r="48" spans="1:11" x14ac:dyDescent="0.25">
      <c r="B48" s="136"/>
      <c r="C48" s="136" t="s">
        <v>92</v>
      </c>
      <c r="D48" s="137">
        <v>38.542875930000029</v>
      </c>
      <c r="E48" s="136"/>
      <c r="F48" s="136"/>
      <c r="G48" s="136"/>
      <c r="H48" s="137"/>
      <c r="I48" s="136"/>
      <c r="J48" s="136"/>
    </row>
    <row r="49" spans="2:10" x14ac:dyDescent="0.25">
      <c r="B49" s="136"/>
      <c r="C49" s="136"/>
      <c r="D49" s="136"/>
      <c r="E49" s="136"/>
      <c r="F49" s="136"/>
      <c r="G49" s="136"/>
      <c r="H49" s="136"/>
      <c r="I49" s="136"/>
      <c r="J49" s="136"/>
    </row>
    <row r="50" spans="2:10" x14ac:dyDescent="0.25">
      <c r="B50" s="136"/>
      <c r="C50" s="136"/>
      <c r="D50" s="136"/>
      <c r="E50" s="136"/>
      <c r="F50" s="136"/>
      <c r="G50" s="136"/>
      <c r="H50" s="136"/>
      <c r="I50" s="136"/>
      <c r="J50" s="136"/>
    </row>
    <row r="51" spans="2:10" x14ac:dyDescent="0.25">
      <c r="B51" s="136"/>
      <c r="C51" s="136"/>
      <c r="D51" s="136"/>
      <c r="E51" s="136"/>
      <c r="F51" s="136"/>
      <c r="G51" s="136"/>
      <c r="H51" s="136"/>
      <c r="I51" s="136"/>
      <c r="J51" s="136"/>
    </row>
    <row r="52" spans="2:10" x14ac:dyDescent="0.25">
      <c r="C52" s="136"/>
      <c r="D52" s="136"/>
      <c r="E52" s="136"/>
      <c r="F52" s="136"/>
      <c r="G52" s="136"/>
      <c r="H52" s="136"/>
      <c r="I52" s="136"/>
      <c r="J52" s="136"/>
    </row>
  </sheetData>
  <mergeCells count="12">
    <mergeCell ref="F35:J35"/>
    <mergeCell ref="F33:J34"/>
    <mergeCell ref="J10:J11"/>
    <mergeCell ref="B33:E33"/>
    <mergeCell ref="B34:E34"/>
    <mergeCell ref="C7:J7"/>
    <mergeCell ref="C8:J8"/>
    <mergeCell ref="E10:E11"/>
    <mergeCell ref="F10:F11"/>
    <mergeCell ref="C10:D10"/>
    <mergeCell ref="G10:H10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published="0">
    <tabColor rgb="FF53722D"/>
  </sheetPr>
  <dimension ref="A1:N52"/>
  <sheetViews>
    <sheetView zoomScaleNormal="100" zoomScaleSheetLayoutView="100" workbookViewId="0">
      <selection activeCell="V6" sqref="V6"/>
    </sheetView>
  </sheetViews>
  <sheetFormatPr baseColWidth="10" defaultColWidth="10.85546875" defaultRowHeight="15.75" x14ac:dyDescent="0.25"/>
  <cols>
    <col min="1" max="1" width="1.85546875" style="91" customWidth="1"/>
    <col min="2" max="2" width="25" style="91" customWidth="1"/>
    <col min="3" max="4" width="12.85546875" style="91" customWidth="1"/>
    <col min="5" max="5" width="11.7109375" style="91" customWidth="1"/>
    <col min="6" max="6" width="9.42578125" style="91" customWidth="1"/>
    <col min="7" max="7" width="7.7109375" style="91" customWidth="1"/>
    <col min="8" max="8" width="7.85546875" style="91" customWidth="1"/>
    <col min="9" max="9" width="10.5703125" style="91" customWidth="1"/>
    <col min="10" max="10" width="10" style="91" customWidth="1"/>
    <col min="11" max="11" width="1.85546875" style="91" customWidth="1"/>
    <col min="12" max="12" width="10.85546875" style="91"/>
    <col min="13" max="13" width="17.42578125" style="91" customWidth="1"/>
    <col min="14" max="14" width="10.85546875" style="91" customWidth="1"/>
    <col min="15" max="16384" width="10.85546875" style="91"/>
  </cols>
  <sheetData>
    <row r="1" spans="1:14" ht="15.75" customHeight="1" x14ac:dyDescent="0.3">
      <c r="A1" s="94"/>
      <c r="B1" s="95"/>
      <c r="C1" s="95"/>
      <c r="D1" s="95"/>
      <c r="E1" s="95"/>
      <c r="F1" s="95"/>
      <c r="G1" s="95"/>
      <c r="H1" s="95"/>
      <c r="I1" s="103"/>
      <c r="J1" s="95"/>
      <c r="K1" s="96"/>
      <c r="L1" s="102"/>
    </row>
    <row r="2" spans="1:14" ht="15.6" x14ac:dyDescent="0.3">
      <c r="A2" s="97"/>
      <c r="B2" s="111"/>
      <c r="C2" s="111"/>
      <c r="D2" s="111"/>
      <c r="E2" s="111"/>
      <c r="F2" s="111"/>
      <c r="G2" s="111"/>
      <c r="H2" s="111"/>
      <c r="I2" s="118"/>
      <c r="J2" s="111"/>
      <c r="K2" s="98"/>
      <c r="L2" s="102"/>
    </row>
    <row r="3" spans="1:14" ht="15.6" x14ac:dyDescent="0.3">
      <c r="A3" s="97"/>
      <c r="B3" s="111"/>
      <c r="C3" s="111"/>
      <c r="D3" s="111"/>
      <c r="E3" s="111"/>
      <c r="F3" s="111"/>
      <c r="G3" s="111"/>
      <c r="H3" s="111"/>
      <c r="I3" s="118"/>
      <c r="J3" s="111"/>
      <c r="K3" s="98"/>
      <c r="L3" s="102"/>
    </row>
    <row r="4" spans="1:14" ht="15.6" x14ac:dyDescent="0.3">
      <c r="A4" s="97"/>
      <c r="B4" s="111"/>
      <c r="C4" s="111"/>
      <c r="D4" s="111"/>
      <c r="E4" s="111"/>
      <c r="F4" s="111"/>
      <c r="G4" s="111"/>
      <c r="H4" s="111"/>
      <c r="I4" s="118"/>
      <c r="J4" s="111"/>
      <c r="K4" s="99"/>
    </row>
    <row r="5" spans="1:14" ht="15.6" x14ac:dyDescent="0.3">
      <c r="A5" s="97"/>
      <c r="B5" s="111"/>
      <c r="C5" s="111"/>
      <c r="D5" s="111"/>
      <c r="E5" s="111"/>
      <c r="F5" s="111"/>
      <c r="G5" s="111"/>
      <c r="H5" s="111"/>
      <c r="I5" s="111"/>
      <c r="J5" s="111"/>
      <c r="K5" s="99"/>
    </row>
    <row r="6" spans="1:14" ht="15.6" x14ac:dyDescent="0.3">
      <c r="A6" s="97"/>
      <c r="B6" s="111"/>
      <c r="C6" s="111"/>
      <c r="D6" s="111"/>
      <c r="E6" s="111"/>
      <c r="F6" s="111"/>
      <c r="G6" s="111"/>
      <c r="H6" s="111"/>
      <c r="I6" s="111"/>
      <c r="J6" s="111"/>
      <c r="K6" s="99"/>
    </row>
    <row r="7" spans="1:14" x14ac:dyDescent="0.25">
      <c r="A7" s="97"/>
      <c r="B7" s="111"/>
      <c r="C7" s="213" t="s">
        <v>155</v>
      </c>
      <c r="D7" s="213"/>
      <c r="E7" s="213"/>
      <c r="F7" s="213"/>
      <c r="G7" s="213"/>
      <c r="H7" s="213"/>
      <c r="I7" s="213"/>
      <c r="J7" s="213"/>
      <c r="K7" s="99"/>
    </row>
    <row r="8" spans="1:14" x14ac:dyDescent="0.25">
      <c r="A8" s="97"/>
      <c r="B8" s="111"/>
      <c r="C8" s="213" t="s">
        <v>55</v>
      </c>
      <c r="D8" s="213"/>
      <c r="E8" s="213"/>
      <c r="F8" s="213"/>
      <c r="G8" s="213"/>
      <c r="H8" s="213"/>
      <c r="I8" s="213"/>
      <c r="J8" s="213"/>
      <c r="K8" s="99"/>
    </row>
    <row r="9" spans="1:14" ht="15.6" x14ac:dyDescent="0.3">
      <c r="A9" s="97"/>
      <c r="B9" s="111"/>
      <c r="C9" s="124"/>
      <c r="D9" s="124"/>
      <c r="E9" s="124"/>
      <c r="F9" s="124"/>
      <c r="G9" s="124"/>
      <c r="H9" s="124"/>
      <c r="I9" s="111"/>
      <c r="J9" s="111"/>
      <c r="K9" s="99"/>
    </row>
    <row r="10" spans="1:14" ht="15.75" customHeight="1" x14ac:dyDescent="0.25">
      <c r="A10" s="97"/>
      <c r="B10" s="118"/>
      <c r="C10" s="215" t="s">
        <v>201</v>
      </c>
      <c r="D10" s="215"/>
      <c r="E10" s="218" t="s">
        <v>194</v>
      </c>
      <c r="F10" s="218" t="s">
        <v>195</v>
      </c>
      <c r="G10" s="215" t="s">
        <v>200</v>
      </c>
      <c r="H10" s="215"/>
      <c r="I10" s="218" t="s">
        <v>194</v>
      </c>
      <c r="J10" s="218" t="s">
        <v>195</v>
      </c>
      <c r="K10" s="99"/>
    </row>
    <row r="11" spans="1:14" x14ac:dyDescent="0.25">
      <c r="A11" s="97"/>
      <c r="B11" s="118"/>
      <c r="C11" s="125">
        <v>2017</v>
      </c>
      <c r="D11" s="125">
        <v>2018</v>
      </c>
      <c r="E11" s="218"/>
      <c r="F11" s="218"/>
      <c r="G11" s="125">
        <v>2017</v>
      </c>
      <c r="H11" s="125">
        <v>2018</v>
      </c>
      <c r="I11" s="218"/>
      <c r="J11" s="218"/>
      <c r="K11" s="99"/>
      <c r="N11" s="90"/>
    </row>
    <row r="12" spans="1:14" ht="15.6" x14ac:dyDescent="0.3">
      <c r="A12" s="97"/>
      <c r="B12" s="118"/>
      <c r="C12" s="124"/>
      <c r="D12" s="124"/>
      <c r="E12" s="124"/>
      <c r="F12" s="124"/>
      <c r="G12" s="124"/>
      <c r="H12" s="124"/>
      <c r="I12" s="124"/>
      <c r="J12" s="124"/>
      <c r="K12" s="99"/>
    </row>
    <row r="13" spans="1:14" ht="15.6" x14ac:dyDescent="0.3">
      <c r="A13" s="97"/>
      <c r="B13" s="119" t="s">
        <v>24</v>
      </c>
      <c r="C13" s="24">
        <v>1661.8020121199991</v>
      </c>
      <c r="D13" s="24">
        <v>1764.5459784299915</v>
      </c>
      <c r="E13" s="24">
        <v>6.1826839515568777</v>
      </c>
      <c r="F13" s="22">
        <v>100</v>
      </c>
      <c r="G13" s="24">
        <v>227.22984662000073</v>
      </c>
      <c r="H13" s="24">
        <v>229.32040293999913</v>
      </c>
      <c r="I13" s="24">
        <v>0.92001836514656876</v>
      </c>
      <c r="J13" s="22">
        <v>100</v>
      </c>
      <c r="K13" s="99"/>
      <c r="M13" s="132"/>
    </row>
    <row r="14" spans="1:14" ht="15.6" x14ac:dyDescent="0.3">
      <c r="A14" s="97"/>
      <c r="B14" s="146" t="s">
        <v>153</v>
      </c>
      <c r="C14" s="21">
        <v>658.65381554999396</v>
      </c>
      <c r="D14" s="24">
        <v>640.75344529999711</v>
      </c>
      <c r="E14" s="21">
        <v>-2.7177205729916776</v>
      </c>
      <c r="F14" s="21">
        <v>36.312652270478601</v>
      </c>
      <c r="G14" s="21">
        <v>89.433495259999859</v>
      </c>
      <c r="H14" s="24">
        <v>62.195075170000102</v>
      </c>
      <c r="I14" s="21">
        <v>-30.456620319727623</v>
      </c>
      <c r="J14" s="21">
        <v>27.121474745652364</v>
      </c>
      <c r="K14" s="99"/>
    </row>
    <row r="15" spans="1:14" ht="15.6" x14ac:dyDescent="0.3">
      <c r="A15" s="97"/>
      <c r="B15" s="146" t="s">
        <v>437</v>
      </c>
      <c r="C15" s="21">
        <v>204.76933663999941</v>
      </c>
      <c r="D15" s="24">
        <v>269.21357940999951</v>
      </c>
      <c r="E15" s="21">
        <v>31.471627455285535</v>
      </c>
      <c r="F15" s="21">
        <v>15.256818620817853</v>
      </c>
      <c r="G15" s="21">
        <v>29.38247698000005</v>
      </c>
      <c r="H15" s="24">
        <v>32.207724929999998</v>
      </c>
      <c r="I15" s="21">
        <v>9.6154178966022066</v>
      </c>
      <c r="J15" s="21">
        <v>14.044857987811504</v>
      </c>
      <c r="K15" s="99"/>
    </row>
    <row r="16" spans="1:14" x14ac:dyDescent="0.25">
      <c r="A16" s="97" t="s">
        <v>61</v>
      </c>
      <c r="B16" s="146" t="s">
        <v>438</v>
      </c>
      <c r="C16" s="21">
        <v>87.704554749999986</v>
      </c>
      <c r="D16" s="24">
        <v>109.16481031000069</v>
      </c>
      <c r="E16" s="21">
        <v>24.468803953423766</v>
      </c>
      <c r="F16" s="21">
        <v>6.1865664961096858</v>
      </c>
      <c r="G16" s="21">
        <v>12.412113999999994</v>
      </c>
      <c r="H16" s="24">
        <v>12.750142969999981</v>
      </c>
      <c r="I16" s="21">
        <v>2.7233795145612305</v>
      </c>
      <c r="J16" s="21">
        <v>5.559968849930903</v>
      </c>
      <c r="K16" s="99"/>
    </row>
    <row r="17" spans="1:11" x14ac:dyDescent="0.25">
      <c r="A17" s="97" t="s">
        <v>61</v>
      </c>
      <c r="B17" s="146" t="s">
        <v>440</v>
      </c>
      <c r="C17" s="21">
        <v>85.925842700000089</v>
      </c>
      <c r="D17" s="24">
        <v>106.46795965000025</v>
      </c>
      <c r="E17" s="21">
        <v>23.906797192226016</v>
      </c>
      <c r="F17" s="21">
        <v>6.0337311099555677</v>
      </c>
      <c r="G17" s="21">
        <v>11.854480010000012</v>
      </c>
      <c r="H17" s="24">
        <v>16.384802169999997</v>
      </c>
      <c r="I17" s="21">
        <v>38.216118768418085</v>
      </c>
      <c r="J17" s="21">
        <v>7.1449386796546932</v>
      </c>
      <c r="K17" s="99"/>
    </row>
    <row r="18" spans="1:11" x14ac:dyDescent="0.25">
      <c r="A18" s="97" t="s">
        <v>61</v>
      </c>
      <c r="B18" s="146" t="s">
        <v>441</v>
      </c>
      <c r="C18" s="21">
        <v>65.089685180000203</v>
      </c>
      <c r="D18" s="24">
        <v>58.804303229999825</v>
      </c>
      <c r="E18" s="21">
        <v>-9.6564946237159823</v>
      </c>
      <c r="F18" s="21">
        <v>3.3325458190849226</v>
      </c>
      <c r="G18" s="21">
        <v>8.4359086300000108</v>
      </c>
      <c r="H18" s="24">
        <v>7.7162993199999859</v>
      </c>
      <c r="I18" s="21">
        <v>-8.5303118082731508</v>
      </c>
      <c r="J18" s="21">
        <v>3.3648551202044277</v>
      </c>
      <c r="K18" s="99"/>
    </row>
    <row r="19" spans="1:11" x14ac:dyDescent="0.25">
      <c r="A19" s="97"/>
      <c r="B19" s="146" t="s">
        <v>454</v>
      </c>
      <c r="C19" s="21">
        <v>47.625908689999903</v>
      </c>
      <c r="D19" s="24">
        <v>48.883206229999992</v>
      </c>
      <c r="E19" s="21">
        <v>2.6399444642283276</v>
      </c>
      <c r="F19" s="21">
        <v>2.7702993760181829</v>
      </c>
      <c r="G19" s="21">
        <v>7.2771635000000012</v>
      </c>
      <c r="H19" s="24">
        <v>7.5532940299999982</v>
      </c>
      <c r="I19" s="21">
        <v>3.7944802257087851</v>
      </c>
      <c r="J19" s="21">
        <v>3.2937732243459776</v>
      </c>
      <c r="K19" s="99"/>
    </row>
    <row r="20" spans="1:11" x14ac:dyDescent="0.25">
      <c r="A20" s="97" t="s">
        <v>61</v>
      </c>
      <c r="B20" s="146" t="s">
        <v>442</v>
      </c>
      <c r="C20" s="21">
        <v>27.407221370000013</v>
      </c>
      <c r="D20" s="24">
        <v>35.596989920000084</v>
      </c>
      <c r="E20" s="21">
        <v>29.881790785856911</v>
      </c>
      <c r="F20" s="21">
        <v>2.0173455582989446</v>
      </c>
      <c r="G20" s="21">
        <v>3.9402185699999954</v>
      </c>
      <c r="H20" s="24">
        <v>5.4718164499999951</v>
      </c>
      <c r="I20" s="21">
        <v>38.870886291975459</v>
      </c>
      <c r="J20" s="21">
        <v>2.3861010097002473</v>
      </c>
      <c r="K20" s="99"/>
    </row>
    <row r="21" spans="1:11" x14ac:dyDescent="0.25">
      <c r="A21" s="97" t="s">
        <v>61</v>
      </c>
      <c r="B21" s="146" t="s">
        <v>430</v>
      </c>
      <c r="C21" s="21">
        <v>31.401287659999941</v>
      </c>
      <c r="D21" s="24">
        <v>32.310466730000037</v>
      </c>
      <c r="E21" s="21">
        <v>2.8953560116524724</v>
      </c>
      <c r="F21" s="21">
        <v>1.8310923673832711</v>
      </c>
      <c r="G21" s="21">
        <v>3.6314940900000034</v>
      </c>
      <c r="H21" s="24">
        <v>2.9025275799999983</v>
      </c>
      <c r="I21" s="21">
        <v>-20.073459902009759</v>
      </c>
      <c r="J21" s="21">
        <v>1.2657083900028878</v>
      </c>
      <c r="K21" s="99"/>
    </row>
    <row r="22" spans="1:11" x14ac:dyDescent="0.25">
      <c r="A22" s="97" t="s">
        <v>61</v>
      </c>
      <c r="B22" s="146" t="s">
        <v>443</v>
      </c>
      <c r="C22" s="21">
        <v>26.311137549999959</v>
      </c>
      <c r="D22" s="24">
        <v>31.315582639999981</v>
      </c>
      <c r="E22" s="21">
        <v>19.020253611193748</v>
      </c>
      <c r="F22" s="21">
        <v>1.7747104933963289</v>
      </c>
      <c r="G22" s="21">
        <v>3.8671288599999958</v>
      </c>
      <c r="H22" s="24">
        <v>3.554709180000001</v>
      </c>
      <c r="I22" s="21">
        <v>-8.0788536226846901</v>
      </c>
      <c r="J22" s="21">
        <v>1.5501059366837404</v>
      </c>
      <c r="K22" s="99"/>
    </row>
    <row r="23" spans="1:11" x14ac:dyDescent="0.25">
      <c r="A23" s="97" t="s">
        <v>61</v>
      </c>
      <c r="B23" s="146" t="s">
        <v>444</v>
      </c>
      <c r="C23" s="21">
        <v>24.956039850000057</v>
      </c>
      <c r="D23" s="24">
        <v>29.087687629999934</v>
      </c>
      <c r="E23" s="21">
        <v>16.555702767079318</v>
      </c>
      <c r="F23" s="21">
        <v>1.6484516689035649</v>
      </c>
      <c r="G23" s="21">
        <v>3.3205349399999973</v>
      </c>
      <c r="H23" s="24">
        <v>5.3625429699999998</v>
      </c>
      <c r="I23" s="21">
        <v>61.496357270675304</v>
      </c>
      <c r="J23" s="21">
        <v>2.3384500032485511</v>
      </c>
      <c r="K23" s="99"/>
    </row>
    <row r="24" spans="1:11" x14ac:dyDescent="0.25">
      <c r="A24" s="97" t="s">
        <v>61</v>
      </c>
      <c r="B24" s="146" t="s">
        <v>455</v>
      </c>
      <c r="C24" s="21">
        <v>25.731049060000007</v>
      </c>
      <c r="D24" s="24">
        <v>28.45749308999995</v>
      </c>
      <c r="E24" s="21">
        <v>10.595930323875958</v>
      </c>
      <c r="F24" s="21">
        <v>1.6127374088217337</v>
      </c>
      <c r="G24" s="21">
        <v>2.9996237099999989</v>
      </c>
      <c r="H24" s="24">
        <v>4.3782807399999983</v>
      </c>
      <c r="I24" s="21">
        <v>45.960999221465684</v>
      </c>
      <c r="J24" s="21">
        <v>1.9092416914798287</v>
      </c>
      <c r="K24" s="99"/>
    </row>
    <row r="25" spans="1:11" x14ac:dyDescent="0.25">
      <c r="A25" s="97" t="s">
        <v>61</v>
      </c>
      <c r="B25" s="146" t="s">
        <v>427</v>
      </c>
      <c r="C25" s="21">
        <v>27.330737270000125</v>
      </c>
      <c r="D25" s="24">
        <v>26.136049790000072</v>
      </c>
      <c r="E25" s="21">
        <v>-4.371223023359172</v>
      </c>
      <c r="F25" s="21">
        <v>1.481177034177068</v>
      </c>
      <c r="G25" s="21">
        <v>3.7035403099999953</v>
      </c>
      <c r="H25" s="24">
        <v>4.993002790000002</v>
      </c>
      <c r="I25" s="21">
        <v>34.817022958230147</v>
      </c>
      <c r="J25" s="21">
        <v>2.1773042110458891</v>
      </c>
      <c r="K25" s="99"/>
    </row>
    <row r="26" spans="1:11" x14ac:dyDescent="0.25">
      <c r="A26" s="97" t="s">
        <v>61</v>
      </c>
      <c r="B26" s="146" t="s">
        <v>456</v>
      </c>
      <c r="C26" s="21">
        <v>4.37139933</v>
      </c>
      <c r="D26" s="24">
        <v>24.724496640000012</v>
      </c>
      <c r="E26" s="21">
        <v>465.59684379143675</v>
      </c>
      <c r="F26" s="21">
        <v>1.401181773795358</v>
      </c>
      <c r="G26" s="21">
        <v>1.1426403399999998</v>
      </c>
      <c r="H26" s="24">
        <v>22.644731540000002</v>
      </c>
      <c r="I26" s="21">
        <v>1881.7899602599368</v>
      </c>
      <c r="J26" s="21">
        <v>9.8747129560577811</v>
      </c>
      <c r="K26" s="99"/>
    </row>
    <row r="27" spans="1:11" x14ac:dyDescent="0.25">
      <c r="A27" s="97" t="s">
        <v>61</v>
      </c>
      <c r="B27" s="146" t="s">
        <v>152</v>
      </c>
      <c r="C27" s="21">
        <v>25.841371100000075</v>
      </c>
      <c r="D27" s="24">
        <v>23.103851980000027</v>
      </c>
      <c r="E27" s="21">
        <v>-10.593552135474882</v>
      </c>
      <c r="F27" s="21">
        <v>1.3093369207957237</v>
      </c>
      <c r="G27" s="21">
        <v>3.2409935899999986</v>
      </c>
      <c r="H27" s="24">
        <v>2.9084767300000016</v>
      </c>
      <c r="I27" s="21">
        <v>-10.259719766986553</v>
      </c>
      <c r="J27" s="21">
        <v>1.2683026423780506</v>
      </c>
      <c r="K27" s="99"/>
    </row>
    <row r="28" spans="1:11" x14ac:dyDescent="0.25">
      <c r="A28" s="97" t="s">
        <v>61</v>
      </c>
      <c r="B28" s="146" t="s">
        <v>457</v>
      </c>
      <c r="C28" s="21">
        <v>21.312468249999991</v>
      </c>
      <c r="D28" s="24">
        <v>22.176615000000059</v>
      </c>
      <c r="E28" s="21">
        <v>4.0546535476953416</v>
      </c>
      <c r="F28" s="21">
        <v>1.2567887304207142</v>
      </c>
      <c r="G28" s="21">
        <v>2.506232999999999</v>
      </c>
      <c r="H28" s="24">
        <v>2.8447220400000015</v>
      </c>
      <c r="I28" s="21">
        <v>13.50588871824776</v>
      </c>
      <c r="J28" s="21">
        <v>1.2405010646803689</v>
      </c>
      <c r="K28" s="99"/>
    </row>
    <row r="29" spans="1:11" x14ac:dyDescent="0.25">
      <c r="A29" s="97" t="s">
        <v>61</v>
      </c>
      <c r="B29" s="146" t="s">
        <v>458</v>
      </c>
      <c r="C29" s="21">
        <v>19.170883160000002</v>
      </c>
      <c r="D29" s="24">
        <v>21.324159910000006</v>
      </c>
      <c r="E29" s="21">
        <v>11.232016449262016</v>
      </c>
      <c r="F29" s="21">
        <v>1.2084785644958498</v>
      </c>
      <c r="G29" s="21">
        <v>2.4196925200000003</v>
      </c>
      <c r="H29" s="24">
        <v>1.9529931199999995</v>
      </c>
      <c r="I29" s="21">
        <v>-19.287549808188054</v>
      </c>
      <c r="J29" s="21">
        <v>0.85164385504371931</v>
      </c>
      <c r="K29" s="99"/>
    </row>
    <row r="30" spans="1:11" x14ac:dyDescent="0.25">
      <c r="A30" s="97" t="s">
        <v>61</v>
      </c>
      <c r="B30" s="146" t="s">
        <v>424</v>
      </c>
      <c r="C30" s="21">
        <v>36.668264899999983</v>
      </c>
      <c r="D30" s="24">
        <v>19.314183360000005</v>
      </c>
      <c r="E30" s="21">
        <v>-47.327250382114435</v>
      </c>
      <c r="F30" s="21">
        <v>1.0945695717821329</v>
      </c>
      <c r="G30" s="21">
        <v>5.712679250000007</v>
      </c>
      <c r="H30" s="24">
        <v>1.89557113</v>
      </c>
      <c r="I30" s="21">
        <v>-66.81817677756024</v>
      </c>
      <c r="J30" s="21">
        <v>0.82660378479099805</v>
      </c>
      <c r="K30" s="99"/>
    </row>
    <row r="31" spans="1:11" x14ac:dyDescent="0.25">
      <c r="A31" s="97"/>
      <c r="B31" s="146" t="s">
        <v>436</v>
      </c>
      <c r="C31" s="21">
        <v>19.025592700000008</v>
      </c>
      <c r="D31" s="24">
        <v>17.744050119999972</v>
      </c>
      <c r="E31" s="21">
        <v>-6.7358878128408346</v>
      </c>
      <c r="F31" s="21">
        <v>1.0055872919666156</v>
      </c>
      <c r="G31" s="21">
        <v>3.2457039099999965</v>
      </c>
      <c r="H31" s="24">
        <v>2.994078829999999</v>
      </c>
      <c r="I31" s="21">
        <v>-7.7525580575831921</v>
      </c>
      <c r="J31" s="21">
        <v>1.3056312441520475</v>
      </c>
      <c r="K31" s="99"/>
    </row>
    <row r="32" spans="1:11" x14ac:dyDescent="0.25">
      <c r="A32" s="97" t="s">
        <v>61</v>
      </c>
      <c r="B32" s="146" t="s">
        <v>432</v>
      </c>
      <c r="C32" s="21">
        <v>17.785924870000041</v>
      </c>
      <c r="D32" s="24">
        <v>17.646517050000011</v>
      </c>
      <c r="E32" s="21">
        <v>-0.78380978790242306</v>
      </c>
      <c r="F32" s="21">
        <v>1.0000599171522317</v>
      </c>
      <c r="G32" s="21">
        <v>2.56892882</v>
      </c>
      <c r="H32" s="24">
        <v>1.9200883000000009</v>
      </c>
      <c r="I32" s="21">
        <v>-25.257240097450385</v>
      </c>
      <c r="J32" s="21">
        <v>0.83729501404303108</v>
      </c>
      <c r="K32" s="99"/>
    </row>
    <row r="33" spans="1:11" x14ac:dyDescent="0.25">
      <c r="A33" s="97" t="s">
        <v>61</v>
      </c>
      <c r="B33" s="146" t="s">
        <v>445</v>
      </c>
      <c r="C33" s="21">
        <v>17.470451719999961</v>
      </c>
      <c r="D33" s="24">
        <v>14.031693710000001</v>
      </c>
      <c r="E33" s="21">
        <v>-19.683280461851549</v>
      </c>
      <c r="F33" s="21">
        <v>0.79520136519677032</v>
      </c>
      <c r="G33" s="21">
        <v>2.5048064299999999</v>
      </c>
      <c r="H33" s="24">
        <v>1.8757773600000001</v>
      </c>
      <c r="I33" s="21">
        <v>-25.112881477232552</v>
      </c>
      <c r="J33" s="21">
        <v>0.81797229376523917</v>
      </c>
      <c r="K33" s="99"/>
    </row>
    <row r="34" spans="1:11" x14ac:dyDescent="0.25">
      <c r="A34" s="97" t="s">
        <v>61</v>
      </c>
      <c r="B34" s="146" t="s">
        <v>425</v>
      </c>
      <c r="C34" s="21">
        <v>14.045927490000008</v>
      </c>
      <c r="D34" s="24">
        <v>13.401562140000019</v>
      </c>
      <c r="E34" s="21">
        <v>-4.5875599917395533</v>
      </c>
      <c r="F34" s="21">
        <v>0.75949067373829993</v>
      </c>
      <c r="G34" s="21">
        <v>2.1889561499999992</v>
      </c>
      <c r="H34" s="24">
        <v>1.4463958400000001</v>
      </c>
      <c r="I34" s="21">
        <v>-33.923032674729434</v>
      </c>
      <c r="J34" s="21">
        <v>0.63073142269789417</v>
      </c>
      <c r="K34" s="99"/>
    </row>
    <row r="35" spans="1:11" x14ac:dyDescent="0.25">
      <c r="A35" s="97" t="s">
        <v>61</v>
      </c>
      <c r="B35" s="146" t="s">
        <v>446</v>
      </c>
      <c r="C35" s="21">
        <v>16.636770690000031</v>
      </c>
      <c r="D35" s="24">
        <v>12.893074769999997</v>
      </c>
      <c r="E35" s="21">
        <v>-22.502539644008447</v>
      </c>
      <c r="F35" s="21">
        <v>0.73067377827534075</v>
      </c>
      <c r="G35" s="21">
        <v>1.8362635699999998</v>
      </c>
      <c r="H35" s="24">
        <v>2.207924800000002</v>
      </c>
      <c r="I35" s="21">
        <v>20.240080785352731</v>
      </c>
      <c r="J35" s="21">
        <v>0.96281219276319585</v>
      </c>
      <c r="K35" s="99"/>
    </row>
    <row r="36" spans="1:11" x14ac:dyDescent="0.25">
      <c r="A36" s="97" t="s">
        <v>61</v>
      </c>
      <c r="B36" s="146" t="s">
        <v>463</v>
      </c>
      <c r="C36" s="21">
        <v>12.762140089999985</v>
      </c>
      <c r="D36" s="24">
        <v>10.017242639999985</v>
      </c>
      <c r="E36" s="21">
        <v>-21.508128187299992</v>
      </c>
      <c r="F36" s="21">
        <v>0.56769518972312916</v>
      </c>
      <c r="G36" s="21">
        <v>1.3127037599999996</v>
      </c>
      <c r="H36" s="24">
        <v>1.2986230000000005</v>
      </c>
      <c r="I36" s="21">
        <v>-1.0726532846983772</v>
      </c>
      <c r="J36" s="21">
        <v>0.56629195804255616</v>
      </c>
      <c r="K36" s="99"/>
    </row>
    <row r="37" spans="1:11" x14ac:dyDescent="0.25">
      <c r="A37" s="97" t="s">
        <v>61</v>
      </c>
      <c r="B37" s="146" t="s">
        <v>459</v>
      </c>
      <c r="C37" s="21">
        <v>11.398178090000005</v>
      </c>
      <c r="D37" s="24">
        <v>9.555519619999993</v>
      </c>
      <c r="E37" s="21">
        <v>-16.166254426368699</v>
      </c>
      <c r="F37" s="21">
        <v>0.54152851423582837</v>
      </c>
      <c r="G37" s="21">
        <v>0.41528333000000006</v>
      </c>
      <c r="H37" s="24">
        <v>1.5842751900000005</v>
      </c>
      <c r="I37" s="21">
        <v>281.49260409754476</v>
      </c>
      <c r="J37" s="21">
        <v>0.69085662230173239</v>
      </c>
      <c r="K37" s="99"/>
    </row>
    <row r="38" spans="1:11" x14ac:dyDescent="0.25">
      <c r="A38" s="97" t="s">
        <v>61</v>
      </c>
      <c r="B38" s="146" t="s">
        <v>428</v>
      </c>
      <c r="C38" s="21">
        <v>7.8215690699999936</v>
      </c>
      <c r="D38" s="24">
        <v>8.048941239999996</v>
      </c>
      <c r="E38" s="21">
        <v>2.9069892238387185</v>
      </c>
      <c r="F38" s="21">
        <v>0.45614800285122398</v>
      </c>
      <c r="G38" s="21">
        <v>1.5700620400000012</v>
      </c>
      <c r="H38" s="24">
        <v>1.1776133</v>
      </c>
      <c r="I38" s="21">
        <v>-24.995747301807313</v>
      </c>
      <c r="J38" s="21">
        <v>0.51352312524416699</v>
      </c>
      <c r="K38" s="99"/>
    </row>
    <row r="39" spans="1:11" x14ac:dyDescent="0.25">
      <c r="A39" s="97" t="s">
        <v>61</v>
      </c>
      <c r="B39" s="146" t="s">
        <v>154</v>
      </c>
      <c r="C39" s="21">
        <v>6.3044985900000023</v>
      </c>
      <c r="D39" s="24">
        <v>7.9437046299999858</v>
      </c>
      <c r="E39" s="21">
        <v>26.000577470189956</v>
      </c>
      <c r="F39" s="21">
        <v>0.45018405454460947</v>
      </c>
      <c r="G39" s="21">
        <v>0.70960065999999999</v>
      </c>
      <c r="H39" s="24">
        <v>2.1654598500000009</v>
      </c>
      <c r="I39" s="21">
        <v>205.1659858940944</v>
      </c>
      <c r="J39" s="21">
        <v>0.94429445537237511</v>
      </c>
      <c r="K39" s="99"/>
    </row>
    <row r="40" spans="1:11" x14ac:dyDescent="0.25">
      <c r="A40" s="97" t="s">
        <v>61</v>
      </c>
      <c r="B40" s="146" t="s">
        <v>429</v>
      </c>
      <c r="C40" s="21">
        <v>9.2480422999999981</v>
      </c>
      <c r="D40" s="24">
        <v>7.2164789200000028</v>
      </c>
      <c r="E40" s="21">
        <v>-21.967496623582651</v>
      </c>
      <c r="F40" s="21">
        <v>0.40897086322572795</v>
      </c>
      <c r="G40" s="21">
        <v>0.81032154000000001</v>
      </c>
      <c r="H40" s="24">
        <v>0.82295428000000037</v>
      </c>
      <c r="I40" s="21">
        <v>1.5589786740705769</v>
      </c>
      <c r="J40" s="21">
        <v>0.35886657682845752</v>
      </c>
      <c r="K40" s="99"/>
    </row>
    <row r="41" spans="1:11" x14ac:dyDescent="0.25">
      <c r="A41" s="97" t="s">
        <v>61</v>
      </c>
      <c r="B41" s="146" t="s">
        <v>464</v>
      </c>
      <c r="C41" s="21">
        <v>6.000615820000001</v>
      </c>
      <c r="D41" s="24">
        <v>6.5093598800000034</v>
      </c>
      <c r="E41" s="21">
        <v>8.4781974927367045</v>
      </c>
      <c r="F41" s="21">
        <v>0.36889715312443827</v>
      </c>
      <c r="G41" s="21">
        <v>0.60678324000000006</v>
      </c>
      <c r="H41" s="24">
        <v>0.95768330999999962</v>
      </c>
      <c r="I41" s="21">
        <v>57.829558706993865</v>
      </c>
      <c r="J41" s="21">
        <v>0.41761801292952289</v>
      </c>
      <c r="K41" s="99"/>
    </row>
    <row r="42" spans="1:11" x14ac:dyDescent="0.25">
      <c r="A42" s="97" t="s">
        <v>61</v>
      </c>
      <c r="B42" s="146" t="s">
        <v>423</v>
      </c>
      <c r="C42" s="21">
        <v>7.3451009899999979</v>
      </c>
      <c r="D42" s="24">
        <v>6.2904189500000074</v>
      </c>
      <c r="E42" s="21">
        <v>-14.358986233625505</v>
      </c>
      <c r="F42" s="21">
        <v>0.35648937612818232</v>
      </c>
      <c r="G42" s="21">
        <v>0.49038669000000024</v>
      </c>
      <c r="H42" s="24">
        <v>0.66307432999999993</v>
      </c>
      <c r="I42" s="21">
        <v>35.214585452961543</v>
      </c>
      <c r="J42" s="21">
        <v>0.28914755141673587</v>
      </c>
      <c r="K42" s="99"/>
    </row>
    <row r="43" spans="1:11" x14ac:dyDescent="0.25">
      <c r="A43" s="97"/>
      <c r="B43" s="146" t="s">
        <v>447</v>
      </c>
      <c r="C43" s="21">
        <v>4.6726709800000048</v>
      </c>
      <c r="D43" s="24">
        <v>6.0207814599999976</v>
      </c>
      <c r="E43" s="21">
        <v>28.850960955097914</v>
      </c>
      <c r="F43" s="21">
        <v>0.3412085337304161</v>
      </c>
      <c r="G43" s="21">
        <v>0.87618231999999996</v>
      </c>
      <c r="H43" s="24">
        <v>0.66297262000000001</v>
      </c>
      <c r="I43" s="21">
        <v>-24.333942278132248</v>
      </c>
      <c r="J43" s="21">
        <v>0.28910319862531575</v>
      </c>
      <c r="K43" s="99"/>
    </row>
    <row r="44" spans="1:11" x14ac:dyDescent="0.25">
      <c r="A44" s="97"/>
      <c r="B44" s="118" t="s">
        <v>2</v>
      </c>
      <c r="C44" s="21">
        <v>91.013525710005069</v>
      </c>
      <c r="D44" s="24">
        <v>100.39175247999401</v>
      </c>
      <c r="E44" s="21">
        <v>10.30421214520425</v>
      </c>
      <c r="F44" s="21">
        <v>5.6893815013716891</v>
      </c>
      <c r="G44" s="21">
        <v>12.813446600000816</v>
      </c>
      <c r="H44" s="24">
        <v>11.826769069999074</v>
      </c>
      <c r="I44" s="21">
        <v>-7.7003288873243481</v>
      </c>
      <c r="J44" s="21">
        <v>5.1573121791058014</v>
      </c>
      <c r="K44" s="99"/>
    </row>
    <row r="45" spans="1:11" x14ac:dyDescent="0.25">
      <c r="A45" s="97"/>
      <c r="B45" s="118"/>
      <c r="C45" s="115"/>
      <c r="D45" s="115"/>
      <c r="E45" s="115"/>
      <c r="F45" s="116"/>
      <c r="G45" s="116"/>
      <c r="H45" s="116"/>
      <c r="I45" s="117"/>
      <c r="J45" s="117"/>
      <c r="K45" s="99"/>
    </row>
    <row r="46" spans="1:11" x14ac:dyDescent="0.25">
      <c r="A46" s="100"/>
      <c r="B46" s="114" t="s">
        <v>99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101"/>
      <c r="C47" s="101"/>
      <c r="D47" s="104"/>
      <c r="E47" s="101"/>
    </row>
    <row r="48" spans="1:11" x14ac:dyDescent="0.25">
      <c r="B48" s="101"/>
      <c r="C48" s="101"/>
      <c r="D48" s="104"/>
      <c r="E48" s="101"/>
    </row>
    <row r="49" spans="3:5" x14ac:dyDescent="0.25">
      <c r="C49" s="101"/>
      <c r="D49" s="104"/>
    </row>
    <row r="50" spans="3:5" x14ac:dyDescent="0.25">
      <c r="C50" s="101"/>
      <c r="D50" s="104"/>
    </row>
    <row r="51" spans="3:5" x14ac:dyDescent="0.25">
      <c r="C51" s="101"/>
      <c r="D51" s="104"/>
      <c r="E51" s="104"/>
    </row>
    <row r="52" spans="3:5" x14ac:dyDescent="0.25">
      <c r="C52" s="101"/>
      <c r="D52" s="104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published="0">
    <tabColor rgb="FF53722D"/>
  </sheetPr>
  <dimension ref="A1:N37"/>
  <sheetViews>
    <sheetView zoomScaleNormal="100" zoomScaleSheetLayoutView="100" workbookViewId="0">
      <selection activeCell="V6" sqref="V6"/>
    </sheetView>
  </sheetViews>
  <sheetFormatPr baseColWidth="10" defaultColWidth="10.85546875" defaultRowHeight="15.75" x14ac:dyDescent="0.25"/>
  <cols>
    <col min="1" max="1" width="1.85546875" style="7" customWidth="1"/>
    <col min="2" max="2" width="24.85546875" style="7" customWidth="1"/>
    <col min="3" max="4" width="13" style="7" customWidth="1"/>
    <col min="5" max="5" width="11" style="7" customWidth="1"/>
    <col min="6" max="6" width="9.5703125" style="7" customWidth="1"/>
    <col min="7" max="8" width="7.42578125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13" t="s">
        <v>56</v>
      </c>
      <c r="D7" s="213"/>
      <c r="E7" s="213"/>
      <c r="F7" s="213"/>
      <c r="G7" s="213"/>
      <c r="H7" s="213"/>
      <c r="I7" s="213"/>
      <c r="J7" s="213"/>
      <c r="K7" s="16"/>
    </row>
    <row r="8" spans="1:14" x14ac:dyDescent="0.25">
      <c r="A8" s="14"/>
      <c r="B8" s="8"/>
      <c r="C8" s="213" t="s">
        <v>55</v>
      </c>
      <c r="D8" s="213"/>
      <c r="E8" s="213"/>
      <c r="F8" s="213"/>
      <c r="G8" s="213"/>
      <c r="H8" s="213"/>
      <c r="I8" s="213"/>
      <c r="J8" s="213"/>
      <c r="K8" s="16"/>
    </row>
    <row r="9" spans="1:14" ht="15.6" x14ac:dyDescent="0.3">
      <c r="A9" s="14"/>
      <c r="B9" s="8"/>
      <c r="C9" s="38"/>
      <c r="D9" s="38"/>
      <c r="E9" s="38"/>
      <c r="F9" s="38"/>
      <c r="G9" s="38"/>
      <c r="H9" s="38"/>
      <c r="I9" s="8"/>
      <c r="J9" s="8"/>
      <c r="K9" s="16"/>
    </row>
    <row r="10" spans="1:14" ht="15.75" customHeight="1" x14ac:dyDescent="0.25">
      <c r="A10" s="14"/>
      <c r="B10" s="9"/>
      <c r="C10" s="215" t="s">
        <v>201</v>
      </c>
      <c r="D10" s="215"/>
      <c r="E10" s="214" t="s">
        <v>194</v>
      </c>
      <c r="F10" s="214" t="s">
        <v>195</v>
      </c>
      <c r="G10" s="215" t="s">
        <v>200</v>
      </c>
      <c r="H10" s="215"/>
      <c r="I10" s="214" t="s">
        <v>194</v>
      </c>
      <c r="J10" s="214" t="s">
        <v>195</v>
      </c>
      <c r="K10" s="16"/>
    </row>
    <row r="11" spans="1:14" x14ac:dyDescent="0.25">
      <c r="A11" s="14"/>
      <c r="B11" s="9"/>
      <c r="C11" s="87">
        <v>2017</v>
      </c>
      <c r="D11" s="87">
        <v>2018</v>
      </c>
      <c r="E11" s="214"/>
      <c r="F11" s="214"/>
      <c r="G11" s="87">
        <v>2017</v>
      </c>
      <c r="H11" s="87">
        <v>2018</v>
      </c>
      <c r="I11" s="214"/>
      <c r="J11" s="214"/>
      <c r="K11" s="16"/>
      <c r="N11" s="2"/>
    </row>
    <row r="12" spans="1:14" x14ac:dyDescent="0.25">
      <c r="A12" s="14"/>
      <c r="B12" s="9"/>
      <c r="C12" s="38"/>
      <c r="D12" s="38"/>
      <c r="E12" s="38"/>
      <c r="F12" s="38"/>
      <c r="G12" s="38"/>
      <c r="H12" s="38"/>
      <c r="I12" s="38"/>
      <c r="J12" s="38"/>
      <c r="K12" s="16"/>
    </row>
    <row r="13" spans="1:14" x14ac:dyDescent="0.25">
      <c r="A13" s="14"/>
      <c r="B13" s="10" t="s">
        <v>24</v>
      </c>
      <c r="C13" s="24">
        <v>1661.8020121199991</v>
      </c>
      <c r="D13" s="24">
        <v>1764.5459784299915</v>
      </c>
      <c r="E13" s="24">
        <v>6.1826839515568777</v>
      </c>
      <c r="F13" s="24">
        <v>100</v>
      </c>
      <c r="G13" s="24">
        <v>227.22984662000073</v>
      </c>
      <c r="H13" s="24">
        <v>229.32040293999913</v>
      </c>
      <c r="I13" s="24">
        <v>0.92001836514656876</v>
      </c>
      <c r="J13" s="24">
        <v>100</v>
      </c>
      <c r="K13" s="16"/>
      <c r="L13" s="132"/>
    </row>
    <row r="14" spans="1:14" x14ac:dyDescent="0.25">
      <c r="A14" s="14"/>
      <c r="B14" s="9"/>
      <c r="C14" s="73"/>
      <c r="D14" s="73"/>
      <c r="E14" s="74"/>
      <c r="F14" s="74"/>
      <c r="G14" s="74"/>
      <c r="H14" s="74"/>
      <c r="I14" s="74"/>
      <c r="J14" s="74"/>
      <c r="K14" s="16"/>
    </row>
    <row r="15" spans="1:14" x14ac:dyDescent="0.25">
      <c r="A15" s="14"/>
      <c r="B15" s="10" t="s">
        <v>25</v>
      </c>
      <c r="C15" s="75"/>
      <c r="D15" s="75"/>
      <c r="E15" s="76"/>
      <c r="F15" s="76"/>
      <c r="G15" s="76"/>
      <c r="H15" s="76"/>
      <c r="I15" s="76"/>
      <c r="J15" s="76"/>
      <c r="K15" s="16"/>
    </row>
    <row r="16" spans="1:14" ht="15.6" x14ac:dyDescent="0.3">
      <c r="A16" s="14"/>
      <c r="B16" s="146" t="s">
        <v>153</v>
      </c>
      <c r="C16" s="21">
        <v>658.65381554999828</v>
      </c>
      <c r="D16" s="24">
        <v>640.7534453000028</v>
      </c>
      <c r="E16" s="21">
        <v>-2.7177205729914555</v>
      </c>
      <c r="F16" s="21">
        <v>36.312652270478921</v>
      </c>
      <c r="G16" s="21">
        <v>89.43349525999983</v>
      </c>
      <c r="H16" s="24">
        <v>62.195075170000081</v>
      </c>
      <c r="I16" s="21">
        <v>-30.456620319727623</v>
      </c>
      <c r="J16" s="21">
        <v>27.121474745652353</v>
      </c>
      <c r="K16" s="16"/>
      <c r="M16" s="132"/>
    </row>
    <row r="17" spans="1:11" x14ac:dyDescent="0.25">
      <c r="A17" s="14"/>
      <c r="B17" s="146" t="s">
        <v>441</v>
      </c>
      <c r="C17" s="21">
        <v>65.089685180000032</v>
      </c>
      <c r="D17" s="24">
        <v>58.804303229999839</v>
      </c>
      <c r="E17" s="21">
        <v>-9.6564946237157283</v>
      </c>
      <c r="F17" s="21">
        <v>3.3325458190849235</v>
      </c>
      <c r="G17" s="21">
        <v>8.4359086300000019</v>
      </c>
      <c r="H17" s="24">
        <v>7.7162993199999983</v>
      </c>
      <c r="I17" s="21">
        <v>-8.5303118082729057</v>
      </c>
      <c r="J17" s="21">
        <v>3.364855120204433</v>
      </c>
      <c r="K17" s="16"/>
    </row>
    <row r="18" spans="1:11" x14ac:dyDescent="0.25">
      <c r="A18" s="14"/>
      <c r="B18" s="146" t="s">
        <v>427</v>
      </c>
      <c r="C18" s="21">
        <v>27.330737269999911</v>
      </c>
      <c r="D18" s="24">
        <v>26.136049789999866</v>
      </c>
      <c r="E18" s="21">
        <v>-4.3712230233591836</v>
      </c>
      <c r="F18" s="21">
        <v>1.4811770341770563</v>
      </c>
      <c r="G18" s="21">
        <v>3.7035403099999984</v>
      </c>
      <c r="H18" s="24">
        <v>4.9930027899999994</v>
      </c>
      <c r="I18" s="21">
        <v>34.81702295822997</v>
      </c>
      <c r="J18" s="21">
        <v>2.1773042110458882</v>
      </c>
      <c r="K18" s="16"/>
    </row>
    <row r="19" spans="1:11" x14ac:dyDescent="0.25">
      <c r="A19" s="14"/>
      <c r="B19" s="146" t="s">
        <v>152</v>
      </c>
      <c r="C19" s="21">
        <v>25.841371099999975</v>
      </c>
      <c r="D19" s="24">
        <v>23.103851979999998</v>
      </c>
      <c r="E19" s="21">
        <v>-10.593552135474649</v>
      </c>
      <c r="F19" s="21">
        <v>1.3093369207957222</v>
      </c>
      <c r="G19" s="21">
        <v>3.2409935899999995</v>
      </c>
      <c r="H19" s="24">
        <v>2.9084767300000007</v>
      </c>
      <c r="I19" s="21">
        <v>-10.259719766986608</v>
      </c>
      <c r="J19" s="21">
        <v>1.2683026423780501</v>
      </c>
      <c r="K19" s="16"/>
    </row>
    <row r="20" spans="1:11" x14ac:dyDescent="0.25">
      <c r="A20" s="14"/>
      <c r="B20" s="146" t="s">
        <v>424</v>
      </c>
      <c r="C20" s="21">
        <v>36.66826489999999</v>
      </c>
      <c r="D20" s="24">
        <v>19.314183359999994</v>
      </c>
      <c r="E20" s="21">
        <v>-47.327250382114485</v>
      </c>
      <c r="F20" s="21">
        <v>1.0945695717821324</v>
      </c>
      <c r="G20" s="21">
        <v>5.7126792499999963</v>
      </c>
      <c r="H20" s="24">
        <v>1.89557113</v>
      </c>
      <c r="I20" s="21">
        <v>-66.818176777560168</v>
      </c>
      <c r="J20" s="21">
        <v>0.82660378479099805</v>
      </c>
      <c r="K20" s="16"/>
    </row>
    <row r="21" spans="1:11" x14ac:dyDescent="0.25">
      <c r="A21" s="14"/>
      <c r="B21" s="146" t="s">
        <v>436</v>
      </c>
      <c r="C21" s="21">
        <v>19.025592699999979</v>
      </c>
      <c r="D21" s="24">
        <v>17.744050119999997</v>
      </c>
      <c r="E21" s="21">
        <v>-6.7358878128405575</v>
      </c>
      <c r="F21" s="21">
        <v>1.0055872919666169</v>
      </c>
      <c r="G21" s="21">
        <v>3.2457039099999969</v>
      </c>
      <c r="H21" s="24">
        <v>2.9940788299999976</v>
      </c>
      <c r="I21" s="21">
        <v>-7.7525580575832471</v>
      </c>
      <c r="J21" s="21">
        <v>1.3056312441520468</v>
      </c>
      <c r="K21" s="16"/>
    </row>
    <row r="22" spans="1:11" x14ac:dyDescent="0.25">
      <c r="A22" s="14"/>
      <c r="B22" s="146" t="s">
        <v>432</v>
      </c>
      <c r="C22" s="21">
        <v>17.785924869999995</v>
      </c>
      <c r="D22" s="24">
        <v>17.646517050000003</v>
      </c>
      <c r="E22" s="21">
        <v>-0.78380978790220102</v>
      </c>
      <c r="F22" s="21">
        <v>1.0000599171522315</v>
      </c>
      <c r="G22" s="21">
        <v>2.5689288199999991</v>
      </c>
      <c r="H22" s="24">
        <v>1.9200882999999993</v>
      </c>
      <c r="I22" s="21">
        <v>-25.257240097450428</v>
      </c>
      <c r="J22" s="21">
        <v>0.83729501404303031</v>
      </c>
      <c r="K22" s="16"/>
    </row>
    <row r="23" spans="1:11" x14ac:dyDescent="0.25">
      <c r="A23" s="14"/>
      <c r="B23" s="146" t="s">
        <v>425</v>
      </c>
      <c r="C23" s="21">
        <v>14.045927490000002</v>
      </c>
      <c r="D23" s="24">
        <v>13.401562139999996</v>
      </c>
      <c r="E23" s="21">
        <v>-4.5875599917396865</v>
      </c>
      <c r="F23" s="21">
        <v>0.7594906737382987</v>
      </c>
      <c r="G23" s="21">
        <v>2.1889561500000005</v>
      </c>
      <c r="H23" s="24">
        <v>1.4463958400000005</v>
      </c>
      <c r="I23" s="21">
        <v>-33.923032674729448</v>
      </c>
      <c r="J23" s="21">
        <v>0.63073142269789439</v>
      </c>
      <c r="K23" s="16"/>
    </row>
    <row r="24" spans="1:11" x14ac:dyDescent="0.25">
      <c r="A24" s="14"/>
      <c r="B24" s="146" t="s">
        <v>459</v>
      </c>
      <c r="C24" s="21">
        <v>11.39817809</v>
      </c>
      <c r="D24" s="24">
        <v>9.5555196199999966</v>
      </c>
      <c r="E24" s="21">
        <v>-16.166254426368621</v>
      </c>
      <c r="F24" s="21">
        <v>0.5415285142358286</v>
      </c>
      <c r="G24" s="21">
        <v>0.41528333000000006</v>
      </c>
      <c r="H24" s="24">
        <v>1.5842751899999998</v>
      </c>
      <c r="I24" s="21">
        <v>281.49260409754459</v>
      </c>
      <c r="J24" s="21">
        <v>0.69085662230173206</v>
      </c>
      <c r="K24" s="16"/>
    </row>
    <row r="25" spans="1:11" x14ac:dyDescent="0.25">
      <c r="A25" s="14"/>
      <c r="B25" s="146" t="s">
        <v>429</v>
      </c>
      <c r="C25" s="21">
        <v>9.2480422999999945</v>
      </c>
      <c r="D25" s="24">
        <v>7.2164789200000063</v>
      </c>
      <c r="E25" s="21">
        <v>-21.967496623582583</v>
      </c>
      <c r="F25" s="21">
        <v>0.40897086322572812</v>
      </c>
      <c r="G25" s="21">
        <v>0.81032154000000023</v>
      </c>
      <c r="H25" s="24">
        <v>0.82295427999999993</v>
      </c>
      <c r="I25" s="21">
        <v>1.5589786740705103</v>
      </c>
      <c r="J25" s="21">
        <v>0.35886657682845735</v>
      </c>
      <c r="K25" s="16"/>
    </row>
    <row r="26" spans="1:11" x14ac:dyDescent="0.25">
      <c r="A26" s="14"/>
      <c r="B26" s="146" t="s">
        <v>423</v>
      </c>
      <c r="C26" s="21">
        <v>7.3451009900000024</v>
      </c>
      <c r="D26" s="24">
        <v>6.2904189499999994</v>
      </c>
      <c r="E26" s="21">
        <v>-14.35898623362567</v>
      </c>
      <c r="F26" s="21">
        <v>0.35648937612818188</v>
      </c>
      <c r="G26" s="21">
        <v>0.49038668999999996</v>
      </c>
      <c r="H26" s="24">
        <v>0.66307432999999971</v>
      </c>
      <c r="I26" s="21">
        <v>35.214585452961565</v>
      </c>
      <c r="J26" s="21">
        <v>0.28914755141673582</v>
      </c>
      <c r="K26" s="16"/>
    </row>
    <row r="27" spans="1:11" s="91" customFormat="1" x14ac:dyDescent="0.25">
      <c r="A27" s="97"/>
      <c r="B27" s="146" t="s">
        <v>448</v>
      </c>
      <c r="C27" s="21">
        <v>4.6975735200000015</v>
      </c>
      <c r="D27" s="24">
        <v>4.1835244700000009</v>
      </c>
      <c r="E27" s="21">
        <v>-10.94286332744826</v>
      </c>
      <c r="F27" s="21">
        <v>0.23708786969225371</v>
      </c>
      <c r="G27" s="21">
        <v>1.0568422999999996</v>
      </c>
      <c r="H27" s="24">
        <v>0.32320277000000003</v>
      </c>
      <c r="I27" s="21">
        <v>-69.41807022674999</v>
      </c>
      <c r="J27" s="21">
        <v>0.14093938692605773</v>
      </c>
      <c r="K27" s="99"/>
    </row>
    <row r="28" spans="1:11" s="91" customFormat="1" x14ac:dyDescent="0.25">
      <c r="A28" s="97"/>
      <c r="B28" s="146" t="s">
        <v>460</v>
      </c>
      <c r="C28" s="21">
        <v>2.5840689999999999</v>
      </c>
      <c r="D28" s="24">
        <v>2.4903866399999997</v>
      </c>
      <c r="E28" s="21">
        <v>-3.625381520385107</v>
      </c>
      <c r="F28" s="21">
        <v>0.14113469812874055</v>
      </c>
      <c r="G28" s="21">
        <v>0</v>
      </c>
      <c r="H28" s="24">
        <v>0</v>
      </c>
      <c r="I28" s="21" t="s">
        <v>97</v>
      </c>
      <c r="J28" s="21">
        <v>0</v>
      </c>
      <c r="K28" s="99"/>
    </row>
    <row r="29" spans="1:11" s="91" customFormat="1" x14ac:dyDescent="0.25">
      <c r="A29" s="97"/>
      <c r="B29" s="146" t="s">
        <v>433</v>
      </c>
      <c r="C29" s="21">
        <v>1.7765704200000003</v>
      </c>
      <c r="D29" s="24">
        <v>1.4110207699999997</v>
      </c>
      <c r="E29" s="21">
        <v>-20.576141867767927</v>
      </c>
      <c r="F29" s="21">
        <v>7.9965089447850968E-2</v>
      </c>
      <c r="G29" s="21">
        <v>0.26470760999999993</v>
      </c>
      <c r="H29" s="24">
        <v>0.12473232000000001</v>
      </c>
      <c r="I29" s="21">
        <v>-52.879208875030059</v>
      </c>
      <c r="J29" s="21">
        <v>5.4392159790786598E-2</v>
      </c>
      <c r="K29" s="99"/>
    </row>
    <row r="30" spans="1:11" s="91" customFormat="1" x14ac:dyDescent="0.25">
      <c r="A30" s="97"/>
      <c r="B30" s="146" t="s">
        <v>461</v>
      </c>
      <c r="C30" s="21">
        <v>1.4960345800000006</v>
      </c>
      <c r="D30" s="24">
        <v>1.3846026199999995</v>
      </c>
      <c r="E30" s="21">
        <v>-7.4484882562006689</v>
      </c>
      <c r="F30" s="21">
        <v>7.8467925286478085E-2</v>
      </c>
      <c r="G30" s="21">
        <v>0.32737233999999998</v>
      </c>
      <c r="H30" s="24">
        <v>0.17022482999999999</v>
      </c>
      <c r="I30" s="21">
        <v>-48.002684038608756</v>
      </c>
      <c r="J30" s="21">
        <v>7.4230128596337208E-2</v>
      </c>
      <c r="K30" s="99"/>
    </row>
    <row r="31" spans="1:11" s="91" customFormat="1" x14ac:dyDescent="0.25">
      <c r="A31" s="97"/>
      <c r="B31" s="146" t="s">
        <v>462</v>
      </c>
      <c r="C31" s="21">
        <v>0.59327348999999996</v>
      </c>
      <c r="D31" s="24">
        <v>0.14807407</v>
      </c>
      <c r="E31" s="21">
        <v>-75.041178731920084</v>
      </c>
      <c r="F31" s="21">
        <v>8.3916243504036786E-3</v>
      </c>
      <c r="G31" s="21">
        <v>0.40070527</v>
      </c>
      <c r="H31" s="24">
        <v>2.2618720000000002E-2</v>
      </c>
      <c r="I31" s="21">
        <v>-94.355272642159164</v>
      </c>
      <c r="J31" s="21">
        <v>9.8633700752384038E-3</v>
      </c>
      <c r="K31" s="99"/>
    </row>
    <row r="32" spans="1:11" s="134" customFormat="1" x14ac:dyDescent="0.25">
      <c r="A32" s="14"/>
      <c r="B32" s="10" t="s">
        <v>27</v>
      </c>
      <c r="C32" s="24">
        <v>903.58016144999806</v>
      </c>
      <c r="D32" s="24">
        <v>849.58398903000261</v>
      </c>
      <c r="E32" s="24">
        <v>-5.9758032240710524</v>
      </c>
      <c r="F32" s="24">
        <v>48.14745545967137</v>
      </c>
      <c r="G32" s="24">
        <v>122.29582499999981</v>
      </c>
      <c r="H32" s="24">
        <v>89.780070550000076</v>
      </c>
      <c r="I32" s="24">
        <v>-26.587787808782338</v>
      </c>
      <c r="J32" s="24">
        <v>39.150493980900045</v>
      </c>
      <c r="K32" s="16"/>
    </row>
    <row r="33" spans="1:11" x14ac:dyDescent="0.25">
      <c r="A33" s="14"/>
      <c r="B33" s="9"/>
      <c r="C33" s="74"/>
      <c r="D33" s="73"/>
      <c r="E33" s="74"/>
      <c r="F33" s="74"/>
      <c r="G33" s="74"/>
      <c r="H33" s="74"/>
      <c r="I33" s="74"/>
      <c r="J33" s="74"/>
      <c r="K33" s="16"/>
    </row>
    <row r="34" spans="1:11" x14ac:dyDescent="0.25">
      <c r="A34" s="14"/>
      <c r="B34" s="9"/>
      <c r="C34" s="4"/>
      <c r="D34" s="4"/>
      <c r="E34" s="4"/>
      <c r="F34" s="5"/>
      <c r="G34" s="5"/>
      <c r="H34" s="5"/>
      <c r="I34" s="6"/>
      <c r="J34" s="6"/>
      <c r="K34" s="16"/>
    </row>
    <row r="35" spans="1:11" x14ac:dyDescent="0.25">
      <c r="A35" s="17"/>
      <c r="B35" s="37" t="s">
        <v>99</v>
      </c>
      <c r="C35" s="18"/>
      <c r="D35" s="18"/>
      <c r="E35" s="18"/>
      <c r="F35" s="18"/>
      <c r="G35" s="18"/>
      <c r="H35" s="18"/>
      <c r="I35" s="18"/>
      <c r="J35" s="18"/>
      <c r="K35" s="19"/>
    </row>
    <row r="36" spans="1:11" x14ac:dyDescent="0.25">
      <c r="B36" s="20"/>
      <c r="C36" s="20"/>
      <c r="D36" s="20"/>
      <c r="E36" s="20"/>
    </row>
    <row r="37" spans="1:11" x14ac:dyDescent="0.25">
      <c r="B37" s="20"/>
      <c r="C37" s="20"/>
      <c r="D37" s="20"/>
      <c r="E37" s="20"/>
    </row>
  </sheetData>
  <sortState ref="A17:N39">
    <sortCondition descending="1" ref="J17:J39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published="0">
    <tabColor rgb="FF53722D"/>
  </sheetPr>
  <dimension ref="A1:N37"/>
  <sheetViews>
    <sheetView zoomScaleNormal="100" zoomScaleSheetLayoutView="100" workbookViewId="0">
      <selection activeCell="V6" sqref="V6"/>
    </sheetView>
  </sheetViews>
  <sheetFormatPr baseColWidth="10" defaultColWidth="10.85546875" defaultRowHeight="15.75" x14ac:dyDescent="0.25"/>
  <cols>
    <col min="1" max="1" width="1.85546875" style="7" customWidth="1"/>
    <col min="2" max="2" width="23.85546875" style="7" customWidth="1"/>
    <col min="3" max="4" width="12.7109375" style="7" customWidth="1"/>
    <col min="5" max="5" width="11.5703125" style="7" customWidth="1"/>
    <col min="6" max="6" width="9.5703125" style="7" customWidth="1"/>
    <col min="7" max="8" width="7.42578125" style="7" customWidth="1"/>
    <col min="9" max="9" width="11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13" t="s">
        <v>56</v>
      </c>
      <c r="D7" s="213"/>
      <c r="E7" s="213"/>
      <c r="F7" s="213"/>
      <c r="G7" s="213"/>
      <c r="H7" s="213"/>
      <c r="I7" s="213"/>
      <c r="J7" s="213"/>
      <c r="K7" s="16"/>
    </row>
    <row r="8" spans="1:14" x14ac:dyDescent="0.25">
      <c r="A8" s="14"/>
      <c r="B8" s="8"/>
      <c r="C8" s="213" t="s">
        <v>55</v>
      </c>
      <c r="D8" s="213"/>
      <c r="E8" s="213"/>
      <c r="F8" s="213"/>
      <c r="G8" s="213"/>
      <c r="H8" s="213"/>
      <c r="I8" s="213"/>
      <c r="J8" s="213"/>
      <c r="K8" s="16"/>
    </row>
    <row r="9" spans="1:14" ht="15.6" x14ac:dyDescent="0.3">
      <c r="A9" s="14"/>
      <c r="B9" s="8"/>
      <c r="C9" s="81"/>
      <c r="D9" s="81"/>
      <c r="E9" s="81"/>
      <c r="F9" s="81"/>
      <c r="G9" s="81"/>
      <c r="H9" s="81"/>
      <c r="I9" s="8"/>
      <c r="J9" s="8"/>
      <c r="K9" s="16"/>
    </row>
    <row r="10" spans="1:14" ht="15.75" customHeight="1" x14ac:dyDescent="0.25">
      <c r="A10" s="14"/>
      <c r="B10" s="9"/>
      <c r="C10" s="215" t="s">
        <v>201</v>
      </c>
      <c r="D10" s="215"/>
      <c r="E10" s="214" t="s">
        <v>194</v>
      </c>
      <c r="F10" s="214" t="s">
        <v>195</v>
      </c>
      <c r="G10" s="215" t="s">
        <v>200</v>
      </c>
      <c r="H10" s="215"/>
      <c r="I10" s="214" t="s">
        <v>194</v>
      </c>
      <c r="J10" s="214" t="s">
        <v>195</v>
      </c>
      <c r="K10" s="16"/>
    </row>
    <row r="11" spans="1:14" x14ac:dyDescent="0.25">
      <c r="A11" s="14"/>
      <c r="B11" s="9"/>
      <c r="C11" s="87">
        <v>2017</v>
      </c>
      <c r="D11" s="87">
        <v>2018</v>
      </c>
      <c r="E11" s="214"/>
      <c r="F11" s="214"/>
      <c r="G11" s="87">
        <v>2017</v>
      </c>
      <c r="H11" s="87">
        <v>2018</v>
      </c>
      <c r="I11" s="214"/>
      <c r="J11" s="214"/>
      <c r="K11" s="16"/>
      <c r="N11" s="2"/>
    </row>
    <row r="12" spans="1:14" ht="15.6" x14ac:dyDescent="0.3">
      <c r="A12" s="14"/>
      <c r="B12" s="9"/>
      <c r="C12" s="81"/>
      <c r="D12" s="81"/>
      <c r="E12" s="81"/>
      <c r="F12" s="81"/>
      <c r="G12" s="81"/>
      <c r="H12" s="81"/>
      <c r="I12" s="81"/>
      <c r="J12" s="81"/>
      <c r="K12" s="16"/>
    </row>
    <row r="13" spans="1:14" ht="15.6" x14ac:dyDescent="0.3">
      <c r="A13" s="14"/>
      <c r="B13" s="10" t="s">
        <v>24</v>
      </c>
      <c r="C13" s="24">
        <v>1661.8020121199991</v>
      </c>
      <c r="D13" s="24">
        <v>1764.5459784299915</v>
      </c>
      <c r="E13" s="24">
        <v>6.1826839515568777</v>
      </c>
      <c r="F13" s="24">
        <v>100</v>
      </c>
      <c r="G13" s="24">
        <v>227.22984662000073</v>
      </c>
      <c r="H13" s="24">
        <v>229.32040293999913</v>
      </c>
      <c r="I13" s="24">
        <v>0.92001836514656876</v>
      </c>
      <c r="J13" s="24">
        <v>100</v>
      </c>
      <c r="K13" s="16"/>
    </row>
    <row r="14" spans="1:14" ht="15.6" x14ac:dyDescent="0.3">
      <c r="A14" s="14"/>
      <c r="B14" s="9"/>
      <c r="C14" s="73"/>
      <c r="D14" s="73"/>
      <c r="E14" s="74"/>
      <c r="F14" s="74"/>
      <c r="G14" s="74"/>
      <c r="H14" s="74"/>
      <c r="I14" s="74"/>
      <c r="J14" s="74"/>
      <c r="K14" s="16"/>
    </row>
    <row r="15" spans="1:14" x14ac:dyDescent="0.25">
      <c r="A15" s="14"/>
      <c r="B15" s="10" t="s">
        <v>26</v>
      </c>
      <c r="C15" s="75"/>
      <c r="D15" s="75"/>
      <c r="E15" s="76"/>
      <c r="F15" s="76"/>
      <c r="G15" s="76"/>
      <c r="H15" s="76"/>
      <c r="I15" s="76"/>
      <c r="J15" s="76"/>
      <c r="K15" s="16"/>
    </row>
    <row r="16" spans="1:14" ht="15.6" x14ac:dyDescent="0.3">
      <c r="A16" s="14"/>
      <c r="B16" s="146" t="s">
        <v>437</v>
      </c>
      <c r="C16" s="21">
        <v>204.76933663999915</v>
      </c>
      <c r="D16" s="24">
        <v>269.21357941000014</v>
      </c>
      <c r="E16" s="21">
        <v>31.471627455286001</v>
      </c>
      <c r="F16" s="21">
        <v>15.256818620817889</v>
      </c>
      <c r="G16" s="21">
        <v>29.382476979999961</v>
      </c>
      <c r="H16" s="24">
        <v>32.207724929999955</v>
      </c>
      <c r="I16" s="21">
        <v>9.6154178966023842</v>
      </c>
      <c r="J16" s="21">
        <v>14.044857987811488</v>
      </c>
      <c r="K16" s="16"/>
    </row>
    <row r="17" spans="1:11" x14ac:dyDescent="0.25">
      <c r="A17" s="14"/>
      <c r="B17" s="146" t="s">
        <v>438</v>
      </c>
      <c r="C17" s="21">
        <v>87.704554750000213</v>
      </c>
      <c r="D17" s="24">
        <v>109.16481031000018</v>
      </c>
      <c r="E17" s="21">
        <v>24.468803953422857</v>
      </c>
      <c r="F17" s="21">
        <v>6.1865664961096565</v>
      </c>
      <c r="G17" s="21">
        <v>12.41211400000001</v>
      </c>
      <c r="H17" s="24">
        <v>12.750142970000004</v>
      </c>
      <c r="I17" s="21">
        <v>2.7233795145612971</v>
      </c>
      <c r="J17" s="21">
        <v>5.5599688499309119</v>
      </c>
      <c r="K17" s="16"/>
    </row>
    <row r="18" spans="1:11" x14ac:dyDescent="0.25">
      <c r="A18" s="14"/>
      <c r="B18" s="146" t="s">
        <v>440</v>
      </c>
      <c r="C18" s="21">
        <v>85.925842700000288</v>
      </c>
      <c r="D18" s="24">
        <v>106.46795965000035</v>
      </c>
      <c r="E18" s="21">
        <v>23.906797192225838</v>
      </c>
      <c r="F18" s="21">
        <v>6.033731109955573</v>
      </c>
      <c r="G18" s="21">
        <v>11.85448000999998</v>
      </c>
      <c r="H18" s="24">
        <v>16.384802169999997</v>
      </c>
      <c r="I18" s="21">
        <v>38.216118768418461</v>
      </c>
      <c r="J18" s="21">
        <v>7.1449386796546932</v>
      </c>
      <c r="K18" s="16"/>
    </row>
    <row r="19" spans="1:11" x14ac:dyDescent="0.25">
      <c r="A19" s="14"/>
      <c r="B19" s="146" t="s">
        <v>454</v>
      </c>
      <c r="C19" s="21">
        <v>47.625908689999953</v>
      </c>
      <c r="D19" s="24">
        <v>48.883206229999871</v>
      </c>
      <c r="E19" s="21">
        <v>2.6399444642279724</v>
      </c>
      <c r="F19" s="21">
        <v>2.7702993760181762</v>
      </c>
      <c r="G19" s="21">
        <v>7.2771634999999986</v>
      </c>
      <c r="H19" s="24">
        <v>7.5532940300000062</v>
      </c>
      <c r="I19" s="21">
        <v>3.7944802257089183</v>
      </c>
      <c r="J19" s="21">
        <v>3.2937732243459812</v>
      </c>
      <c r="K19" s="16"/>
    </row>
    <row r="20" spans="1:11" x14ac:dyDescent="0.25">
      <c r="A20" s="14"/>
      <c r="B20" s="146" t="s">
        <v>442</v>
      </c>
      <c r="C20" s="21">
        <v>27.407221370000002</v>
      </c>
      <c r="D20" s="24">
        <v>35.59698991999997</v>
      </c>
      <c r="E20" s="21">
        <v>29.881790785856555</v>
      </c>
      <c r="F20" s="21">
        <v>2.0173455582989379</v>
      </c>
      <c r="G20" s="21">
        <v>3.9402185699999985</v>
      </c>
      <c r="H20" s="24">
        <v>5.4718164499999942</v>
      </c>
      <c r="I20" s="21">
        <v>38.870886291975324</v>
      </c>
      <c r="J20" s="21">
        <v>2.3861010097002469</v>
      </c>
      <c r="K20" s="16"/>
    </row>
    <row r="21" spans="1:11" x14ac:dyDescent="0.25">
      <c r="A21" s="14"/>
      <c r="B21" s="146" t="s">
        <v>430</v>
      </c>
      <c r="C21" s="21">
        <v>31.401287660000047</v>
      </c>
      <c r="D21" s="24">
        <v>32.310466729999966</v>
      </c>
      <c r="E21" s="21">
        <v>2.895356011651895</v>
      </c>
      <c r="F21" s="21">
        <v>1.8310923673832673</v>
      </c>
      <c r="G21" s="21">
        <v>3.631494089999999</v>
      </c>
      <c r="H21" s="24">
        <v>2.9025275799999988</v>
      </c>
      <c r="I21" s="21">
        <v>-20.07345990200966</v>
      </c>
      <c r="J21" s="21">
        <v>1.265708390002888</v>
      </c>
      <c r="K21" s="16"/>
    </row>
    <row r="22" spans="1:11" x14ac:dyDescent="0.25">
      <c r="A22" s="14"/>
      <c r="B22" s="146" t="s">
        <v>443</v>
      </c>
      <c r="C22" s="21">
        <v>26.311137550000041</v>
      </c>
      <c r="D22" s="24">
        <v>31.315582640000152</v>
      </c>
      <c r="E22" s="21">
        <v>19.020253611194036</v>
      </c>
      <c r="F22" s="21">
        <v>1.7747104933963385</v>
      </c>
      <c r="G22" s="21">
        <v>3.8671288599999976</v>
      </c>
      <c r="H22" s="24">
        <v>3.5547091799999979</v>
      </c>
      <c r="I22" s="21">
        <v>-8.0788536226848109</v>
      </c>
      <c r="J22" s="21">
        <v>1.5501059366837389</v>
      </c>
      <c r="K22" s="16"/>
    </row>
    <row r="23" spans="1:11" x14ac:dyDescent="0.25">
      <c r="A23" s="14"/>
      <c r="B23" s="146" t="s">
        <v>444</v>
      </c>
      <c r="C23" s="21">
        <v>24.956039849999996</v>
      </c>
      <c r="D23" s="24">
        <v>29.08768762999998</v>
      </c>
      <c r="E23" s="21">
        <v>16.555702767079783</v>
      </c>
      <c r="F23" s="21">
        <v>1.6484516689035678</v>
      </c>
      <c r="G23" s="21">
        <v>3.3205349400000008</v>
      </c>
      <c r="H23" s="24">
        <v>5.3625429699999936</v>
      </c>
      <c r="I23" s="21">
        <v>61.496357270674949</v>
      </c>
      <c r="J23" s="21">
        <v>2.338450003248548</v>
      </c>
      <c r="K23" s="16"/>
    </row>
    <row r="24" spans="1:11" x14ac:dyDescent="0.25">
      <c r="A24" s="14"/>
      <c r="B24" s="146" t="s">
        <v>455</v>
      </c>
      <c r="C24" s="21">
        <v>25.731049060000018</v>
      </c>
      <c r="D24" s="24">
        <v>28.457493089999982</v>
      </c>
      <c r="E24" s="21">
        <v>10.595930323876047</v>
      </c>
      <c r="F24" s="21">
        <v>1.6127374088217354</v>
      </c>
      <c r="G24" s="21">
        <v>2.9996237100000003</v>
      </c>
      <c r="H24" s="24">
        <v>4.378280740000001</v>
      </c>
      <c r="I24" s="21">
        <v>45.960999221465705</v>
      </c>
      <c r="J24" s="21">
        <v>1.90924169147983</v>
      </c>
      <c r="K24" s="16"/>
    </row>
    <row r="25" spans="1:11" x14ac:dyDescent="0.25">
      <c r="A25" s="14"/>
      <c r="B25" s="146" t="s">
        <v>456</v>
      </c>
      <c r="C25" s="21">
        <v>4.37139933</v>
      </c>
      <c r="D25" s="24">
        <v>24.724496640000002</v>
      </c>
      <c r="E25" s="21">
        <v>465.59684379143647</v>
      </c>
      <c r="F25" s="21">
        <v>1.4011817737953576</v>
      </c>
      <c r="G25" s="21">
        <v>1.1426403400000003</v>
      </c>
      <c r="H25" s="24">
        <v>22.644731539999999</v>
      </c>
      <c r="I25" s="21">
        <v>1881.7899602599357</v>
      </c>
      <c r="J25" s="21">
        <v>9.8747129560577793</v>
      </c>
      <c r="K25" s="16"/>
    </row>
    <row r="26" spans="1:11" s="134" customFormat="1" x14ac:dyDescent="0.25">
      <c r="A26" s="97"/>
      <c r="B26" s="146" t="s">
        <v>457</v>
      </c>
      <c r="C26" s="21">
        <v>21.31246824999997</v>
      </c>
      <c r="D26" s="24">
        <v>22.176615000000012</v>
      </c>
      <c r="E26" s="21">
        <v>4.0546535476952306</v>
      </c>
      <c r="F26" s="21">
        <v>1.2567887304207115</v>
      </c>
      <c r="G26" s="21">
        <v>2.5062330000000004</v>
      </c>
      <c r="H26" s="24">
        <v>2.8447220400000006</v>
      </c>
      <c r="I26" s="21">
        <v>13.505888718247672</v>
      </c>
      <c r="J26" s="21">
        <v>1.2405010646803687</v>
      </c>
      <c r="K26" s="99"/>
    </row>
    <row r="27" spans="1:11" s="134" customFormat="1" x14ac:dyDescent="0.25">
      <c r="A27" s="97"/>
      <c r="B27" s="146" t="s">
        <v>458</v>
      </c>
      <c r="C27" s="21">
        <v>19.170883159999981</v>
      </c>
      <c r="D27" s="24">
        <v>21.324159910000006</v>
      </c>
      <c r="E27" s="21">
        <v>11.232016449262151</v>
      </c>
      <c r="F27" s="21">
        <v>1.2084785644958498</v>
      </c>
      <c r="G27" s="21">
        <v>2.419692519999999</v>
      </c>
      <c r="H27" s="24">
        <v>1.9529931200000004</v>
      </c>
      <c r="I27" s="21">
        <v>-19.287549808187975</v>
      </c>
      <c r="J27" s="21">
        <v>0.85164385504371987</v>
      </c>
      <c r="K27" s="99"/>
    </row>
    <row r="28" spans="1:11" s="134" customFormat="1" x14ac:dyDescent="0.25">
      <c r="A28" s="97"/>
      <c r="B28" s="146" t="s">
        <v>428</v>
      </c>
      <c r="C28" s="21">
        <v>7.8215690699999953</v>
      </c>
      <c r="D28" s="24">
        <v>8.0489412399999978</v>
      </c>
      <c r="E28" s="21">
        <v>2.9069892238387185</v>
      </c>
      <c r="F28" s="21">
        <v>0.45614800285122409</v>
      </c>
      <c r="G28" s="21">
        <v>1.57006204</v>
      </c>
      <c r="H28" s="24">
        <v>1.1776132999999998</v>
      </c>
      <c r="I28" s="21">
        <v>-24.995747301807281</v>
      </c>
      <c r="J28" s="21">
        <v>0.51352312524416677</v>
      </c>
      <c r="K28" s="99"/>
    </row>
    <row r="29" spans="1:11" s="134" customFormat="1" x14ac:dyDescent="0.25">
      <c r="A29" s="97"/>
      <c r="B29" s="146" t="s">
        <v>154</v>
      </c>
      <c r="C29" s="21">
        <v>6.3044985899999979</v>
      </c>
      <c r="D29" s="24">
        <v>7.9437046299999965</v>
      </c>
      <c r="E29" s="21">
        <v>26.000577470190201</v>
      </c>
      <c r="F29" s="21">
        <v>0.45018405454461008</v>
      </c>
      <c r="G29" s="21">
        <v>0.70960065999999977</v>
      </c>
      <c r="H29" s="24">
        <v>2.1654598500000004</v>
      </c>
      <c r="I29" s="21">
        <v>205.16598589409446</v>
      </c>
      <c r="J29" s="21">
        <v>0.94429445537237489</v>
      </c>
      <c r="K29" s="99"/>
    </row>
    <row r="30" spans="1:11" s="134" customFormat="1" x14ac:dyDescent="0.25">
      <c r="A30" s="14"/>
      <c r="B30" s="10" t="s">
        <v>27</v>
      </c>
      <c r="C30" s="24">
        <v>620.8131966699998</v>
      </c>
      <c r="D30" s="24">
        <v>774.71569303000047</v>
      </c>
      <c r="E30" s="24">
        <v>24.790467919419768</v>
      </c>
      <c r="F30" s="24">
        <v>43.904534225812888</v>
      </c>
      <c r="G30" s="24">
        <v>87.033463219999931</v>
      </c>
      <c r="H30" s="24">
        <v>121.35136086999995</v>
      </c>
      <c r="I30" s="24">
        <v>39.430692954562232</v>
      </c>
      <c r="J30" s="24">
        <v>52.917821229256731</v>
      </c>
      <c r="K30" s="16"/>
    </row>
    <row r="31" spans="1:11" s="134" customFormat="1" x14ac:dyDescent="0.25">
      <c r="A31" s="14"/>
      <c r="B31" s="9"/>
      <c r="C31" s="4"/>
      <c r="D31" s="4"/>
      <c r="E31" s="4"/>
      <c r="F31" s="5"/>
      <c r="G31" s="5"/>
      <c r="H31" s="5"/>
      <c r="I31" s="6"/>
      <c r="J31" s="6"/>
      <c r="K31" s="16"/>
    </row>
    <row r="32" spans="1:11" s="134" customFormat="1" x14ac:dyDescent="0.25">
      <c r="A32" s="17"/>
      <c r="B32" s="37" t="s">
        <v>99</v>
      </c>
      <c r="C32" s="18"/>
      <c r="D32" s="18"/>
      <c r="E32" s="18"/>
      <c r="F32" s="18"/>
      <c r="G32" s="18"/>
      <c r="H32" s="18"/>
      <c r="I32" s="18"/>
      <c r="J32" s="18"/>
      <c r="K32" s="19"/>
    </row>
    <row r="33" spans="1:13" s="134" customFormat="1" x14ac:dyDescent="0.25">
      <c r="A33" s="7"/>
      <c r="B33" s="20"/>
      <c r="C33" s="20"/>
      <c r="D33" s="20"/>
      <c r="E33" s="20"/>
      <c r="F33" s="7"/>
      <c r="G33" s="7"/>
      <c r="H33" s="7"/>
      <c r="I33" s="7"/>
      <c r="J33" s="7"/>
      <c r="K33" s="7"/>
      <c r="L33" s="132"/>
      <c r="M33" s="132"/>
    </row>
    <row r="34" spans="1:13" s="134" customFormat="1" x14ac:dyDescent="0.25">
      <c r="A34" s="7"/>
      <c r="B34" s="20"/>
      <c r="C34" s="20"/>
      <c r="D34" s="20"/>
      <c r="E34" s="20"/>
      <c r="F34" s="7"/>
      <c r="G34" s="7"/>
      <c r="H34" s="7"/>
      <c r="I34" s="7"/>
      <c r="J34" s="7"/>
      <c r="K34" s="7"/>
    </row>
    <row r="35" spans="1:13" s="134" customFormat="1" x14ac:dyDescent="0.25">
      <c r="A35" s="7"/>
      <c r="B35" s="7"/>
      <c r="C35" s="7"/>
      <c r="D35" s="7"/>
      <c r="E35" s="7"/>
      <c r="F35" s="7"/>
      <c r="G35" s="7"/>
      <c r="H35" s="7"/>
      <c r="I35" s="7"/>
      <c r="J35" s="7"/>
      <c r="K35" s="7"/>
    </row>
    <row r="37" spans="1:13" x14ac:dyDescent="0.25">
      <c r="M37" s="7" t="s">
        <v>97</v>
      </c>
    </row>
  </sheetData>
  <sortState ref="A17:N39">
    <sortCondition descending="1" ref="J17:J39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3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published="0">
    <tabColor rgb="FF53722D"/>
  </sheetPr>
  <dimension ref="A1:N36"/>
  <sheetViews>
    <sheetView zoomScaleNormal="100" zoomScaleSheetLayoutView="100" workbookViewId="0">
      <selection activeCell="V6" sqref="V6"/>
    </sheetView>
  </sheetViews>
  <sheetFormatPr baseColWidth="10" defaultColWidth="10.85546875" defaultRowHeight="15.75" x14ac:dyDescent="0.25"/>
  <cols>
    <col min="1" max="1" width="1.85546875" style="91" customWidth="1"/>
    <col min="2" max="2" width="31" style="91" customWidth="1"/>
    <col min="3" max="4" width="12.85546875" style="91" customWidth="1"/>
    <col min="5" max="5" width="11.7109375" style="91" customWidth="1"/>
    <col min="6" max="6" width="9.42578125" style="91" customWidth="1"/>
    <col min="7" max="7" width="7.7109375" style="91" customWidth="1"/>
    <col min="8" max="8" width="7.85546875" style="91" customWidth="1"/>
    <col min="9" max="9" width="10.5703125" style="91" customWidth="1"/>
    <col min="10" max="10" width="10" style="91" customWidth="1"/>
    <col min="11" max="11" width="1.85546875" style="91" customWidth="1"/>
    <col min="12" max="12" width="10.85546875" style="91"/>
    <col min="13" max="13" width="17.42578125" style="91" customWidth="1"/>
    <col min="14" max="14" width="10.85546875" style="91" customWidth="1"/>
    <col min="15" max="16384" width="10.85546875" style="91"/>
  </cols>
  <sheetData>
    <row r="1" spans="1:14" ht="15.6" x14ac:dyDescent="0.3">
      <c r="A1" s="94"/>
      <c r="B1" s="95"/>
      <c r="C1" s="95"/>
      <c r="D1" s="95"/>
      <c r="E1" s="95"/>
      <c r="F1" s="95"/>
      <c r="G1" s="95"/>
      <c r="H1" s="95"/>
      <c r="I1" s="103"/>
      <c r="J1" s="95"/>
      <c r="K1" s="96"/>
      <c r="L1" s="102"/>
    </row>
    <row r="2" spans="1:14" ht="15.6" x14ac:dyDescent="0.3">
      <c r="A2" s="97"/>
      <c r="B2" s="111"/>
      <c r="C2" s="111"/>
      <c r="D2" s="111"/>
      <c r="E2" s="111"/>
      <c r="F2" s="111"/>
      <c r="G2" s="111"/>
      <c r="H2" s="111"/>
      <c r="I2" s="118"/>
      <c r="J2" s="111"/>
      <c r="K2" s="98"/>
      <c r="L2" s="102"/>
    </row>
    <row r="3" spans="1:14" ht="15.6" x14ac:dyDescent="0.3">
      <c r="A3" s="97"/>
      <c r="B3" s="111"/>
      <c r="C3" s="111"/>
      <c r="D3" s="111"/>
      <c r="E3" s="111"/>
      <c r="F3" s="111"/>
      <c r="G3" s="111"/>
      <c r="H3" s="111"/>
      <c r="I3" s="118"/>
      <c r="J3" s="111"/>
      <c r="K3" s="98"/>
      <c r="L3" s="102"/>
    </row>
    <row r="4" spans="1:14" ht="15.6" x14ac:dyDescent="0.3">
      <c r="A4" s="97"/>
      <c r="B4" s="111"/>
      <c r="C4" s="111"/>
      <c r="D4" s="111"/>
      <c r="E4" s="111"/>
      <c r="F4" s="111"/>
      <c r="G4" s="111"/>
      <c r="H4" s="111"/>
      <c r="I4" s="118"/>
      <c r="J4" s="111"/>
      <c r="K4" s="99"/>
    </row>
    <row r="5" spans="1:14" ht="15.6" x14ac:dyDescent="0.3">
      <c r="A5" s="97"/>
      <c r="B5" s="111"/>
      <c r="C5" s="111"/>
      <c r="D5" s="111"/>
      <c r="E5" s="111"/>
      <c r="F5" s="111"/>
      <c r="G5" s="111"/>
      <c r="H5" s="111"/>
      <c r="I5" s="111"/>
      <c r="J5" s="111"/>
      <c r="K5" s="99"/>
    </row>
    <row r="6" spans="1:14" ht="15.6" x14ac:dyDescent="0.3">
      <c r="A6" s="97"/>
      <c r="B6" s="111"/>
      <c r="C6" s="111"/>
      <c r="D6" s="111"/>
      <c r="E6" s="111"/>
      <c r="F6" s="111"/>
      <c r="G6" s="111"/>
      <c r="H6" s="111"/>
      <c r="I6" s="111"/>
      <c r="J6" s="111"/>
      <c r="K6" s="99"/>
    </row>
    <row r="7" spans="1:14" x14ac:dyDescent="0.25">
      <c r="A7" s="97"/>
      <c r="B7" s="111"/>
      <c r="C7" s="213" t="s">
        <v>101</v>
      </c>
      <c r="D7" s="213"/>
      <c r="E7" s="213"/>
      <c r="F7" s="213"/>
      <c r="G7" s="213"/>
      <c r="H7" s="213"/>
      <c r="I7" s="213"/>
      <c r="J7" s="213"/>
      <c r="K7" s="99"/>
    </row>
    <row r="8" spans="1:14" x14ac:dyDescent="0.25">
      <c r="A8" s="97"/>
      <c r="B8" s="111"/>
      <c r="C8" s="213" t="s">
        <v>55</v>
      </c>
      <c r="D8" s="213"/>
      <c r="E8" s="213"/>
      <c r="F8" s="213"/>
      <c r="G8" s="213"/>
      <c r="H8" s="213"/>
      <c r="I8" s="213"/>
      <c r="J8" s="213"/>
      <c r="K8" s="99"/>
    </row>
    <row r="9" spans="1:14" ht="15.6" x14ac:dyDescent="0.3">
      <c r="A9" s="97"/>
      <c r="B9" s="111"/>
      <c r="C9" s="124"/>
      <c r="D9" s="124"/>
      <c r="E9" s="124"/>
      <c r="F9" s="124"/>
      <c r="G9" s="124"/>
      <c r="H9" s="124"/>
      <c r="I9" s="111"/>
      <c r="J9" s="111"/>
      <c r="K9" s="99"/>
    </row>
    <row r="10" spans="1:14" ht="15.75" customHeight="1" x14ac:dyDescent="0.25">
      <c r="A10" s="97"/>
      <c r="B10" s="118"/>
      <c r="C10" s="215" t="s">
        <v>201</v>
      </c>
      <c r="D10" s="215"/>
      <c r="E10" s="214" t="s">
        <v>194</v>
      </c>
      <c r="F10" s="214" t="s">
        <v>195</v>
      </c>
      <c r="G10" s="215" t="s">
        <v>200</v>
      </c>
      <c r="H10" s="215"/>
      <c r="I10" s="214" t="s">
        <v>194</v>
      </c>
      <c r="J10" s="214" t="s">
        <v>195</v>
      </c>
      <c r="K10" s="99"/>
    </row>
    <row r="11" spans="1:14" x14ac:dyDescent="0.25">
      <c r="A11" s="97"/>
      <c r="B11" s="118"/>
      <c r="C11" s="124">
        <v>2017</v>
      </c>
      <c r="D11" s="124">
        <v>2018</v>
      </c>
      <c r="E11" s="214"/>
      <c r="F11" s="214"/>
      <c r="G11" s="124">
        <v>2017</v>
      </c>
      <c r="H11" s="124">
        <v>2018</v>
      </c>
      <c r="I11" s="214"/>
      <c r="J11" s="214"/>
      <c r="K11" s="99"/>
      <c r="N11" s="90"/>
    </row>
    <row r="12" spans="1:14" ht="15.6" x14ac:dyDescent="0.3">
      <c r="A12" s="97"/>
      <c r="B12" s="118"/>
      <c r="C12" s="124"/>
      <c r="D12" s="124"/>
      <c r="E12" s="124"/>
      <c r="F12" s="124"/>
      <c r="G12" s="124"/>
      <c r="H12" s="124"/>
      <c r="I12" s="124"/>
      <c r="J12" s="124"/>
      <c r="K12" s="99"/>
    </row>
    <row r="13" spans="1:14" ht="15.6" x14ac:dyDescent="0.3">
      <c r="A13" s="97"/>
      <c r="B13" s="119" t="s">
        <v>24</v>
      </c>
      <c r="C13" s="24">
        <v>1661.8020121199991</v>
      </c>
      <c r="D13" s="24">
        <v>1764.5459784299915</v>
      </c>
      <c r="E13" s="24">
        <v>6.1826839515568777</v>
      </c>
      <c r="F13" s="22">
        <v>100</v>
      </c>
      <c r="G13" s="24">
        <v>227.22984662000073</v>
      </c>
      <c r="H13" s="24">
        <v>229.32040293999913</v>
      </c>
      <c r="I13" s="24">
        <v>0.92001836514656876</v>
      </c>
      <c r="J13" s="22">
        <v>100</v>
      </c>
      <c r="K13" s="99"/>
    </row>
    <row r="14" spans="1:14" x14ac:dyDescent="0.25">
      <c r="A14" s="97"/>
      <c r="B14" s="146" t="s">
        <v>440</v>
      </c>
      <c r="C14" s="21">
        <v>85.92584269999972</v>
      </c>
      <c r="D14" s="24">
        <v>106.46795965000031</v>
      </c>
      <c r="E14" s="21">
        <v>23.906797192226612</v>
      </c>
      <c r="F14" s="21">
        <v>6.0337311099555713</v>
      </c>
      <c r="G14" s="21">
        <v>11.854480010000009</v>
      </c>
      <c r="H14" s="24">
        <v>16.384802169999976</v>
      </c>
      <c r="I14" s="21">
        <v>38.21611876841795</v>
      </c>
      <c r="J14" s="21">
        <v>7.1449386796546843</v>
      </c>
      <c r="K14" s="99"/>
    </row>
    <row r="15" spans="1:14" x14ac:dyDescent="0.25">
      <c r="A15" s="97"/>
      <c r="B15" s="146" t="s">
        <v>441</v>
      </c>
      <c r="C15" s="21">
        <v>65.089685180000316</v>
      </c>
      <c r="D15" s="24">
        <v>58.804303230000315</v>
      </c>
      <c r="E15" s="21">
        <v>-9.6564946237153837</v>
      </c>
      <c r="F15" s="21">
        <v>3.3325458190849506</v>
      </c>
      <c r="G15" s="21">
        <v>8.4359086300000179</v>
      </c>
      <c r="H15" s="24">
        <v>7.7162993199999814</v>
      </c>
      <c r="I15" s="21">
        <v>-8.5303118082732823</v>
      </c>
      <c r="J15" s="21">
        <v>3.3648551202044263</v>
      </c>
      <c r="K15" s="99"/>
    </row>
    <row r="16" spans="1:14" ht="15.6" x14ac:dyDescent="0.3">
      <c r="A16" s="97" t="s">
        <v>61</v>
      </c>
      <c r="B16" s="146" t="s">
        <v>442</v>
      </c>
      <c r="C16" s="21">
        <v>27.407221370000094</v>
      </c>
      <c r="D16" s="24">
        <v>35.596989920000091</v>
      </c>
      <c r="E16" s="21">
        <v>29.881790785856555</v>
      </c>
      <c r="F16" s="21">
        <v>2.017345558298945</v>
      </c>
      <c r="G16" s="21">
        <v>3.9402185700000003</v>
      </c>
      <c r="H16" s="24">
        <v>5.4718164499999977</v>
      </c>
      <c r="I16" s="21">
        <v>38.870886291975346</v>
      </c>
      <c r="J16" s="21">
        <v>2.3861010097002486</v>
      </c>
      <c r="K16" s="99"/>
    </row>
    <row r="17" spans="1:11" ht="15.6" x14ac:dyDescent="0.3">
      <c r="A17" s="97" t="s">
        <v>61</v>
      </c>
      <c r="B17" s="146" t="s">
        <v>443</v>
      </c>
      <c r="C17" s="21">
        <v>26.311137549999817</v>
      </c>
      <c r="D17" s="24">
        <v>31.315582640000049</v>
      </c>
      <c r="E17" s="21">
        <v>19.020253611194661</v>
      </c>
      <c r="F17" s="21">
        <v>1.7747104933963327</v>
      </c>
      <c r="G17" s="21">
        <v>3.8671288599999993</v>
      </c>
      <c r="H17" s="24">
        <v>3.5547091800000001</v>
      </c>
      <c r="I17" s="21">
        <v>-8.0788536226848002</v>
      </c>
      <c r="J17" s="21">
        <v>1.55010593668374</v>
      </c>
      <c r="K17" s="99"/>
    </row>
    <row r="18" spans="1:11" x14ac:dyDescent="0.25">
      <c r="A18" s="97" t="s">
        <v>61</v>
      </c>
      <c r="B18" s="146" t="s">
        <v>444</v>
      </c>
      <c r="C18" s="21">
        <v>24.956039850000025</v>
      </c>
      <c r="D18" s="24">
        <v>29.087687629999987</v>
      </c>
      <c r="E18" s="21">
        <v>16.555702767079694</v>
      </c>
      <c r="F18" s="21">
        <v>1.648451668903568</v>
      </c>
      <c r="G18" s="21">
        <v>3.3205349399999995</v>
      </c>
      <c r="H18" s="24">
        <v>5.3625429700000016</v>
      </c>
      <c r="I18" s="21">
        <v>61.496357270675261</v>
      </c>
      <c r="J18" s="21">
        <v>2.3384500032485516</v>
      </c>
      <c r="K18" s="99"/>
    </row>
    <row r="19" spans="1:11" x14ac:dyDescent="0.25">
      <c r="A19" s="97"/>
      <c r="B19" s="146" t="s">
        <v>445</v>
      </c>
      <c r="C19" s="21">
        <v>17.470451719999982</v>
      </c>
      <c r="D19" s="24">
        <v>14.031693709999994</v>
      </c>
      <c r="E19" s="21">
        <v>-19.68328046185168</v>
      </c>
      <c r="F19" s="21">
        <v>0.79520136519676998</v>
      </c>
      <c r="G19" s="21">
        <v>2.5048064300000012</v>
      </c>
      <c r="H19" s="24">
        <v>1.8757773599999998</v>
      </c>
      <c r="I19" s="21">
        <v>-25.112881477232595</v>
      </c>
      <c r="J19" s="21">
        <v>0.81797229376523917</v>
      </c>
      <c r="K19" s="99"/>
    </row>
    <row r="20" spans="1:11" x14ac:dyDescent="0.25">
      <c r="A20" s="97" t="s">
        <v>61</v>
      </c>
      <c r="B20" s="146" t="s">
        <v>446</v>
      </c>
      <c r="C20" s="21">
        <v>16.636770690000034</v>
      </c>
      <c r="D20" s="24">
        <v>12.893074770000005</v>
      </c>
      <c r="E20" s="21">
        <v>-22.502539644008412</v>
      </c>
      <c r="F20" s="21">
        <v>0.73067377827534119</v>
      </c>
      <c r="G20" s="21">
        <v>1.8362635699999992</v>
      </c>
      <c r="H20" s="24">
        <v>2.2079248000000002</v>
      </c>
      <c r="I20" s="21">
        <v>20.240080785352689</v>
      </c>
      <c r="J20" s="21">
        <v>0.96281219276319518</v>
      </c>
      <c r="K20" s="99"/>
    </row>
    <row r="21" spans="1:11" x14ac:dyDescent="0.25">
      <c r="A21" s="97" t="s">
        <v>61</v>
      </c>
      <c r="B21" s="146" t="s">
        <v>447</v>
      </c>
      <c r="C21" s="21">
        <v>4.6726709800000004</v>
      </c>
      <c r="D21" s="24">
        <v>6.0207814599999967</v>
      </c>
      <c r="E21" s="21">
        <v>28.850960955098024</v>
      </c>
      <c r="F21" s="21">
        <v>0.34120853373041604</v>
      </c>
      <c r="G21" s="21">
        <v>0.87618232000000007</v>
      </c>
      <c r="H21" s="24">
        <v>0.66297262000000023</v>
      </c>
      <c r="I21" s="21">
        <v>-24.333942278132227</v>
      </c>
      <c r="J21" s="21">
        <v>0.2891031986253158</v>
      </c>
      <c r="K21" s="99"/>
    </row>
    <row r="22" spans="1:11" x14ac:dyDescent="0.25">
      <c r="A22" s="97" t="s">
        <v>61</v>
      </c>
      <c r="B22" s="146" t="s">
        <v>448</v>
      </c>
      <c r="C22" s="21">
        <v>4.6975735200000015</v>
      </c>
      <c r="D22" s="24">
        <v>4.1835244699999965</v>
      </c>
      <c r="E22" s="21">
        <v>-10.942863327448361</v>
      </c>
      <c r="F22" s="21">
        <v>0.23708786969225343</v>
      </c>
      <c r="G22" s="21">
        <v>1.0568422999999998</v>
      </c>
      <c r="H22" s="24">
        <v>0.32320277000000003</v>
      </c>
      <c r="I22" s="21">
        <v>-69.41807022674999</v>
      </c>
      <c r="J22" s="21">
        <v>0.14093938692605773</v>
      </c>
      <c r="K22" s="99"/>
    </row>
    <row r="23" spans="1:11" x14ac:dyDescent="0.25">
      <c r="A23" s="97" t="s">
        <v>61</v>
      </c>
      <c r="B23" s="146" t="s">
        <v>449</v>
      </c>
      <c r="C23" s="21">
        <v>2.7138726300000022</v>
      </c>
      <c r="D23" s="24">
        <v>2.1208627999999963</v>
      </c>
      <c r="E23" s="21">
        <v>-21.851056068169473</v>
      </c>
      <c r="F23" s="21">
        <v>0.12019311629879084</v>
      </c>
      <c r="G23" s="21">
        <v>0.43871224000000009</v>
      </c>
      <c r="H23" s="24">
        <v>0.21566325000000003</v>
      </c>
      <c r="I23" s="21">
        <v>-50.841752215529709</v>
      </c>
      <c r="J23" s="21">
        <v>9.4044510316174335E-2</v>
      </c>
      <c r="K23" s="99"/>
    </row>
    <row r="24" spans="1:11" x14ac:dyDescent="0.25">
      <c r="A24" s="97" t="s">
        <v>61</v>
      </c>
      <c r="B24" s="146" t="s">
        <v>450</v>
      </c>
      <c r="C24" s="21">
        <v>1.15744234</v>
      </c>
      <c r="D24" s="24">
        <v>1.5301798799999997</v>
      </c>
      <c r="E24" s="21">
        <v>32.203551496137564</v>
      </c>
      <c r="F24" s="21">
        <v>8.6718050915368078E-2</v>
      </c>
      <c r="G24" s="21">
        <v>0.11359647</v>
      </c>
      <c r="H24" s="24">
        <v>0.16923268</v>
      </c>
      <c r="I24" s="21">
        <v>48.977058882199408</v>
      </c>
      <c r="J24" s="21">
        <v>7.3797480656040498E-2</v>
      </c>
      <c r="K24" s="99"/>
    </row>
    <row r="25" spans="1:11" x14ac:dyDescent="0.25">
      <c r="A25" s="97" t="s">
        <v>61</v>
      </c>
      <c r="B25" s="146" t="s">
        <v>451</v>
      </c>
      <c r="C25" s="21">
        <v>0.7248709799999995</v>
      </c>
      <c r="D25" s="24">
        <v>0.64618107999999974</v>
      </c>
      <c r="E25" s="21">
        <v>-10.855711177732596</v>
      </c>
      <c r="F25" s="21">
        <v>3.6620246108573534E-2</v>
      </c>
      <c r="G25" s="21">
        <v>6.6750329999999997E-2</v>
      </c>
      <c r="H25" s="24">
        <v>0</v>
      </c>
      <c r="I25" s="21" t="s">
        <v>97</v>
      </c>
      <c r="J25" s="21">
        <v>0</v>
      </c>
      <c r="K25" s="99"/>
    </row>
    <row r="26" spans="1:11" x14ac:dyDescent="0.25">
      <c r="A26" s="97" t="s">
        <v>61</v>
      </c>
      <c r="B26" s="146" t="s">
        <v>452</v>
      </c>
      <c r="C26" s="21">
        <v>0.44244125000000012</v>
      </c>
      <c r="D26" s="24">
        <v>0.31708553</v>
      </c>
      <c r="E26" s="21">
        <v>-28.332737962384858</v>
      </c>
      <c r="F26" s="21">
        <v>1.7969808317611965E-2</v>
      </c>
      <c r="G26" s="21">
        <v>9.2259299999999989E-2</v>
      </c>
      <c r="H26" s="24">
        <v>8.6387630000000007E-2</v>
      </c>
      <c r="I26" s="21">
        <v>-6.3643123240692105</v>
      </c>
      <c r="J26" s="21">
        <v>3.767114870393936E-2</v>
      </c>
      <c r="K26" s="99"/>
    </row>
    <row r="27" spans="1:11" x14ac:dyDescent="0.25">
      <c r="A27" s="97" t="s">
        <v>61</v>
      </c>
      <c r="B27" s="146" t="s">
        <v>453</v>
      </c>
      <c r="C27" s="21">
        <v>0.21701804999999996</v>
      </c>
      <c r="D27" s="24">
        <v>0.24381068999999989</v>
      </c>
      <c r="E27" s="21">
        <v>12.34581178846641</v>
      </c>
      <c r="F27" s="21">
        <v>1.3817191106401828E-2</v>
      </c>
      <c r="G27" s="21">
        <v>1.217181E-2</v>
      </c>
      <c r="H27" s="24">
        <v>1.3940850000000001E-2</v>
      </c>
      <c r="I27" s="21">
        <v>14.533910733079146</v>
      </c>
      <c r="J27" s="21">
        <v>6.0792017723985837E-3</v>
      </c>
      <c r="K27" s="99"/>
    </row>
    <row r="28" spans="1:11" x14ac:dyDescent="0.25">
      <c r="A28" s="97"/>
      <c r="B28" s="180" t="s">
        <v>27</v>
      </c>
      <c r="C28" s="24">
        <v>278.42303880999998</v>
      </c>
      <c r="D28" s="24">
        <v>303.25971746000079</v>
      </c>
      <c r="E28" s="24">
        <v>8.9204825707507993</v>
      </c>
      <c r="F28" s="24">
        <v>17.186274609280897</v>
      </c>
      <c r="G28" s="24">
        <v>38.415855780000015</v>
      </c>
      <c r="H28" s="24">
        <v>44.045272049999951</v>
      </c>
      <c r="I28" s="24">
        <v>14.653887452718717</v>
      </c>
      <c r="J28" s="24">
        <v>19.20687016302001</v>
      </c>
      <c r="K28" s="99"/>
    </row>
    <row r="29" spans="1:11" x14ac:dyDescent="0.25">
      <c r="A29" s="97"/>
      <c r="B29" s="118"/>
      <c r="C29" s="115"/>
      <c r="D29" s="115"/>
      <c r="E29" s="115"/>
      <c r="F29" s="116"/>
      <c r="G29" s="116"/>
      <c r="H29" s="116"/>
      <c r="I29" s="117"/>
      <c r="J29" s="117"/>
      <c r="K29" s="99"/>
    </row>
    <row r="30" spans="1:11" x14ac:dyDescent="0.25">
      <c r="A30" s="100"/>
      <c r="B30" s="114" t="s">
        <v>99</v>
      </c>
      <c r="C30" s="18"/>
      <c r="D30" s="18"/>
      <c r="E30" s="18"/>
      <c r="F30" s="18"/>
      <c r="G30" s="18"/>
      <c r="H30" s="18"/>
      <c r="I30" s="18"/>
      <c r="J30" s="18"/>
      <c r="K30" s="19"/>
    </row>
    <row r="31" spans="1:11" x14ac:dyDescent="0.25">
      <c r="B31" s="101"/>
      <c r="C31" s="101"/>
      <c r="D31" s="104"/>
      <c r="E31" s="101"/>
    </row>
    <row r="32" spans="1:11" x14ac:dyDescent="0.25">
      <c r="B32" s="101"/>
      <c r="C32" s="101"/>
      <c r="D32" s="104"/>
      <c r="E32" s="101"/>
    </row>
    <row r="33" spans="3:5" x14ac:dyDescent="0.25">
      <c r="C33" s="101"/>
      <c r="D33" s="104"/>
    </row>
    <row r="34" spans="3:5" x14ac:dyDescent="0.25">
      <c r="C34" s="101"/>
      <c r="D34" s="104"/>
    </row>
    <row r="35" spans="3:5" x14ac:dyDescent="0.25">
      <c r="C35" s="101"/>
      <c r="D35" s="104"/>
      <c r="E35" s="104"/>
    </row>
    <row r="36" spans="3:5" x14ac:dyDescent="0.25">
      <c r="C36" s="101"/>
      <c r="D36" s="104"/>
    </row>
  </sheetData>
  <sortState ref="A14:N33">
    <sortCondition descending="1" ref="J14:J3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6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 published="0">
    <tabColor rgb="FF53722D"/>
  </sheetPr>
  <dimension ref="A1:N52"/>
  <sheetViews>
    <sheetView zoomScaleNormal="100" zoomScaleSheetLayoutView="100" workbookViewId="0">
      <selection activeCell="V6" sqref="V6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13" t="s">
        <v>56</v>
      </c>
      <c r="D7" s="213"/>
      <c r="E7" s="213"/>
      <c r="F7" s="213"/>
      <c r="G7" s="213"/>
      <c r="H7" s="213"/>
      <c r="I7" s="213"/>
      <c r="J7" s="213"/>
      <c r="K7" s="16"/>
    </row>
    <row r="8" spans="1:14" x14ac:dyDescent="0.25">
      <c r="A8" s="14"/>
      <c r="B8" s="8"/>
      <c r="C8" s="213" t="s">
        <v>55</v>
      </c>
      <c r="D8" s="213"/>
      <c r="E8" s="213"/>
      <c r="F8" s="213"/>
      <c r="G8" s="213"/>
      <c r="H8" s="213"/>
      <c r="I8" s="213"/>
      <c r="J8" s="213"/>
      <c r="K8" s="16"/>
    </row>
    <row r="9" spans="1:14" ht="15.6" x14ac:dyDescent="0.3">
      <c r="A9" s="14"/>
      <c r="B9" s="8"/>
      <c r="C9" s="81"/>
      <c r="D9" s="81"/>
      <c r="E9" s="81"/>
      <c r="F9" s="81"/>
      <c r="G9" s="81"/>
      <c r="H9" s="81"/>
      <c r="I9" s="8"/>
      <c r="J9" s="8"/>
      <c r="K9" s="16"/>
    </row>
    <row r="10" spans="1:14" ht="15.75" customHeight="1" x14ac:dyDescent="0.25">
      <c r="A10" s="14"/>
      <c r="B10" s="9"/>
      <c r="C10" s="215" t="s">
        <v>201</v>
      </c>
      <c r="D10" s="215"/>
      <c r="E10" s="214" t="s">
        <v>194</v>
      </c>
      <c r="F10" s="214" t="s">
        <v>195</v>
      </c>
      <c r="G10" s="215" t="s">
        <v>200</v>
      </c>
      <c r="H10" s="215"/>
      <c r="I10" s="214" t="s">
        <v>194</v>
      </c>
      <c r="J10" s="214" t="s">
        <v>195</v>
      </c>
      <c r="K10" s="16"/>
    </row>
    <row r="11" spans="1:14" x14ac:dyDescent="0.25">
      <c r="A11" s="14"/>
      <c r="B11" s="9"/>
      <c r="C11" s="87">
        <v>2017</v>
      </c>
      <c r="D11" s="87">
        <v>2018</v>
      </c>
      <c r="E11" s="214"/>
      <c r="F11" s="214"/>
      <c r="G11" s="87">
        <v>2017</v>
      </c>
      <c r="H11" s="87">
        <v>2018</v>
      </c>
      <c r="I11" s="214"/>
      <c r="J11" s="214"/>
      <c r="K11" s="16"/>
      <c r="N11" s="2"/>
    </row>
    <row r="12" spans="1:14" ht="15.6" x14ac:dyDescent="0.3">
      <c r="A12" s="14"/>
      <c r="B12" s="9"/>
      <c r="C12" s="81"/>
      <c r="D12" s="81"/>
      <c r="E12" s="81"/>
      <c r="F12" s="81"/>
      <c r="G12" s="81"/>
      <c r="H12" s="81"/>
      <c r="I12" s="81"/>
      <c r="J12" s="81"/>
      <c r="K12" s="16"/>
    </row>
    <row r="13" spans="1:14" ht="15.6" x14ac:dyDescent="0.3">
      <c r="A13" s="14"/>
      <c r="B13" s="10" t="s">
        <v>24</v>
      </c>
      <c r="C13" s="24">
        <v>1661.8020121199991</v>
      </c>
      <c r="D13" s="24">
        <v>1764.5459784299915</v>
      </c>
      <c r="E13" s="24">
        <v>6.1826839515568777</v>
      </c>
      <c r="F13" s="22">
        <v>100</v>
      </c>
      <c r="G13" s="24">
        <v>227.22984662000073</v>
      </c>
      <c r="H13" s="24">
        <v>229.32040293999913</v>
      </c>
      <c r="I13" s="24">
        <v>0.92001836514656876</v>
      </c>
      <c r="J13" s="22">
        <v>100</v>
      </c>
      <c r="K13" s="16"/>
    </row>
    <row r="14" spans="1:14" ht="15.6" x14ac:dyDescent="0.3">
      <c r="A14" s="14"/>
      <c r="B14" s="119" t="s">
        <v>42</v>
      </c>
      <c r="C14" s="78">
        <v>540.60872800000004</v>
      </c>
      <c r="D14" s="30">
        <v>635.79567300000008</v>
      </c>
      <c r="E14" s="78">
        <v>17.607363712411249</v>
      </c>
      <c r="F14" s="78">
        <v>36.031686381201617</v>
      </c>
      <c r="G14" s="78">
        <v>77.055982999999998</v>
      </c>
      <c r="H14" s="30">
        <v>81.796938000000011</v>
      </c>
      <c r="I14" s="78">
        <v>6.1526111476639223</v>
      </c>
      <c r="J14" s="78">
        <v>35.669280600994711</v>
      </c>
      <c r="K14" s="16"/>
    </row>
    <row r="15" spans="1:14" ht="15.6" x14ac:dyDescent="0.3">
      <c r="A15" s="14"/>
      <c r="B15" s="119" t="s">
        <v>52</v>
      </c>
      <c r="C15" s="78">
        <v>311.49948500000005</v>
      </c>
      <c r="D15" s="30">
        <v>396.12243899999999</v>
      </c>
      <c r="E15" s="78">
        <v>27.16632228139957</v>
      </c>
      <c r="F15" s="78">
        <v>22.44897236128983</v>
      </c>
      <c r="G15" s="78">
        <v>45.040295</v>
      </c>
      <c r="H15" s="30">
        <v>47.951947000000004</v>
      </c>
      <c r="I15" s="78">
        <v>6.4645491331706495</v>
      </c>
      <c r="J15" s="78">
        <v>20.910458199633663</v>
      </c>
      <c r="K15" s="16"/>
    </row>
    <row r="16" spans="1:14" ht="15.6" x14ac:dyDescent="0.3">
      <c r="A16" s="14" t="s">
        <v>61</v>
      </c>
      <c r="B16" s="146" t="s">
        <v>436</v>
      </c>
      <c r="C16" s="21">
        <v>19.025593000000001</v>
      </c>
      <c r="D16" s="24">
        <v>17.744050000000001</v>
      </c>
      <c r="E16" s="21">
        <v>-6.7358899141803263</v>
      </c>
      <c r="F16" s="21">
        <v>1.005587285166001</v>
      </c>
      <c r="G16" s="21">
        <v>3.2457039999999999</v>
      </c>
      <c r="H16" s="24">
        <v>2.9940790000000002</v>
      </c>
      <c r="I16" s="21">
        <v>-7.7525553778163285</v>
      </c>
      <c r="J16" s="21">
        <v>1.3056313182841346</v>
      </c>
      <c r="K16" s="16"/>
    </row>
    <row r="17" spans="1:11" ht="15.6" x14ac:dyDescent="0.3">
      <c r="A17" s="14" t="s">
        <v>61</v>
      </c>
      <c r="B17" s="146" t="s">
        <v>437</v>
      </c>
      <c r="C17" s="21">
        <v>204.76933700000001</v>
      </c>
      <c r="D17" s="24">
        <v>269.21357899999998</v>
      </c>
      <c r="E17" s="21">
        <v>31.471627023923009</v>
      </c>
      <c r="F17" s="21">
        <v>15.256818597582441</v>
      </c>
      <c r="G17" s="21">
        <v>29.382477000000002</v>
      </c>
      <c r="H17" s="24">
        <v>32.207725000000003</v>
      </c>
      <c r="I17" s="21">
        <v>9.6154180602268546</v>
      </c>
      <c r="J17" s="21">
        <v>14.044858018336484</v>
      </c>
      <c r="K17" s="16"/>
    </row>
    <row r="18" spans="1:11" x14ac:dyDescent="0.25">
      <c r="A18" s="14" t="s">
        <v>61</v>
      </c>
      <c r="B18" s="146" t="s">
        <v>438</v>
      </c>
      <c r="C18" s="21">
        <v>87.704554999999999</v>
      </c>
      <c r="D18" s="24">
        <v>109.16481</v>
      </c>
      <c r="E18" s="21">
        <v>24.468803245167827</v>
      </c>
      <c r="F18" s="21">
        <v>6.1865664785413879</v>
      </c>
      <c r="G18" s="21">
        <v>12.412114000000001</v>
      </c>
      <c r="H18" s="24">
        <v>12.750143</v>
      </c>
      <c r="I18" s="21">
        <v>2.723379756260691</v>
      </c>
      <c r="J18" s="21">
        <v>5.5599688630130437</v>
      </c>
      <c r="K18" s="16"/>
    </row>
    <row r="19" spans="1:11" ht="15.6" x14ac:dyDescent="0.3">
      <c r="A19" s="14"/>
      <c r="B19" s="10" t="s">
        <v>53</v>
      </c>
      <c r="C19" s="78">
        <v>229.10924299999999</v>
      </c>
      <c r="D19" s="30">
        <v>239.67323400000004</v>
      </c>
      <c r="E19" s="78">
        <v>4.6108969073762163</v>
      </c>
      <c r="F19" s="78">
        <v>13.582714019911785</v>
      </c>
      <c r="G19" s="78">
        <v>32.015687999999997</v>
      </c>
      <c r="H19" s="30">
        <v>33.844991</v>
      </c>
      <c r="I19" s="78">
        <v>5.7137706989148773</v>
      </c>
      <c r="J19" s="78">
        <v>14.758822401361044</v>
      </c>
      <c r="K19" s="16"/>
    </row>
    <row r="20" spans="1:11" ht="15.6" x14ac:dyDescent="0.3">
      <c r="A20" s="14" t="s">
        <v>61</v>
      </c>
      <c r="B20" s="9" t="s">
        <v>398</v>
      </c>
      <c r="C20" s="21">
        <v>19.170883</v>
      </c>
      <c r="D20" s="24">
        <v>21.324159999999999</v>
      </c>
      <c r="E20" s="21">
        <v>11.232017847065245</v>
      </c>
      <c r="F20" s="21">
        <v>1.2084785695963114</v>
      </c>
      <c r="G20" s="21">
        <v>2.4196930000000001</v>
      </c>
      <c r="H20" s="24">
        <v>1.952993</v>
      </c>
      <c r="I20" s="21">
        <v>-19.287570778607044</v>
      </c>
      <c r="J20" s="21">
        <v>0.85164380271518791</v>
      </c>
      <c r="K20" s="16"/>
    </row>
    <row r="21" spans="1:11" ht="15.6" x14ac:dyDescent="0.3">
      <c r="A21" s="14" t="s">
        <v>61</v>
      </c>
      <c r="B21" s="118" t="s">
        <v>399</v>
      </c>
      <c r="C21" s="21">
        <v>25.731048999999999</v>
      </c>
      <c r="D21" s="24">
        <v>28.457492999999999</v>
      </c>
      <c r="E21" s="21">
        <v>10.595930231993256</v>
      </c>
      <c r="F21" s="21">
        <v>1.6127374037212743</v>
      </c>
      <c r="G21" s="21">
        <v>2.9996239999999998</v>
      </c>
      <c r="H21" s="24">
        <v>4.3782810000000003</v>
      </c>
      <c r="I21" s="21">
        <v>45.960993777886848</v>
      </c>
      <c r="J21" s="21">
        <v>1.9092418048583151</v>
      </c>
      <c r="K21" s="16"/>
    </row>
    <row r="22" spans="1:11" ht="15.6" x14ac:dyDescent="0.3">
      <c r="A22" s="14" t="s">
        <v>61</v>
      </c>
      <c r="B22" s="118" t="s">
        <v>400</v>
      </c>
      <c r="C22" s="21">
        <v>4.6726710000000002</v>
      </c>
      <c r="D22" s="24">
        <v>6.0207810000000004</v>
      </c>
      <c r="E22" s="21">
        <v>28.850950559112775</v>
      </c>
      <c r="F22" s="21">
        <v>0.34120850766138738</v>
      </c>
      <c r="G22" s="21">
        <v>0.87618200000000002</v>
      </c>
      <c r="H22" s="24">
        <v>0.66297300000000003</v>
      </c>
      <c r="I22" s="21">
        <v>-24.333871273319929</v>
      </c>
      <c r="J22" s="21">
        <v>0.28910336433233313</v>
      </c>
      <c r="K22" s="16"/>
    </row>
    <row r="23" spans="1:11" ht="15.6" x14ac:dyDescent="0.3">
      <c r="A23" s="14" t="s">
        <v>61</v>
      </c>
      <c r="B23" s="118" t="s">
        <v>401</v>
      </c>
      <c r="C23" s="21">
        <v>47.625909</v>
      </c>
      <c r="D23" s="24">
        <v>48.883206000000001</v>
      </c>
      <c r="E23" s="21">
        <v>2.6399433132079375</v>
      </c>
      <c r="F23" s="21">
        <v>2.770299362983669</v>
      </c>
      <c r="G23" s="21">
        <v>7.2771629999999998</v>
      </c>
      <c r="H23" s="24">
        <v>7.5532940000000002</v>
      </c>
      <c r="I23" s="21">
        <v>3.794486944981168</v>
      </c>
      <c r="J23" s="21">
        <v>3.2937732112638458</v>
      </c>
      <c r="K23" s="16"/>
    </row>
    <row r="24" spans="1:11" x14ac:dyDescent="0.25">
      <c r="A24" s="14" t="s">
        <v>61</v>
      </c>
      <c r="B24" s="118" t="s">
        <v>402</v>
      </c>
      <c r="C24" s="21">
        <v>85.925843</v>
      </c>
      <c r="D24" s="24">
        <v>106.46796000000001</v>
      </c>
      <c r="E24" s="21">
        <v>23.90679716694779</v>
      </c>
      <c r="F24" s="21">
        <v>6.0337311297906844</v>
      </c>
      <c r="G24" s="21">
        <v>11.854480000000001</v>
      </c>
      <c r="H24" s="24">
        <v>16.384802000000001</v>
      </c>
      <c r="I24" s="21">
        <v>38.216117450955252</v>
      </c>
      <c r="J24" s="21">
        <v>7.1449386055226087</v>
      </c>
      <c r="K24" s="16"/>
    </row>
    <row r="25" spans="1:11" x14ac:dyDescent="0.25">
      <c r="A25" s="14" t="s">
        <v>61</v>
      </c>
      <c r="B25" s="118" t="s">
        <v>403</v>
      </c>
      <c r="C25" s="21">
        <v>1.969522</v>
      </c>
      <c r="D25" s="24">
        <v>2.9150320000000001</v>
      </c>
      <c r="E25" s="21">
        <v>48.007079890450591</v>
      </c>
      <c r="F25" s="21">
        <v>0.16520011581640145</v>
      </c>
      <c r="G25" s="21">
        <v>0.38547999999999999</v>
      </c>
      <c r="H25" s="24">
        <v>0.35400300000000001</v>
      </c>
      <c r="I25" s="21">
        <v>-8.1656635882536026</v>
      </c>
      <c r="J25" s="21">
        <v>0.15437047705372456</v>
      </c>
      <c r="K25" s="16"/>
    </row>
    <row r="26" spans="1:11" x14ac:dyDescent="0.25">
      <c r="A26" s="14" t="s">
        <v>61</v>
      </c>
      <c r="B26" s="118" t="s">
        <v>404</v>
      </c>
      <c r="C26" s="21">
        <v>7.3451009999999997</v>
      </c>
      <c r="D26" s="24">
        <v>6.290419</v>
      </c>
      <c r="E26" s="21">
        <v>-14.358985669495894</v>
      </c>
      <c r="F26" s="21">
        <v>0.35648937896177202</v>
      </c>
      <c r="G26" s="21">
        <v>0.49038700000000002</v>
      </c>
      <c r="H26" s="24">
        <v>0.66307400000000005</v>
      </c>
      <c r="I26" s="21">
        <v>35.214432682758726</v>
      </c>
      <c r="J26" s="21">
        <v>0.2891474075132735</v>
      </c>
      <c r="K26" s="16"/>
    </row>
    <row r="27" spans="1:11" x14ac:dyDescent="0.25">
      <c r="A27" s="14" t="s">
        <v>61</v>
      </c>
      <c r="B27" s="118" t="s">
        <v>405</v>
      </c>
      <c r="C27" s="21">
        <v>36.668264999999998</v>
      </c>
      <c r="D27" s="24">
        <v>19.314183</v>
      </c>
      <c r="E27" s="21">
        <v>-47.327251507536559</v>
      </c>
      <c r="F27" s="21">
        <v>1.094569551380284</v>
      </c>
      <c r="G27" s="21">
        <v>5.7126789999999996</v>
      </c>
      <c r="H27" s="24">
        <v>1.8955709999999999</v>
      </c>
      <c r="I27" s="21">
        <v>-66.818177601086987</v>
      </c>
      <c r="J27" s="21">
        <v>0.8266037281017552</v>
      </c>
      <c r="K27" s="16"/>
    </row>
    <row r="28" spans="1:11" x14ac:dyDescent="0.25">
      <c r="A28" s="14" t="s">
        <v>61</v>
      </c>
      <c r="B28" s="152" t="s">
        <v>152</v>
      </c>
      <c r="C28" s="21">
        <v>25.841370999999999</v>
      </c>
      <c r="D28" s="24">
        <v>23.103852</v>
      </c>
      <c r="E28" s="21">
        <v>-10.593551712097627</v>
      </c>
      <c r="F28" s="21">
        <v>1.3093369219291584</v>
      </c>
      <c r="G28" s="21">
        <v>3.2409940000000002</v>
      </c>
      <c r="H28" s="24">
        <v>2.908477</v>
      </c>
      <c r="I28" s="21">
        <v>-10.259722788749382</v>
      </c>
      <c r="J28" s="21">
        <v>1.2683027601172463</v>
      </c>
      <c r="K28" s="16"/>
    </row>
    <row r="29" spans="1:11" x14ac:dyDescent="0.25">
      <c r="A29" s="14" t="s">
        <v>61</v>
      </c>
      <c r="B29" s="152" t="s">
        <v>153</v>
      </c>
      <c r="C29" s="21">
        <v>658.65381600000001</v>
      </c>
      <c r="D29" s="24">
        <v>640.75344500000006</v>
      </c>
      <c r="E29" s="21">
        <v>-2.7177206850039659</v>
      </c>
      <c r="F29" s="21">
        <v>36.312652253477225</v>
      </c>
      <c r="G29" s="21">
        <v>89.433494999999994</v>
      </c>
      <c r="H29" s="24">
        <v>62.195075000000003</v>
      </c>
      <c r="I29" s="21">
        <v>-30.456620307637529</v>
      </c>
      <c r="J29" s="21">
        <v>27.121474671520236</v>
      </c>
      <c r="K29" s="16"/>
    </row>
    <row r="30" spans="1:11" x14ac:dyDescent="0.25">
      <c r="A30" s="14" t="s">
        <v>61</v>
      </c>
      <c r="B30" s="152" t="s">
        <v>154</v>
      </c>
      <c r="C30" s="21">
        <v>6.3044989999999999</v>
      </c>
      <c r="D30" s="24">
        <v>7.9437049999999996</v>
      </c>
      <c r="E30" s="21">
        <v>26.000575144829121</v>
      </c>
      <c r="F30" s="21">
        <v>0.45018407551317696</v>
      </c>
      <c r="G30" s="21">
        <v>0.70960100000000004</v>
      </c>
      <c r="H30" s="24">
        <v>2.1654599999999999</v>
      </c>
      <c r="I30" s="21">
        <v>205.16586081473952</v>
      </c>
      <c r="J30" s="21">
        <v>0.94429452078303944</v>
      </c>
      <c r="K30" s="16"/>
    </row>
    <row r="31" spans="1:11" x14ac:dyDescent="0.25">
      <c r="A31" s="14"/>
      <c r="B31" s="10" t="s">
        <v>43</v>
      </c>
      <c r="C31" s="78">
        <v>122.34353399999999</v>
      </c>
      <c r="D31" s="30">
        <v>123.39649200000001</v>
      </c>
      <c r="E31" s="78">
        <v>0.86065684517502294</v>
      </c>
      <c r="F31" s="78">
        <v>6.9931015404762817</v>
      </c>
      <c r="G31" s="78">
        <v>17.900528999999999</v>
      </c>
      <c r="H31" s="30">
        <v>17.148818000000006</v>
      </c>
      <c r="I31" s="78">
        <v>-4.1993786887526756</v>
      </c>
      <c r="J31" s="78">
        <v>7.4781039018525242</v>
      </c>
      <c r="K31" s="16"/>
    </row>
    <row r="32" spans="1:11" x14ac:dyDescent="0.25">
      <c r="A32" s="14" t="s">
        <v>61</v>
      </c>
      <c r="B32" s="9" t="s">
        <v>406</v>
      </c>
      <c r="C32" s="21">
        <v>14.045927000000001</v>
      </c>
      <c r="D32" s="24">
        <v>13.401562</v>
      </c>
      <c r="E32" s="21">
        <v>-4.5875576599536672</v>
      </c>
      <c r="F32" s="21">
        <v>0.75949066580424662</v>
      </c>
      <c r="G32" s="21">
        <v>2.1889560000000001</v>
      </c>
      <c r="H32" s="24">
        <v>1.446396</v>
      </c>
      <c r="I32" s="21">
        <v>-33.923020837330675</v>
      </c>
      <c r="J32" s="21">
        <v>0.63073149246926985</v>
      </c>
      <c r="K32" s="16"/>
    </row>
    <row r="33" spans="1:11" x14ac:dyDescent="0.25">
      <c r="A33" s="14" t="s">
        <v>61</v>
      </c>
      <c r="B33" s="118" t="s">
        <v>407</v>
      </c>
      <c r="C33" s="21">
        <v>2.8030650000000001</v>
      </c>
      <c r="D33" s="24">
        <v>3.6781769999999998</v>
      </c>
      <c r="E33" s="21">
        <v>31.219825441079664</v>
      </c>
      <c r="F33" s="21">
        <v>0.20844891801984469</v>
      </c>
      <c r="G33" s="21">
        <v>0.21066399999999999</v>
      </c>
      <c r="H33" s="24">
        <v>0.30391499999999999</v>
      </c>
      <c r="I33" s="21">
        <v>44.265275509816583</v>
      </c>
      <c r="J33" s="21">
        <v>0.13252854787609905</v>
      </c>
      <c r="K33" s="16"/>
    </row>
    <row r="34" spans="1:11" x14ac:dyDescent="0.25">
      <c r="A34" s="14" t="s">
        <v>61</v>
      </c>
      <c r="B34" s="118" t="s">
        <v>408</v>
      </c>
      <c r="C34" s="21">
        <v>27.330736999999999</v>
      </c>
      <c r="D34" s="24">
        <v>26.136050000000001</v>
      </c>
      <c r="E34" s="21">
        <v>-4.371221310277873</v>
      </c>
      <c r="F34" s="21">
        <v>1.4811770460781422</v>
      </c>
      <c r="G34" s="21">
        <v>3.7035399999999998</v>
      </c>
      <c r="H34" s="24">
        <v>4.9930029999999999</v>
      </c>
      <c r="I34" s="21">
        <v>34.817039913164159</v>
      </c>
      <c r="J34" s="21">
        <v>2.1773043026208185</v>
      </c>
      <c r="K34" s="16"/>
    </row>
    <row r="35" spans="1:11" x14ac:dyDescent="0.25">
      <c r="A35" s="14" t="s">
        <v>61</v>
      </c>
      <c r="B35" s="118" t="s">
        <v>421</v>
      </c>
      <c r="C35" s="21">
        <v>1.325342</v>
      </c>
      <c r="D35" s="24">
        <v>2.4493079999999998</v>
      </c>
      <c r="E35" s="21">
        <v>84.805733161704651</v>
      </c>
      <c r="F35" s="21">
        <v>0.13880669758343597</v>
      </c>
      <c r="G35" s="21">
        <v>1.20268</v>
      </c>
      <c r="H35" s="24">
        <v>2.402174</v>
      </c>
      <c r="I35" s="21">
        <v>99.735091628695912</v>
      </c>
      <c r="J35" s="21">
        <v>1.0475186547742636</v>
      </c>
      <c r="K35" s="16"/>
    </row>
    <row r="36" spans="1:11" x14ac:dyDescent="0.25">
      <c r="A36" s="14" t="s">
        <v>61</v>
      </c>
      <c r="B36" s="118" t="s">
        <v>409</v>
      </c>
      <c r="C36" s="21">
        <v>7.8215690000000002</v>
      </c>
      <c r="D36" s="24">
        <v>8.0489409999999992</v>
      </c>
      <c r="E36" s="21">
        <v>2.9069870763781314</v>
      </c>
      <c r="F36" s="21">
        <v>0.45614798924999173</v>
      </c>
      <c r="G36" s="21">
        <v>1.5700620000000001</v>
      </c>
      <c r="H36" s="24">
        <v>1.177613</v>
      </c>
      <c r="I36" s="21">
        <v>-24.995764498472038</v>
      </c>
      <c r="J36" s="21">
        <v>0.51352299442283744</v>
      </c>
      <c r="K36" s="16"/>
    </row>
    <row r="37" spans="1:11" x14ac:dyDescent="0.25">
      <c r="A37" s="14" t="s">
        <v>61</v>
      </c>
      <c r="B37" s="118" t="s">
        <v>412</v>
      </c>
      <c r="C37" s="21">
        <v>9.2480419999999999</v>
      </c>
      <c r="D37" s="24">
        <v>7.2164789999999996</v>
      </c>
      <c r="E37" s="21">
        <v>-21.967493227215019</v>
      </c>
      <c r="F37" s="21">
        <v>0.40897086775947189</v>
      </c>
      <c r="G37" s="21">
        <v>0.81032199999999999</v>
      </c>
      <c r="H37" s="24">
        <v>0.82295399999999996</v>
      </c>
      <c r="I37" s="21">
        <v>1.5588864673549585</v>
      </c>
      <c r="J37" s="21">
        <v>0.35886645472854983</v>
      </c>
      <c r="K37" s="16"/>
    </row>
    <row r="38" spans="1:11" x14ac:dyDescent="0.25">
      <c r="A38" s="14" t="s">
        <v>61</v>
      </c>
      <c r="B38" s="118" t="s">
        <v>413</v>
      </c>
      <c r="C38" s="21">
        <v>31.401288000000001</v>
      </c>
      <c r="D38" s="24">
        <v>32.310467000000003</v>
      </c>
      <c r="E38" s="21">
        <v>2.8953557573816679</v>
      </c>
      <c r="F38" s="21">
        <v>1.8310923826846557</v>
      </c>
      <c r="G38" s="21">
        <v>3.631494</v>
      </c>
      <c r="H38" s="24">
        <v>2.9025280000000002</v>
      </c>
      <c r="I38" s="21">
        <v>-20.073446355687206</v>
      </c>
      <c r="J38" s="21">
        <v>1.2657085731527502</v>
      </c>
      <c r="K38" s="16"/>
    </row>
    <row r="39" spans="1:11" x14ac:dyDescent="0.25">
      <c r="A39" s="14" t="s">
        <v>61</v>
      </c>
      <c r="B39" s="118" t="s">
        <v>419</v>
      </c>
      <c r="C39" s="21">
        <v>2.8237899999999998</v>
      </c>
      <c r="D39" s="24">
        <v>4.6726850000000004</v>
      </c>
      <c r="E39" s="21">
        <v>65.475655059335168</v>
      </c>
      <c r="F39" s="21">
        <v>0.26480947830883567</v>
      </c>
      <c r="G39" s="21">
        <v>0.468308</v>
      </c>
      <c r="H39" s="24">
        <v>0.38716099999999998</v>
      </c>
      <c r="I39" s="21">
        <v>-17.327698864849637</v>
      </c>
      <c r="J39" s="21">
        <v>0.16882972253511142</v>
      </c>
      <c r="K39" s="16"/>
    </row>
    <row r="40" spans="1:11" x14ac:dyDescent="0.25">
      <c r="A40" s="14" t="s">
        <v>61</v>
      </c>
      <c r="B40" s="118" t="s">
        <v>414</v>
      </c>
      <c r="C40" s="21">
        <v>17.785924999999999</v>
      </c>
      <c r="D40" s="24">
        <v>17.646516999999999</v>
      </c>
      <c r="E40" s="21">
        <v>-0.78381079420946076</v>
      </c>
      <c r="F40" s="21">
        <v>1.0000599143186411</v>
      </c>
      <c r="G40" s="21">
        <v>2.5689289999999998</v>
      </c>
      <c r="H40" s="24">
        <v>1.920088</v>
      </c>
      <c r="I40" s="21">
        <v>-25.257257012552692</v>
      </c>
      <c r="J40" s="21">
        <v>0.83729488322170109</v>
      </c>
      <c r="K40" s="16"/>
    </row>
    <row r="41" spans="1:11" x14ac:dyDescent="0.25">
      <c r="A41" s="14" t="s">
        <v>61</v>
      </c>
      <c r="B41" s="118" t="s">
        <v>439</v>
      </c>
      <c r="C41" s="21">
        <v>1.77657</v>
      </c>
      <c r="D41" s="24">
        <v>1.4110210000000001</v>
      </c>
      <c r="E41" s="21">
        <v>-20.576110144829642</v>
      </c>
      <c r="F41" s="21">
        <v>7.9965102482365408E-2</v>
      </c>
      <c r="G41" s="21">
        <v>0.264708</v>
      </c>
      <c r="H41" s="24">
        <v>0.124732</v>
      </c>
      <c r="I41" s="21">
        <v>-52.879399187028731</v>
      </c>
      <c r="J41" s="21">
        <v>5.4392020248035099E-2</v>
      </c>
      <c r="K41" s="16"/>
    </row>
    <row r="42" spans="1:11" x14ac:dyDescent="0.25">
      <c r="A42" s="14" t="s">
        <v>61</v>
      </c>
      <c r="B42" s="118" t="s">
        <v>416</v>
      </c>
      <c r="C42" s="21">
        <v>5.9812789999999998</v>
      </c>
      <c r="D42" s="24">
        <v>6.4252849999999997</v>
      </c>
      <c r="E42" s="21">
        <v>7.4232618140702034</v>
      </c>
      <c r="F42" s="21">
        <v>0.36413247818665007</v>
      </c>
      <c r="G42" s="21">
        <v>1.2808660000000001</v>
      </c>
      <c r="H42" s="24">
        <v>0.66825400000000001</v>
      </c>
      <c r="I42" s="21">
        <v>-47.827953899939565</v>
      </c>
      <c r="J42" s="21">
        <v>0.29140625580308538</v>
      </c>
      <c r="K42" s="16"/>
    </row>
    <row r="43" spans="1:11" x14ac:dyDescent="0.25">
      <c r="A43" s="14"/>
      <c r="B43" s="118" t="s">
        <v>417</v>
      </c>
      <c r="C43" s="21">
        <v>1.7161409999999999</v>
      </c>
      <c r="D43" s="24">
        <v>2.756246</v>
      </c>
      <c r="E43" s="21">
        <v>60.607199524980771</v>
      </c>
      <c r="F43" s="21">
        <v>0.15620142709187865</v>
      </c>
      <c r="G43" s="21">
        <v>0.13108600000000001</v>
      </c>
      <c r="H43" s="24">
        <v>0.137929</v>
      </c>
      <c r="I43" s="21">
        <v>5.2202370962574074</v>
      </c>
      <c r="J43" s="21">
        <v>6.0146850533874488E-2</v>
      </c>
      <c r="K43" s="16"/>
    </row>
    <row r="44" spans="1:11" x14ac:dyDescent="0.25">
      <c r="A44" s="14"/>
      <c r="B44" s="9" t="s">
        <v>2</v>
      </c>
      <c r="C44" s="21">
        <v>306.33392311999916</v>
      </c>
      <c r="D44" s="24">
        <v>330.79656542999135</v>
      </c>
      <c r="E44" s="21">
        <v>7.9856132356616261</v>
      </c>
      <c r="F44" s="21">
        <v>18.74683740031066</v>
      </c>
      <c r="G44" s="21">
        <v>38.758158620000721</v>
      </c>
      <c r="H44" s="24">
        <v>62.967705939999085</v>
      </c>
      <c r="I44" s="21">
        <v>62.463099853008217</v>
      </c>
      <c r="J44" s="21">
        <v>27.458396694198363</v>
      </c>
      <c r="K44" s="16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25">
      <c r="A46" s="17"/>
      <c r="B46" s="37" t="s">
        <v>99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20"/>
      <c r="C47" s="20"/>
      <c r="D47" s="77"/>
      <c r="E47" s="20"/>
    </row>
    <row r="48" spans="1:11" x14ac:dyDescent="0.25">
      <c r="B48" s="20"/>
      <c r="C48" s="20"/>
      <c r="D48" s="77"/>
      <c r="E48" s="20"/>
    </row>
    <row r="49" spans="3:5" x14ac:dyDescent="0.25">
      <c r="C49" s="20"/>
      <c r="D49" s="77"/>
    </row>
    <row r="50" spans="3:5" x14ac:dyDescent="0.25">
      <c r="C50" s="20"/>
      <c r="D50" s="77"/>
    </row>
    <row r="51" spans="3:5" x14ac:dyDescent="0.25">
      <c r="C51" s="20"/>
      <c r="D51" s="77"/>
      <c r="E51" s="77"/>
    </row>
    <row r="52" spans="3:5" x14ac:dyDescent="0.25">
      <c r="C52" s="20"/>
      <c r="D52" s="7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 published="0">
    <tabColor rgb="FF53722D"/>
  </sheetPr>
  <dimension ref="A1:N52"/>
  <sheetViews>
    <sheetView zoomScaleNormal="100" zoomScaleSheetLayoutView="100" workbookViewId="0">
      <selection activeCell="O6" sqref="O6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3" style="7" customWidth="1"/>
    <col min="5" max="5" width="11.7109375" style="7" customWidth="1"/>
    <col min="6" max="6" width="10" style="7" customWidth="1"/>
    <col min="7" max="7" width="9.85546875" style="7" customWidth="1"/>
    <col min="8" max="8" width="9.140625" style="7" customWidth="1"/>
    <col min="9" max="9" width="12.140625" style="7" customWidth="1"/>
    <col min="10" max="10" width="14.28515625" style="7" customWidth="1"/>
    <col min="11" max="11" width="1.14062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13" t="s">
        <v>63</v>
      </c>
      <c r="D7" s="213"/>
      <c r="E7" s="213"/>
      <c r="F7" s="213"/>
      <c r="G7" s="213"/>
      <c r="H7" s="213"/>
      <c r="I7" s="213"/>
      <c r="J7" s="213"/>
      <c r="K7" s="16"/>
    </row>
    <row r="8" spans="1:14" x14ac:dyDescent="0.25">
      <c r="A8" s="14"/>
      <c r="B8" s="8"/>
      <c r="C8" s="213" t="s">
        <v>55</v>
      </c>
      <c r="D8" s="213"/>
      <c r="E8" s="213"/>
      <c r="F8" s="213"/>
      <c r="G8" s="213"/>
      <c r="H8" s="213"/>
      <c r="I8" s="213"/>
      <c r="J8" s="213"/>
      <c r="K8" s="16"/>
    </row>
    <row r="9" spans="1:14" ht="15.6" x14ac:dyDescent="0.3">
      <c r="A9" s="14"/>
      <c r="B9" s="8"/>
      <c r="C9" s="83"/>
      <c r="D9" s="83"/>
      <c r="E9" s="83"/>
      <c r="F9" s="83"/>
      <c r="G9" s="83"/>
      <c r="H9" s="83"/>
      <c r="I9" s="8"/>
      <c r="J9" s="8"/>
      <c r="K9" s="16"/>
    </row>
    <row r="10" spans="1:14" ht="15.75" customHeight="1" x14ac:dyDescent="0.25">
      <c r="A10" s="14"/>
      <c r="B10" s="9"/>
      <c r="C10" s="215" t="s">
        <v>201</v>
      </c>
      <c r="D10" s="215"/>
      <c r="E10" s="214" t="s">
        <v>194</v>
      </c>
      <c r="F10" s="214" t="s">
        <v>195</v>
      </c>
      <c r="G10" s="215" t="s">
        <v>200</v>
      </c>
      <c r="H10" s="215"/>
      <c r="I10" s="214" t="s">
        <v>194</v>
      </c>
      <c r="J10" s="214" t="s">
        <v>195</v>
      </c>
      <c r="K10" s="16"/>
    </row>
    <row r="11" spans="1:14" x14ac:dyDescent="0.25">
      <c r="A11" s="14"/>
      <c r="B11" s="9"/>
      <c r="C11" s="87">
        <v>2017</v>
      </c>
      <c r="D11" s="87">
        <v>2018</v>
      </c>
      <c r="E11" s="214"/>
      <c r="F11" s="214"/>
      <c r="G11" s="87">
        <v>2017</v>
      </c>
      <c r="H11" s="87">
        <v>2018</v>
      </c>
      <c r="I11" s="214"/>
      <c r="J11" s="214"/>
      <c r="K11" s="16"/>
      <c r="N11" s="2"/>
    </row>
    <row r="12" spans="1:14" ht="15.6" x14ac:dyDescent="0.3">
      <c r="A12" s="14"/>
      <c r="B12" s="9"/>
      <c r="C12" s="83"/>
      <c r="D12" s="83"/>
      <c r="E12" s="83"/>
      <c r="F12" s="83"/>
      <c r="G12" s="83"/>
      <c r="H12" s="83"/>
      <c r="I12" s="83"/>
      <c r="J12" s="83"/>
      <c r="K12" s="16"/>
    </row>
    <row r="13" spans="1:14" ht="15.6" x14ac:dyDescent="0.3">
      <c r="A13" s="14"/>
      <c r="B13" s="10" t="s">
        <v>24</v>
      </c>
      <c r="C13" s="24">
        <v>617.47484560999033</v>
      </c>
      <c r="D13" s="24">
        <v>620.25891300000535</v>
      </c>
      <c r="E13" s="24">
        <v>0.45087948275279732</v>
      </c>
      <c r="F13" s="22">
        <v>100</v>
      </c>
      <c r="G13" s="24">
        <v>89.277392639999988</v>
      </c>
      <c r="H13" s="24">
        <v>61.400157790000002</v>
      </c>
      <c r="I13" s="24">
        <v>-31.225413316461292</v>
      </c>
      <c r="J13" s="22">
        <v>100</v>
      </c>
      <c r="K13" s="16"/>
      <c r="L13" s="132"/>
    </row>
    <row r="14" spans="1:14" ht="15.6" x14ac:dyDescent="0.3">
      <c r="A14" s="14"/>
      <c r="B14" s="10" t="s">
        <v>42</v>
      </c>
      <c r="C14" s="78">
        <v>32.776439999999994</v>
      </c>
      <c r="D14" s="30">
        <v>31.353387999999995</v>
      </c>
      <c r="E14" s="78">
        <v>-4.3416917761660461</v>
      </c>
      <c r="F14" s="78">
        <v>5.0548871354952585</v>
      </c>
      <c r="G14" s="78">
        <v>5.4715340000000001</v>
      </c>
      <c r="H14" s="30">
        <v>3.0063319999999996</v>
      </c>
      <c r="I14" s="78">
        <v>-45.055043064705444</v>
      </c>
      <c r="J14" s="78">
        <v>4.8962936060884665</v>
      </c>
      <c r="K14" s="16"/>
    </row>
    <row r="15" spans="1:14" ht="15.6" x14ac:dyDescent="0.3">
      <c r="A15" s="14"/>
      <c r="B15" s="10" t="s">
        <v>52</v>
      </c>
      <c r="C15" s="78">
        <v>7.3304229999999997</v>
      </c>
      <c r="D15" s="30">
        <v>10.241403</v>
      </c>
      <c r="E15" s="78">
        <v>39.710941646887242</v>
      </c>
      <c r="F15" s="78">
        <v>1.6511496707827094</v>
      </c>
      <c r="G15" s="78">
        <v>1.35195</v>
      </c>
      <c r="H15" s="30">
        <v>1.2202679999999999</v>
      </c>
      <c r="I15" s="78">
        <v>-9.7401531121713134</v>
      </c>
      <c r="J15" s="78">
        <v>1.9874020587594323</v>
      </c>
      <c r="K15" s="16"/>
    </row>
    <row r="16" spans="1:14" ht="15.6" x14ac:dyDescent="0.3">
      <c r="A16" s="14" t="s">
        <v>61</v>
      </c>
      <c r="B16" s="118" t="s">
        <v>395</v>
      </c>
      <c r="C16" s="21">
        <v>1.2087760000000001</v>
      </c>
      <c r="D16" s="24">
        <v>1.1640379999999999</v>
      </c>
      <c r="E16" s="21">
        <v>-3.7010992938311338</v>
      </c>
      <c r="F16" s="21">
        <v>0.1876696933494916</v>
      </c>
      <c r="G16" s="21">
        <v>0.20649000000000001</v>
      </c>
      <c r="H16" s="24">
        <v>0.29720999999999997</v>
      </c>
      <c r="I16" s="21">
        <v>43.93433096033705</v>
      </c>
      <c r="J16" s="21">
        <v>0.48405413063678704</v>
      </c>
      <c r="K16" s="16"/>
    </row>
    <row r="17" spans="1:11" ht="15.6" x14ac:dyDescent="0.3">
      <c r="A17" s="14" t="s">
        <v>61</v>
      </c>
      <c r="B17" s="118" t="s">
        <v>396</v>
      </c>
      <c r="C17" s="21">
        <v>3.346549</v>
      </c>
      <c r="D17" s="24">
        <v>4.899451</v>
      </c>
      <c r="E17" s="21">
        <v>46.403085686180013</v>
      </c>
      <c r="F17" s="21">
        <v>0.78990416700387789</v>
      </c>
      <c r="G17" s="21">
        <v>0.54881899999999995</v>
      </c>
      <c r="H17" s="24">
        <v>0.47465499999999999</v>
      </c>
      <c r="I17" s="21">
        <v>-13.513380549871624</v>
      </c>
      <c r="J17" s="21">
        <v>0.77305175928604075</v>
      </c>
      <c r="K17" s="16"/>
    </row>
    <row r="18" spans="1:11" x14ac:dyDescent="0.25">
      <c r="A18" s="14" t="s">
        <v>61</v>
      </c>
      <c r="B18" s="118" t="s">
        <v>397</v>
      </c>
      <c r="C18" s="21">
        <v>2.7750979999999998</v>
      </c>
      <c r="D18" s="24">
        <v>4.1779140000000003</v>
      </c>
      <c r="E18" s="21">
        <v>50.550142733698067</v>
      </c>
      <c r="F18" s="21">
        <v>0.67357581042933989</v>
      </c>
      <c r="G18" s="21">
        <v>0.59664099999999998</v>
      </c>
      <c r="H18" s="24">
        <v>0.448403</v>
      </c>
      <c r="I18" s="21">
        <v>-24.845426311634633</v>
      </c>
      <c r="J18" s="21">
        <v>0.73029616883660453</v>
      </c>
      <c r="K18" s="16"/>
    </row>
    <row r="19" spans="1:11" x14ac:dyDescent="0.25">
      <c r="A19" s="14"/>
      <c r="B19" s="10" t="s">
        <v>53</v>
      </c>
      <c r="C19" s="78">
        <v>25.446016999999998</v>
      </c>
      <c r="D19" s="30">
        <v>21.111984999999997</v>
      </c>
      <c r="E19" s="78">
        <v>-17.032260883893933</v>
      </c>
      <c r="F19" s="78">
        <v>3.4037374647125489</v>
      </c>
      <c r="G19" s="78">
        <v>4.1195839999999997</v>
      </c>
      <c r="H19" s="30">
        <v>1.7860639999999999</v>
      </c>
      <c r="I19" s="78">
        <v>-56.644554401609483</v>
      </c>
      <c r="J19" s="78">
        <v>2.9088915473290347</v>
      </c>
      <c r="K19" s="16"/>
    </row>
    <row r="20" spans="1:11" x14ac:dyDescent="0.25">
      <c r="A20" s="14" t="s">
        <v>61</v>
      </c>
      <c r="B20" s="146" t="s">
        <v>465</v>
      </c>
      <c r="C20" s="21">
        <v>5.5414919999999999</v>
      </c>
      <c r="D20" s="24">
        <v>3.9025129999999999</v>
      </c>
      <c r="E20" s="21">
        <v>-29.576493117737968</v>
      </c>
      <c r="F20" s="21">
        <v>0.62917483621875281</v>
      </c>
      <c r="G20" s="21">
        <v>0.86260099999999995</v>
      </c>
      <c r="H20" s="24">
        <v>0.152086</v>
      </c>
      <c r="I20" s="21">
        <v>-82.368905206462784</v>
      </c>
      <c r="J20" s="21">
        <v>0.24769643185635204</v>
      </c>
      <c r="K20" s="16"/>
    </row>
    <row r="21" spans="1:11" x14ac:dyDescent="0.25">
      <c r="A21" s="14" t="s">
        <v>61</v>
      </c>
      <c r="B21" s="146" t="s">
        <v>466</v>
      </c>
      <c r="C21" s="21">
        <v>2.4804270000000002</v>
      </c>
      <c r="D21" s="24">
        <v>2.9655170000000002</v>
      </c>
      <c r="E21" s="21">
        <v>19.556713420713457</v>
      </c>
      <c r="F21" s="21">
        <v>0.47810953423574176</v>
      </c>
      <c r="G21" s="21">
        <v>0.30996600000000002</v>
      </c>
      <c r="H21" s="24">
        <v>0.29315799999999997</v>
      </c>
      <c r="I21" s="21">
        <v>-5.4225302129911164</v>
      </c>
      <c r="J21" s="21">
        <v>0.47745479906200733</v>
      </c>
      <c r="K21" s="16"/>
    </row>
    <row r="22" spans="1:11" x14ac:dyDescent="0.25">
      <c r="A22" s="14" t="s">
        <v>61</v>
      </c>
      <c r="B22" s="146" t="s">
        <v>467</v>
      </c>
      <c r="C22" s="21">
        <v>0.16394500000000001</v>
      </c>
      <c r="D22" s="24">
        <v>0.11293300000000001</v>
      </c>
      <c r="E22" s="21">
        <v>-31.115313062307482</v>
      </c>
      <c r="F22" s="21">
        <v>1.8207396561828855E-2</v>
      </c>
      <c r="G22" s="21">
        <v>0</v>
      </c>
      <c r="H22" s="24">
        <v>0</v>
      </c>
      <c r="I22" s="21" t="s">
        <v>97</v>
      </c>
      <c r="J22" s="21">
        <v>0</v>
      </c>
      <c r="K22" s="16"/>
    </row>
    <row r="23" spans="1:11" x14ac:dyDescent="0.25">
      <c r="A23" s="14" t="s">
        <v>61</v>
      </c>
      <c r="B23" s="146" t="s">
        <v>468</v>
      </c>
      <c r="C23" s="21">
        <v>9.9655199999999997</v>
      </c>
      <c r="D23" s="24">
        <v>7.3435779999999999</v>
      </c>
      <c r="E23" s="21">
        <v>-26.310137353595199</v>
      </c>
      <c r="F23" s="21">
        <v>1.1839536435649634</v>
      </c>
      <c r="G23" s="21">
        <v>1.743655</v>
      </c>
      <c r="H23" s="24">
        <v>1.09992</v>
      </c>
      <c r="I23" s="21">
        <v>-36.918713851077186</v>
      </c>
      <c r="J23" s="21">
        <v>1.7913960478113617</v>
      </c>
      <c r="K23" s="16"/>
    </row>
    <row r="24" spans="1:11" x14ac:dyDescent="0.25">
      <c r="A24" s="14" t="s">
        <v>61</v>
      </c>
      <c r="B24" s="146" t="s">
        <v>469</v>
      </c>
      <c r="C24" s="21">
        <v>3.3232539999999999</v>
      </c>
      <c r="D24" s="24">
        <v>2.447235</v>
      </c>
      <c r="E24" s="21">
        <v>-26.36027820924912</v>
      </c>
      <c r="F24" s="21">
        <v>0.39455055763140306</v>
      </c>
      <c r="G24" s="21">
        <v>0.17155999999999999</v>
      </c>
      <c r="H24" s="24">
        <v>0.13614499999999999</v>
      </c>
      <c r="I24" s="21">
        <v>-20.642923758451857</v>
      </c>
      <c r="J24" s="21">
        <v>0.22173395785991512</v>
      </c>
      <c r="K24" s="16"/>
    </row>
    <row r="25" spans="1:11" s="134" customFormat="1" x14ac:dyDescent="0.25">
      <c r="A25" s="97"/>
      <c r="B25" s="146" t="s">
        <v>470</v>
      </c>
      <c r="C25" s="21">
        <v>0.47440700000000002</v>
      </c>
      <c r="D25" s="24">
        <v>0.41448200000000002</v>
      </c>
      <c r="E25" s="21">
        <v>-12.631558977839708</v>
      </c>
      <c r="F25" s="21">
        <v>6.6824029661303144E-2</v>
      </c>
      <c r="G25" s="21">
        <v>8.1404000000000004E-2</v>
      </c>
      <c r="H25" s="24">
        <v>1.9408999999999999E-2</v>
      </c>
      <c r="I25" s="21">
        <v>-76.157191292811163</v>
      </c>
      <c r="J25" s="21">
        <v>3.1610667950369771E-2</v>
      </c>
      <c r="K25" s="99"/>
    </row>
    <row r="26" spans="1:11" s="134" customFormat="1" x14ac:dyDescent="0.25">
      <c r="A26" s="97"/>
      <c r="B26" s="146" t="s">
        <v>471</v>
      </c>
      <c r="C26" s="21">
        <v>0.55368399999999995</v>
      </c>
      <c r="D26" s="24">
        <v>0.36753799999999998</v>
      </c>
      <c r="E26" s="21">
        <v>-33.619537497923005</v>
      </c>
      <c r="F26" s="21">
        <v>5.9255577355967287E-2</v>
      </c>
      <c r="G26" s="21">
        <v>0.20607200000000001</v>
      </c>
      <c r="H26" s="24">
        <v>8.5036E-2</v>
      </c>
      <c r="I26" s="21">
        <v>-58.734811133972585</v>
      </c>
      <c r="J26" s="21">
        <v>0.13849475809303127</v>
      </c>
      <c r="K26" s="99"/>
    </row>
    <row r="27" spans="1:11" x14ac:dyDescent="0.25">
      <c r="A27" s="97"/>
      <c r="B27" s="146" t="s">
        <v>472</v>
      </c>
      <c r="C27" s="21">
        <v>2.9432879999999999</v>
      </c>
      <c r="D27" s="24">
        <v>3.558189</v>
      </c>
      <c r="E27" s="21">
        <v>20.891635477058323</v>
      </c>
      <c r="F27" s="21">
        <v>0.57366188948258934</v>
      </c>
      <c r="G27" s="21">
        <v>0.74432600000000004</v>
      </c>
      <c r="H27" s="24">
        <v>3.1E-4</v>
      </c>
      <c r="I27" s="21">
        <v>-99.958351582505514</v>
      </c>
      <c r="J27" s="21">
        <v>5.0488469599745632E-4</v>
      </c>
      <c r="K27" s="99"/>
    </row>
    <row r="28" spans="1:11" s="134" customFormat="1" x14ac:dyDescent="0.25">
      <c r="A28" s="14"/>
      <c r="B28" s="152" t="s">
        <v>152</v>
      </c>
      <c r="C28" s="21">
        <v>16.424472999999999</v>
      </c>
      <c r="D28" s="24">
        <v>16.603479</v>
      </c>
      <c r="E28" s="21">
        <v>1.0898736294309153</v>
      </c>
      <c r="F28" s="21">
        <v>2.6768626217225928</v>
      </c>
      <c r="G28" s="21">
        <v>1.394144</v>
      </c>
      <c r="H28" s="24">
        <v>2.2357290000000001</v>
      </c>
      <c r="I28" s="21">
        <v>60.365715449767031</v>
      </c>
      <c r="J28" s="21">
        <v>3.6412430854764422</v>
      </c>
      <c r="K28" s="16"/>
    </row>
    <row r="29" spans="1:11" x14ac:dyDescent="0.25">
      <c r="A29" s="97"/>
      <c r="B29" s="152" t="s">
        <v>153</v>
      </c>
      <c r="C29" s="21">
        <v>433.01498099999998</v>
      </c>
      <c r="D29" s="24">
        <v>440.36767099999997</v>
      </c>
      <c r="E29" s="21">
        <v>1.6980220829819315</v>
      </c>
      <c r="F29" s="21">
        <v>70.997395082978215</v>
      </c>
      <c r="G29" s="21">
        <v>65.855320000000006</v>
      </c>
      <c r="H29" s="24">
        <v>40.231755</v>
      </c>
      <c r="I29" s="21">
        <v>-38.908876306424453</v>
      </c>
      <c r="J29" s="21">
        <v>65.523862556835937</v>
      </c>
      <c r="K29" s="99"/>
    </row>
    <row r="30" spans="1:11" s="91" customFormat="1" x14ac:dyDescent="0.25">
      <c r="A30" s="97"/>
      <c r="B30" s="152" t="s">
        <v>154</v>
      </c>
      <c r="C30" s="21">
        <v>1.3790439999999999</v>
      </c>
      <c r="D30" s="24">
        <v>1.126161</v>
      </c>
      <c r="E30" s="21">
        <v>-18.337558482542981</v>
      </c>
      <c r="F30" s="21">
        <v>0.18156304994523961</v>
      </c>
      <c r="G30" s="21">
        <v>0.162887</v>
      </c>
      <c r="H30" s="24">
        <v>0.15055399999999999</v>
      </c>
      <c r="I30" s="21">
        <v>-7.5715066272937781</v>
      </c>
      <c r="J30" s="21">
        <v>0.24520132426193883</v>
      </c>
      <c r="K30" s="99"/>
    </row>
    <row r="31" spans="1:11" s="91" customFormat="1" x14ac:dyDescent="0.25">
      <c r="A31" s="97" t="s">
        <v>61</v>
      </c>
      <c r="B31" s="119" t="s">
        <v>43</v>
      </c>
      <c r="C31" s="78">
        <v>72.759754000000001</v>
      </c>
      <c r="D31" s="30">
        <v>71.570363999999984</v>
      </c>
      <c r="E31" s="78">
        <v>-1.6346811727813382</v>
      </c>
      <c r="F31" s="78">
        <v>11.538788480093855</v>
      </c>
      <c r="G31" s="78">
        <v>9.6252239999999993</v>
      </c>
      <c r="H31" s="30">
        <v>7.9360810000000006</v>
      </c>
      <c r="I31" s="78">
        <v>-17.549129246238827</v>
      </c>
      <c r="J31" s="78">
        <v>12.925180139019965</v>
      </c>
      <c r="K31" s="99"/>
    </row>
    <row r="32" spans="1:11" x14ac:dyDescent="0.25">
      <c r="A32" s="97" t="s">
        <v>61</v>
      </c>
      <c r="B32" s="146" t="s">
        <v>425</v>
      </c>
      <c r="C32" s="21">
        <v>2.260027</v>
      </c>
      <c r="D32" s="24">
        <v>3.4565700000000001</v>
      </c>
      <c r="E32" s="21">
        <v>52.943748017169725</v>
      </c>
      <c r="F32" s="21">
        <v>0.5572785698929521</v>
      </c>
      <c r="G32" s="21">
        <v>0.271395</v>
      </c>
      <c r="H32" s="24">
        <v>0.34381499999999998</v>
      </c>
      <c r="I32" s="21">
        <v>26.684353064721165</v>
      </c>
      <c r="J32" s="21">
        <v>0.55995784436892082</v>
      </c>
      <c r="K32" s="99"/>
    </row>
    <row r="33" spans="1:11" x14ac:dyDescent="0.25">
      <c r="A33" s="14"/>
      <c r="B33" s="146" t="s">
        <v>426</v>
      </c>
      <c r="C33" s="21">
        <v>1.5882810000000001</v>
      </c>
      <c r="D33" s="24">
        <v>2.3017820000000002</v>
      </c>
      <c r="E33" s="21">
        <v>44.922844257407867</v>
      </c>
      <c r="F33" s="21">
        <v>0.3711001892527388</v>
      </c>
      <c r="G33" s="21">
        <v>5.2771999999999999E-2</v>
      </c>
      <c r="H33" s="24">
        <v>0.22170799999999999</v>
      </c>
      <c r="I33" s="21">
        <v>320.12430834533461</v>
      </c>
      <c r="J33" s="21">
        <v>0.36108701993614206</v>
      </c>
      <c r="K33" s="16"/>
    </row>
    <row r="34" spans="1:11" x14ac:dyDescent="0.25">
      <c r="A34" s="14" t="s">
        <v>61</v>
      </c>
      <c r="B34" s="146" t="s">
        <v>427</v>
      </c>
      <c r="C34" s="21">
        <v>12.909141</v>
      </c>
      <c r="D34" s="24">
        <v>11.573439</v>
      </c>
      <c r="E34" s="21">
        <v>-10.346947174873989</v>
      </c>
      <c r="F34" s="21">
        <v>1.8659045049466143</v>
      </c>
      <c r="G34" s="21">
        <v>1.544028</v>
      </c>
      <c r="H34" s="24">
        <v>1.683519</v>
      </c>
      <c r="I34" s="21">
        <v>9.0342273585712221</v>
      </c>
      <c r="J34" s="21">
        <v>2.7418805758740055</v>
      </c>
      <c r="K34" s="16"/>
    </row>
    <row r="35" spans="1:11" x14ac:dyDescent="0.25">
      <c r="A35" s="14" t="s">
        <v>61</v>
      </c>
      <c r="B35" s="146" t="s">
        <v>428</v>
      </c>
      <c r="C35" s="21">
        <v>5.7141700000000002</v>
      </c>
      <c r="D35" s="24">
        <v>4.3821409999999998</v>
      </c>
      <c r="E35" s="21">
        <v>-23.31097954733584</v>
      </c>
      <c r="F35" s="21">
        <v>0.70650189915126005</v>
      </c>
      <c r="G35" s="21">
        <v>1.2424409999999999</v>
      </c>
      <c r="H35" s="24">
        <v>1.004289</v>
      </c>
      <c r="I35" s="21">
        <v>-19.168073172086231</v>
      </c>
      <c r="J35" s="21">
        <v>1.6356456337373853</v>
      </c>
      <c r="K35" s="16"/>
    </row>
    <row r="36" spans="1:11" x14ac:dyDescent="0.25">
      <c r="A36" s="14" t="s">
        <v>61</v>
      </c>
      <c r="B36" s="146" t="s">
        <v>429</v>
      </c>
      <c r="C36" s="21">
        <v>4.16174</v>
      </c>
      <c r="D36" s="24">
        <v>2.0256340000000002</v>
      </c>
      <c r="E36" s="21">
        <v>-51.327233320678367</v>
      </c>
      <c r="F36" s="21">
        <v>0.32657878146444025</v>
      </c>
      <c r="G36" s="21">
        <v>0.30820399999999998</v>
      </c>
      <c r="H36" s="24">
        <v>0.20405999999999999</v>
      </c>
      <c r="I36" s="21">
        <v>-33.790606221853061</v>
      </c>
      <c r="J36" s="21">
        <v>0.33234442279109977</v>
      </c>
      <c r="K36" s="16"/>
    </row>
    <row r="37" spans="1:11" x14ac:dyDescent="0.25">
      <c r="A37" s="14" t="s">
        <v>61</v>
      </c>
      <c r="B37" s="146" t="s">
        <v>430</v>
      </c>
      <c r="C37" s="21">
        <v>24.303585999999999</v>
      </c>
      <c r="D37" s="24">
        <v>26.072689</v>
      </c>
      <c r="E37" s="21">
        <v>7.2791850552424764</v>
      </c>
      <c r="F37" s="21">
        <v>4.2035170238657704</v>
      </c>
      <c r="G37" s="21">
        <v>1.602792</v>
      </c>
      <c r="H37" s="24">
        <v>2.415978</v>
      </c>
      <c r="I37" s="21">
        <v>50.735591393019178</v>
      </c>
      <c r="J37" s="21">
        <v>3.9348074776340081</v>
      </c>
      <c r="K37" s="16"/>
    </row>
    <row r="38" spans="1:11" x14ac:dyDescent="0.25">
      <c r="A38" s="14" t="s">
        <v>61</v>
      </c>
      <c r="B38" s="146" t="s">
        <v>431</v>
      </c>
      <c r="C38" s="21">
        <v>2.4139409999999999</v>
      </c>
      <c r="D38" s="24">
        <v>4.4730400000000001</v>
      </c>
      <c r="E38" s="21">
        <v>85.300303528545257</v>
      </c>
      <c r="F38" s="21">
        <v>0.72115690822809042</v>
      </c>
      <c r="G38" s="21">
        <v>0.45827600000000002</v>
      </c>
      <c r="H38" s="24">
        <v>0.38227499999999998</v>
      </c>
      <c r="I38" s="21">
        <v>-16.584110885143456</v>
      </c>
      <c r="J38" s="21">
        <v>0.6225961198787987</v>
      </c>
      <c r="K38" s="16"/>
    </row>
    <row r="39" spans="1:11" x14ac:dyDescent="0.25">
      <c r="A39" s="14" t="s">
        <v>61</v>
      </c>
      <c r="B39" s="146" t="s">
        <v>432</v>
      </c>
      <c r="C39" s="21">
        <v>12.223466</v>
      </c>
      <c r="D39" s="24">
        <v>12.750424000000001</v>
      </c>
      <c r="E39" s="21">
        <v>4.3110358387711045</v>
      </c>
      <c r="F39" s="21">
        <v>2.0556615524201085</v>
      </c>
      <c r="G39" s="21">
        <v>1.801936</v>
      </c>
      <c r="H39" s="24">
        <v>1.2944059999999999</v>
      </c>
      <c r="I39" s="21">
        <v>-28.165817209934207</v>
      </c>
      <c r="J39" s="21">
        <v>2.1081476767976883</v>
      </c>
      <c r="K39" s="16"/>
    </row>
    <row r="40" spans="1:11" x14ac:dyDescent="0.25">
      <c r="A40" s="14" t="s">
        <v>61</v>
      </c>
      <c r="B40" s="146" t="s">
        <v>433</v>
      </c>
      <c r="C40" s="21">
        <v>1.6135900000000001</v>
      </c>
      <c r="D40" s="24">
        <v>1.3864510000000001</v>
      </c>
      <c r="E40" s="21">
        <v>-14.076624173426955</v>
      </c>
      <c r="F40" s="21">
        <v>0.22352778346935065</v>
      </c>
      <c r="G40" s="21">
        <v>0.23019600000000001</v>
      </c>
      <c r="H40" s="24">
        <v>0.124732</v>
      </c>
      <c r="I40" s="21">
        <v>-45.814870805748157</v>
      </c>
      <c r="J40" s="21">
        <v>0.20314605774566039</v>
      </c>
      <c r="K40" s="16"/>
    </row>
    <row r="41" spans="1:11" x14ac:dyDescent="0.25">
      <c r="A41" s="14" t="s">
        <v>61</v>
      </c>
      <c r="B41" s="146" t="s">
        <v>434</v>
      </c>
      <c r="C41" s="21">
        <v>0.57391899999999996</v>
      </c>
      <c r="D41" s="24">
        <v>0.85727799999999998</v>
      </c>
      <c r="E41" s="21">
        <v>49.372646662682371</v>
      </c>
      <c r="F41" s="21">
        <v>0.13821292721995798</v>
      </c>
      <c r="G41" s="21">
        <v>7.2680999999999996E-2</v>
      </c>
      <c r="H41" s="24">
        <v>8.6511000000000005E-2</v>
      </c>
      <c r="I41" s="21">
        <v>19.028356792008939</v>
      </c>
      <c r="J41" s="21">
        <v>0.14089703204979337</v>
      </c>
      <c r="K41" s="16"/>
    </row>
    <row r="42" spans="1:11" s="91" customFormat="1" x14ac:dyDescent="0.25">
      <c r="A42" s="14" t="s">
        <v>61</v>
      </c>
      <c r="B42" s="146" t="s">
        <v>435</v>
      </c>
      <c r="C42" s="21">
        <v>4.9978930000000004</v>
      </c>
      <c r="D42" s="24">
        <v>2.2909160000000002</v>
      </c>
      <c r="E42" s="21">
        <v>-54.162364020198119</v>
      </c>
      <c r="F42" s="21">
        <v>0.36934834018257479</v>
      </c>
      <c r="G42" s="21">
        <v>2.0405030000000002</v>
      </c>
      <c r="H42" s="24">
        <v>0.174788</v>
      </c>
      <c r="I42" s="21">
        <v>-91.434072873208223</v>
      </c>
      <c r="J42" s="21">
        <v>0.28467027820646257</v>
      </c>
      <c r="K42" s="16"/>
    </row>
    <row r="43" spans="1:11" x14ac:dyDescent="0.25">
      <c r="A43" s="97" t="s">
        <v>61</v>
      </c>
      <c r="B43" s="152" t="s">
        <v>417</v>
      </c>
      <c r="C43" s="21">
        <v>0.478489</v>
      </c>
      <c r="D43" s="24">
        <v>0.53197300000000003</v>
      </c>
      <c r="E43" s="21">
        <v>11.177686425393274</v>
      </c>
      <c r="F43" s="21">
        <v>8.5766280637066053E-2</v>
      </c>
      <c r="G43" s="21">
        <v>1.8147E-2</v>
      </c>
      <c r="H43" s="24">
        <v>2.6983E-2</v>
      </c>
      <c r="I43" s="21">
        <v>48.69124373174629</v>
      </c>
      <c r="J43" s="21">
        <v>4.3946141135804397E-2</v>
      </c>
      <c r="K43" s="99"/>
    </row>
    <row r="44" spans="1:11" x14ac:dyDescent="0.25">
      <c r="A44" s="14"/>
      <c r="B44" s="9" t="s">
        <v>2</v>
      </c>
      <c r="C44" s="21">
        <v>60.641664609990336</v>
      </c>
      <c r="D44" s="24">
        <v>58.705877000005408</v>
      </c>
      <c r="E44" s="21">
        <v>-3.1921742624228977</v>
      </c>
      <c r="F44" s="21">
        <v>9.4647373491277662</v>
      </c>
      <c r="G44" s="21">
        <v>6.7501366399999769</v>
      </c>
      <c r="H44" s="24">
        <v>7.8127237900000006</v>
      </c>
      <c r="I44" s="21">
        <v>15.741713192935114</v>
      </c>
      <c r="J44" s="21">
        <v>12.724273147181437</v>
      </c>
      <c r="K44" s="16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25">
      <c r="A46" s="17"/>
      <c r="B46" s="37" t="s">
        <v>99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20"/>
      <c r="C47" s="20"/>
      <c r="D47" s="77"/>
      <c r="E47" s="20"/>
    </row>
    <row r="48" spans="1:11" x14ac:dyDescent="0.25">
      <c r="B48" s="20"/>
      <c r="C48" s="20"/>
      <c r="D48" s="77"/>
      <c r="E48" s="20"/>
    </row>
    <row r="49" spans="3:5" x14ac:dyDescent="0.25">
      <c r="C49" s="20"/>
      <c r="D49" s="77"/>
    </row>
    <row r="50" spans="3:5" x14ac:dyDescent="0.25">
      <c r="C50" s="20"/>
      <c r="D50" s="77"/>
    </row>
    <row r="51" spans="3:5" x14ac:dyDescent="0.25">
      <c r="C51" s="20"/>
      <c r="D51" s="77"/>
      <c r="E51" s="77"/>
    </row>
    <row r="52" spans="3:5" x14ac:dyDescent="0.25">
      <c r="C52" s="20"/>
      <c r="D52" s="7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 published="0">
    <tabColor rgb="FF53722D"/>
  </sheetPr>
  <dimension ref="A1:N52"/>
  <sheetViews>
    <sheetView zoomScaleNormal="100" zoomScaleSheetLayoutView="100" workbookViewId="0">
      <selection activeCell="M11" sqref="M11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3.140625" style="7" customWidth="1"/>
    <col min="5" max="5" width="11.7109375" style="7" customWidth="1"/>
    <col min="6" max="6" width="10" style="7" customWidth="1"/>
    <col min="7" max="8" width="9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13" t="s">
        <v>64</v>
      </c>
      <c r="D7" s="213"/>
      <c r="E7" s="213"/>
      <c r="F7" s="213"/>
      <c r="G7" s="213"/>
      <c r="H7" s="213"/>
      <c r="I7" s="213"/>
      <c r="J7" s="213"/>
      <c r="K7" s="16"/>
    </row>
    <row r="8" spans="1:14" x14ac:dyDescent="0.25">
      <c r="A8" s="14"/>
      <c r="B8" s="8"/>
      <c r="C8" s="213" t="s">
        <v>55</v>
      </c>
      <c r="D8" s="213"/>
      <c r="E8" s="213"/>
      <c r="F8" s="213"/>
      <c r="G8" s="213"/>
      <c r="H8" s="213"/>
      <c r="I8" s="213"/>
      <c r="J8" s="213"/>
      <c r="K8" s="16"/>
    </row>
    <row r="9" spans="1:14" ht="15.6" x14ac:dyDescent="0.3">
      <c r="A9" s="14"/>
      <c r="B9" s="8"/>
      <c r="C9" s="83"/>
      <c r="D9" s="83"/>
      <c r="E9" s="83"/>
      <c r="F9" s="83"/>
      <c r="G9" s="83"/>
      <c r="H9" s="83"/>
      <c r="I9" s="8"/>
      <c r="J9" s="8"/>
      <c r="K9" s="16"/>
    </row>
    <row r="10" spans="1:14" ht="15.75" customHeight="1" x14ac:dyDescent="0.25">
      <c r="A10" s="14"/>
      <c r="B10" s="9"/>
      <c r="C10" s="215" t="s">
        <v>201</v>
      </c>
      <c r="D10" s="215"/>
      <c r="E10" s="214" t="s">
        <v>194</v>
      </c>
      <c r="F10" s="214" t="s">
        <v>195</v>
      </c>
      <c r="G10" s="215" t="s">
        <v>200</v>
      </c>
      <c r="H10" s="215"/>
      <c r="I10" s="214" t="s">
        <v>194</v>
      </c>
      <c r="J10" s="214" t="s">
        <v>195</v>
      </c>
      <c r="K10" s="16"/>
    </row>
    <row r="11" spans="1:14" x14ac:dyDescent="0.25">
      <c r="A11" s="14"/>
      <c r="B11" s="9"/>
      <c r="C11" s="87">
        <v>2017</v>
      </c>
      <c r="D11" s="87">
        <v>2018</v>
      </c>
      <c r="E11" s="214"/>
      <c r="F11" s="214"/>
      <c r="G11" s="87">
        <v>2017</v>
      </c>
      <c r="H11" s="87">
        <v>2018</v>
      </c>
      <c r="I11" s="214"/>
      <c r="J11" s="214"/>
      <c r="K11" s="16"/>
      <c r="N11" s="2"/>
    </row>
    <row r="12" spans="1:14" ht="15.6" x14ac:dyDescent="0.3">
      <c r="A12" s="14"/>
      <c r="B12" s="9"/>
      <c r="C12" s="83"/>
      <c r="D12" s="83"/>
      <c r="E12" s="83"/>
      <c r="F12" s="83"/>
      <c r="G12" s="83"/>
      <c r="H12" s="83"/>
      <c r="I12" s="83"/>
      <c r="J12" s="83"/>
      <c r="K12" s="16"/>
    </row>
    <row r="13" spans="1:14" ht="15.6" x14ac:dyDescent="0.3">
      <c r="A13" s="14"/>
      <c r="B13" s="10" t="s">
        <v>24</v>
      </c>
      <c r="C13" s="24">
        <v>1006.2639584600014</v>
      </c>
      <c r="D13" s="24">
        <v>1099.9731488899968</v>
      </c>
      <c r="E13" s="24">
        <v>9.3125853949304727</v>
      </c>
      <c r="F13" s="22">
        <v>100</v>
      </c>
      <c r="G13" s="24">
        <v>132.52158126000012</v>
      </c>
      <c r="H13" s="24">
        <v>158.96748283999989</v>
      </c>
      <c r="I13" s="24">
        <v>19.955920634628079</v>
      </c>
      <c r="J13" s="22">
        <v>100</v>
      </c>
      <c r="K13" s="16"/>
    </row>
    <row r="14" spans="1:14" ht="15.6" x14ac:dyDescent="0.3">
      <c r="A14" s="14"/>
      <c r="B14" s="10" t="s">
        <v>42</v>
      </c>
      <c r="C14" s="78">
        <v>492.566011</v>
      </c>
      <c r="D14" s="30">
        <v>582.82614200000012</v>
      </c>
      <c r="E14" s="78">
        <v>18.324474077445039</v>
      </c>
      <c r="F14" s="78">
        <v>52.985488108336163</v>
      </c>
      <c r="G14" s="78">
        <v>69.432205999999994</v>
      </c>
      <c r="H14" s="30">
        <v>73.587676000000002</v>
      </c>
      <c r="I14" s="78">
        <v>5.984931546032124</v>
      </c>
      <c r="J14" s="78">
        <v>46.291024230449501</v>
      </c>
      <c r="K14" s="16"/>
    </row>
    <row r="15" spans="1:14" ht="15.6" x14ac:dyDescent="0.3">
      <c r="A15" s="14"/>
      <c r="B15" s="10" t="s">
        <v>52</v>
      </c>
      <c r="C15" s="78">
        <v>297.68693200000001</v>
      </c>
      <c r="D15" s="30">
        <v>374.83022900000003</v>
      </c>
      <c r="E15" s="78">
        <v>25.914236974298888</v>
      </c>
      <c r="F15" s="78">
        <v>34.076307169702105</v>
      </c>
      <c r="G15" s="78">
        <v>42.855722999999998</v>
      </c>
      <c r="H15" s="30">
        <v>43.717370000000003</v>
      </c>
      <c r="I15" s="78">
        <v>2.0105762770587399</v>
      </c>
      <c r="J15" s="78">
        <v>27.500825463784533</v>
      </c>
      <c r="K15" s="16"/>
    </row>
    <row r="16" spans="1:14" x14ac:dyDescent="0.25">
      <c r="A16" s="14" t="s">
        <v>61</v>
      </c>
      <c r="B16" s="9" t="s">
        <v>395</v>
      </c>
      <c r="C16" s="21">
        <v>17.121974000000002</v>
      </c>
      <c r="D16" s="24">
        <v>15.736556</v>
      </c>
      <c r="E16" s="21">
        <v>-8.0914618840094104</v>
      </c>
      <c r="F16" s="21">
        <v>1.4306309218438695</v>
      </c>
      <c r="G16" s="21">
        <v>2.9116759999999999</v>
      </c>
      <c r="H16" s="24">
        <v>2.4877560000000001</v>
      </c>
      <c r="I16" s="21">
        <v>-14.559312231168576</v>
      </c>
      <c r="J16" s="21">
        <v>1.5649464629844561</v>
      </c>
      <c r="K16" s="16"/>
    </row>
    <row r="17" spans="1:11" x14ac:dyDescent="0.25">
      <c r="A17" s="14" t="s">
        <v>61</v>
      </c>
      <c r="B17" s="118" t="s">
        <v>396</v>
      </c>
      <c r="C17" s="21">
        <v>197.907993</v>
      </c>
      <c r="D17" s="24">
        <v>259.64996200000002</v>
      </c>
      <c r="E17" s="21">
        <v>31.197309448739663</v>
      </c>
      <c r="F17" s="21">
        <v>23.605118203295923</v>
      </c>
      <c r="G17" s="21">
        <v>28.310718999999999</v>
      </c>
      <c r="H17" s="24">
        <v>30.566123000000001</v>
      </c>
      <c r="I17" s="21">
        <v>7.9666079833578207</v>
      </c>
      <c r="J17" s="21">
        <v>19.22790903770218</v>
      </c>
      <c r="K17" s="16"/>
    </row>
    <row r="18" spans="1:11" x14ac:dyDescent="0.25">
      <c r="A18" s="14" t="s">
        <v>61</v>
      </c>
      <c r="B18" s="118" t="s">
        <v>397</v>
      </c>
      <c r="C18" s="21">
        <v>82.656965</v>
      </c>
      <c r="D18" s="24">
        <v>99.443710999999993</v>
      </c>
      <c r="E18" s="21">
        <v>20.30893101385951</v>
      </c>
      <c r="F18" s="21">
        <v>9.0405580445623137</v>
      </c>
      <c r="G18" s="21">
        <v>11.633328000000001</v>
      </c>
      <c r="H18" s="24">
        <v>10.663491</v>
      </c>
      <c r="I18" s="21">
        <v>-8.3367115583777966</v>
      </c>
      <c r="J18" s="21">
        <v>6.7079699630978995</v>
      </c>
      <c r="K18" s="16"/>
    </row>
    <row r="19" spans="1:11" x14ac:dyDescent="0.25">
      <c r="A19" s="14"/>
      <c r="B19" s="10" t="s">
        <v>53</v>
      </c>
      <c r="C19" s="78">
        <v>194.87907899999996</v>
      </c>
      <c r="D19" s="30">
        <v>207.99591300000003</v>
      </c>
      <c r="E19" s="78">
        <v>6.7307553316177549</v>
      </c>
      <c r="F19" s="78">
        <v>18.909180938634051</v>
      </c>
      <c r="G19" s="78">
        <v>26.576482999999996</v>
      </c>
      <c r="H19" s="30">
        <v>29.870305999999999</v>
      </c>
      <c r="I19" s="78">
        <v>12.393750519961589</v>
      </c>
      <c r="J19" s="78">
        <v>18.790198766664965</v>
      </c>
      <c r="K19" s="16"/>
    </row>
    <row r="20" spans="1:11" x14ac:dyDescent="0.25">
      <c r="A20" s="14" t="s">
        <v>61</v>
      </c>
      <c r="B20" s="118" t="s">
        <v>398</v>
      </c>
      <c r="C20" s="21">
        <v>13.081334999999999</v>
      </c>
      <c r="D20" s="24">
        <v>15.488128</v>
      </c>
      <c r="E20" s="21">
        <v>18.398680257022693</v>
      </c>
      <c r="F20" s="21">
        <v>1.4080460069074736</v>
      </c>
      <c r="G20" s="21">
        <v>1.5189550000000001</v>
      </c>
      <c r="H20" s="24">
        <v>1.403068</v>
      </c>
      <c r="I20" s="21">
        <v>-7.6293899424275331</v>
      </c>
      <c r="J20" s="21">
        <v>0.88261320801826004</v>
      </c>
      <c r="K20" s="16"/>
    </row>
    <row r="21" spans="1:11" x14ac:dyDescent="0.25">
      <c r="A21" s="14" t="s">
        <v>61</v>
      </c>
      <c r="B21" s="118" t="s">
        <v>399</v>
      </c>
      <c r="C21" s="21">
        <v>22.249065999999999</v>
      </c>
      <c r="D21" s="24">
        <v>24.526675000000001</v>
      </c>
      <c r="E21" s="21">
        <v>10.236874662513928</v>
      </c>
      <c r="F21" s="21">
        <v>2.2297521557458309</v>
      </c>
      <c r="G21" s="21">
        <v>2.570773</v>
      </c>
      <c r="H21" s="24">
        <v>3.7558950000000002</v>
      </c>
      <c r="I21" s="21">
        <v>46.099830673497834</v>
      </c>
      <c r="J21" s="21">
        <v>2.3626813062016545</v>
      </c>
      <c r="K21" s="16"/>
    </row>
    <row r="22" spans="1:11" x14ac:dyDescent="0.25">
      <c r="A22" s="14" t="s">
        <v>61</v>
      </c>
      <c r="B22" s="118" t="s">
        <v>400</v>
      </c>
      <c r="C22" s="21">
        <v>4.0041500000000001</v>
      </c>
      <c r="D22" s="24">
        <v>5.5055019999999999</v>
      </c>
      <c r="E22" s="21">
        <v>37.494899042243659</v>
      </c>
      <c r="F22" s="21">
        <v>0.50051239937590331</v>
      </c>
      <c r="G22" s="21">
        <v>0.72150899999999996</v>
      </c>
      <c r="H22" s="24">
        <v>0.62632200000000005</v>
      </c>
      <c r="I22" s="21">
        <v>-13.192766826193425</v>
      </c>
      <c r="J22" s="21">
        <v>0.39399378338926749</v>
      </c>
      <c r="K22" s="16"/>
    </row>
    <row r="23" spans="1:11" x14ac:dyDescent="0.25">
      <c r="A23" s="14" t="s">
        <v>61</v>
      </c>
      <c r="B23" s="118" t="s">
        <v>401</v>
      </c>
      <c r="C23" s="21">
        <v>36.731594000000001</v>
      </c>
      <c r="D23" s="24">
        <v>39.721068000000002</v>
      </c>
      <c r="E23" s="21">
        <v>8.138699344221223</v>
      </c>
      <c r="F23" s="21">
        <v>3.6110943289918729</v>
      </c>
      <c r="G23" s="21">
        <v>5.3279699999999997</v>
      </c>
      <c r="H23" s="24">
        <v>6.1118610000000002</v>
      </c>
      <c r="I23" s="21">
        <v>14.712751760989651</v>
      </c>
      <c r="J23" s="21">
        <v>3.8447240220514551</v>
      </c>
      <c r="K23" s="16"/>
    </row>
    <row r="24" spans="1:11" x14ac:dyDescent="0.25">
      <c r="A24" s="14" t="s">
        <v>61</v>
      </c>
      <c r="B24" s="118" t="s">
        <v>402</v>
      </c>
      <c r="C24" s="21">
        <v>77.847562999999994</v>
      </c>
      <c r="D24" s="24">
        <v>99.176696000000007</v>
      </c>
      <c r="E24" s="21">
        <v>27.398587930106455</v>
      </c>
      <c r="F24" s="21">
        <v>9.0162833611057724</v>
      </c>
      <c r="G24" s="21">
        <v>11.019487</v>
      </c>
      <c r="H24" s="24">
        <v>15.230418</v>
      </c>
      <c r="I24" s="21">
        <v>38.213493967550406</v>
      </c>
      <c r="J24" s="21">
        <v>9.580838626808573</v>
      </c>
      <c r="K24" s="16"/>
    </row>
    <row r="25" spans="1:11" x14ac:dyDescent="0.25">
      <c r="A25" s="14" t="s">
        <v>61</v>
      </c>
      <c r="B25" s="118" t="s">
        <v>403</v>
      </c>
      <c r="C25" s="21">
        <v>1.4045540000000001</v>
      </c>
      <c r="D25" s="24">
        <v>2.1600990000000002</v>
      </c>
      <c r="E25" s="21">
        <v>53.792520615084925</v>
      </c>
      <c r="F25" s="21">
        <v>0.19637742995633994</v>
      </c>
      <c r="G25" s="21">
        <v>0.27306200000000003</v>
      </c>
      <c r="H25" s="24">
        <v>0.270874</v>
      </c>
      <c r="I25" s="21">
        <v>-0.80128322505512717</v>
      </c>
      <c r="J25" s="21">
        <v>0.17039585402043106</v>
      </c>
      <c r="K25" s="16"/>
    </row>
    <row r="26" spans="1:11" x14ac:dyDescent="0.25">
      <c r="A26" s="14" t="s">
        <v>61</v>
      </c>
      <c r="B26" s="118" t="s">
        <v>404</v>
      </c>
      <c r="C26" s="21">
        <v>6.7251010000000004</v>
      </c>
      <c r="D26" s="24">
        <v>5.8560049999999997</v>
      </c>
      <c r="E26" s="21">
        <v>-12.923166507090389</v>
      </c>
      <c r="F26" s="21">
        <v>0.53237708628700642</v>
      </c>
      <c r="G26" s="21">
        <v>0.27849699999999999</v>
      </c>
      <c r="H26" s="24">
        <v>0.57710799999999995</v>
      </c>
      <c r="I26" s="21">
        <v>107.22233991748564</v>
      </c>
      <c r="J26" s="21">
        <v>0.36303525078827398</v>
      </c>
      <c r="K26" s="16"/>
    </row>
    <row r="27" spans="1:11" x14ac:dyDescent="0.25">
      <c r="A27" s="14" t="s">
        <v>61</v>
      </c>
      <c r="B27" s="118" t="s">
        <v>405</v>
      </c>
      <c r="C27" s="21">
        <v>32.835715999999998</v>
      </c>
      <c r="D27" s="24">
        <v>15.56174</v>
      </c>
      <c r="E27" s="21">
        <v>-52.607276783609649</v>
      </c>
      <c r="F27" s="21">
        <v>1.4147381702638506</v>
      </c>
      <c r="G27" s="21">
        <v>4.8662299999999998</v>
      </c>
      <c r="H27" s="24">
        <v>1.89476</v>
      </c>
      <c r="I27" s="21">
        <v>-61.063081687466479</v>
      </c>
      <c r="J27" s="21">
        <v>1.1919167153870507</v>
      </c>
      <c r="K27" s="16"/>
    </row>
    <row r="28" spans="1:11" x14ac:dyDescent="0.25">
      <c r="A28" s="14"/>
      <c r="B28" s="118" t="s">
        <v>152</v>
      </c>
      <c r="C28" s="21">
        <v>9.2022750000000002</v>
      </c>
      <c r="D28" s="24">
        <v>6.170363</v>
      </c>
      <c r="E28" s="21">
        <v>-32.94741789394471</v>
      </c>
      <c r="F28" s="21">
        <v>0.56095578389587297</v>
      </c>
      <c r="G28" s="21">
        <v>1.8177639999999999</v>
      </c>
      <c r="H28" s="24">
        <v>0.569913</v>
      </c>
      <c r="I28" s="21">
        <v>-68.647580213933153</v>
      </c>
      <c r="J28" s="21">
        <v>0.35850916792437043</v>
      </c>
      <c r="K28" s="16"/>
    </row>
    <row r="29" spans="1:11" x14ac:dyDescent="0.25">
      <c r="A29" s="14"/>
      <c r="B29" s="118" t="s">
        <v>153</v>
      </c>
      <c r="C29" s="21">
        <v>214.33517599999999</v>
      </c>
      <c r="D29" s="24">
        <v>193.772549</v>
      </c>
      <c r="E29" s="21">
        <v>-9.5936781744122115</v>
      </c>
      <c r="F29" s="21">
        <v>17.616116283887425</v>
      </c>
      <c r="G29" s="21">
        <v>21.963024999999998</v>
      </c>
      <c r="H29" s="24">
        <v>20.815085</v>
      </c>
      <c r="I29" s="21">
        <v>-5.226693499643142</v>
      </c>
      <c r="J29" s="21">
        <v>13.093926272299536</v>
      </c>
      <c r="K29" s="16"/>
    </row>
    <row r="30" spans="1:11" x14ac:dyDescent="0.25">
      <c r="A30" s="14"/>
      <c r="B30" s="118" t="s">
        <v>154</v>
      </c>
      <c r="C30" s="21">
        <v>4.2553000000000001</v>
      </c>
      <c r="D30" s="24">
        <v>5.0991650000000002</v>
      </c>
      <c r="E30" s="21">
        <v>19.830916739125335</v>
      </c>
      <c r="F30" s="21">
        <v>0.46357177037872804</v>
      </c>
      <c r="G30" s="21">
        <v>0.42569299999999999</v>
      </c>
      <c r="H30" s="24">
        <v>1.057105</v>
      </c>
      <c r="I30" s="21">
        <v>148.3256713171229</v>
      </c>
      <c r="J30" s="21">
        <v>0.66498190769238752</v>
      </c>
      <c r="K30" s="16"/>
    </row>
    <row r="31" spans="1:11" x14ac:dyDescent="0.25">
      <c r="A31" s="14"/>
      <c r="B31" s="10" t="s">
        <v>43</v>
      </c>
      <c r="C31" s="78">
        <v>46.785524000000002</v>
      </c>
      <c r="D31" s="30">
        <v>47.995525999999998</v>
      </c>
      <c r="E31" s="78">
        <v>2.5862743356256823</v>
      </c>
      <c r="F31" s="78">
        <v>4.3633361458353024</v>
      </c>
      <c r="G31" s="78">
        <v>8.0228999999999999</v>
      </c>
      <c r="H31" s="30">
        <v>8.8473439999999997</v>
      </c>
      <c r="I31" s="78">
        <v>10.276134564808226</v>
      </c>
      <c r="J31" s="78">
        <v>5.5655054995774291</v>
      </c>
      <c r="K31" s="16"/>
    </row>
    <row r="32" spans="1:11" x14ac:dyDescent="0.25">
      <c r="A32" s="14" t="s">
        <v>61</v>
      </c>
      <c r="B32" s="118" t="s">
        <v>406</v>
      </c>
      <c r="C32" s="21">
        <v>11.650385999999999</v>
      </c>
      <c r="D32" s="24">
        <v>9.77745</v>
      </c>
      <c r="E32" s="21">
        <v>-16.07617121012127</v>
      </c>
      <c r="F32" s="21">
        <v>0.88888078857803066</v>
      </c>
      <c r="G32" s="21">
        <v>1.9125110000000001</v>
      </c>
      <c r="H32" s="24">
        <v>1.0586310000000001</v>
      </c>
      <c r="I32" s="21">
        <v>-44.647063467870254</v>
      </c>
      <c r="J32" s="21">
        <v>0.66594185243878323</v>
      </c>
      <c r="K32" s="16"/>
    </row>
    <row r="33" spans="1:11" x14ac:dyDescent="0.25">
      <c r="A33" s="14" t="s">
        <v>61</v>
      </c>
      <c r="B33" s="118" t="s">
        <v>407</v>
      </c>
      <c r="C33" s="21">
        <v>1.165081</v>
      </c>
      <c r="D33" s="24">
        <v>1.2807770000000001</v>
      </c>
      <c r="E33" s="21">
        <v>9.9302966918179969</v>
      </c>
      <c r="F33" s="21">
        <v>0.11643711496889318</v>
      </c>
      <c r="G33" s="21">
        <v>0.135271</v>
      </c>
      <c r="H33" s="24">
        <v>4.9192E-2</v>
      </c>
      <c r="I33" s="21">
        <v>-63.634481891905878</v>
      </c>
      <c r="J33" s="21">
        <v>3.0944693292722977E-2</v>
      </c>
      <c r="K33" s="16"/>
    </row>
    <row r="34" spans="1:11" x14ac:dyDescent="0.25">
      <c r="A34" s="14" t="s">
        <v>61</v>
      </c>
      <c r="B34" s="118" t="s">
        <v>408</v>
      </c>
      <c r="C34" s="21">
        <v>13.623927999999999</v>
      </c>
      <c r="D34" s="24">
        <v>12.988358</v>
      </c>
      <c r="E34" s="21">
        <v>-4.665100989964122</v>
      </c>
      <c r="F34" s="21">
        <v>1.1807886413506359</v>
      </c>
      <c r="G34" s="21">
        <v>2.0561989999999999</v>
      </c>
      <c r="H34" s="24">
        <v>3.1519870000000001</v>
      </c>
      <c r="I34" s="21">
        <v>53.291923592998543</v>
      </c>
      <c r="J34" s="21">
        <v>1.9827872617021065</v>
      </c>
      <c r="K34" s="16"/>
    </row>
    <row r="35" spans="1:11" x14ac:dyDescent="0.25">
      <c r="A35" s="14" t="s">
        <v>61</v>
      </c>
      <c r="B35" s="118" t="s">
        <v>421</v>
      </c>
      <c r="C35" s="21">
        <v>3.0405999999999999E-2</v>
      </c>
      <c r="D35" s="24">
        <v>2.4161800000000002</v>
      </c>
      <c r="E35" s="21">
        <v>7846.3921594422163</v>
      </c>
      <c r="F35" s="21">
        <v>0.21965808914864987</v>
      </c>
      <c r="G35" s="21">
        <v>0</v>
      </c>
      <c r="H35" s="24">
        <v>2.4005269999999999</v>
      </c>
      <c r="I35" s="21" t="s">
        <v>97</v>
      </c>
      <c r="J35" s="21">
        <v>1.5100742347515941</v>
      </c>
      <c r="K35" s="16"/>
    </row>
    <row r="36" spans="1:11" x14ac:dyDescent="0.25">
      <c r="A36" s="14" t="s">
        <v>61</v>
      </c>
      <c r="B36" s="118" t="s">
        <v>409</v>
      </c>
      <c r="C36" s="21">
        <v>1.9561550000000001</v>
      </c>
      <c r="D36" s="24">
        <v>3.4839500000000001</v>
      </c>
      <c r="E36" s="21">
        <v>78.101939774711099</v>
      </c>
      <c r="F36" s="21">
        <v>0.31673045869489802</v>
      </c>
      <c r="G36" s="21">
        <v>0.28946699999999997</v>
      </c>
      <c r="H36" s="24">
        <v>0.115674</v>
      </c>
      <c r="I36" s="21">
        <v>-60.0389681725378</v>
      </c>
      <c r="J36" s="21">
        <v>7.2765824767084847E-2</v>
      </c>
      <c r="K36" s="16"/>
    </row>
    <row r="37" spans="1:11" x14ac:dyDescent="0.25">
      <c r="A37" s="14" t="s">
        <v>61</v>
      </c>
      <c r="B37" s="118" t="s">
        <v>410</v>
      </c>
      <c r="C37" s="21">
        <v>0.168458</v>
      </c>
      <c r="D37" s="24">
        <v>1.0796330000000001</v>
      </c>
      <c r="E37" s="21">
        <v>540.89149817758732</v>
      </c>
      <c r="F37" s="21">
        <v>9.8150850417528621E-2</v>
      </c>
      <c r="G37" s="21">
        <v>3.3424000000000002E-2</v>
      </c>
      <c r="H37" s="24">
        <v>0</v>
      </c>
      <c r="I37" s="21" t="s">
        <v>97</v>
      </c>
      <c r="J37" s="21">
        <v>0</v>
      </c>
      <c r="K37" s="16"/>
    </row>
    <row r="38" spans="1:11" x14ac:dyDescent="0.25">
      <c r="A38" s="14" t="s">
        <v>61</v>
      </c>
      <c r="B38" s="118" t="s">
        <v>412</v>
      </c>
      <c r="C38" s="21">
        <v>3.7804920000000002</v>
      </c>
      <c r="D38" s="24">
        <v>3.819439</v>
      </c>
      <c r="E38" s="21">
        <v>1.0302098245413616</v>
      </c>
      <c r="F38" s="21">
        <v>0.34723020319671133</v>
      </c>
      <c r="G38" s="21">
        <v>0.50211700000000004</v>
      </c>
      <c r="H38" s="24">
        <v>0.61284300000000003</v>
      </c>
      <c r="I38" s="21">
        <v>22.051832541021319</v>
      </c>
      <c r="J38" s="21">
        <v>0.3855146908357503</v>
      </c>
      <c r="K38" s="16"/>
    </row>
    <row r="39" spans="1:11" x14ac:dyDescent="0.25">
      <c r="A39" s="14" t="s">
        <v>61</v>
      </c>
      <c r="B39" s="118" t="s">
        <v>413</v>
      </c>
      <c r="C39" s="21">
        <v>7.0133020000000004</v>
      </c>
      <c r="D39" s="24">
        <v>6.1195979999999999</v>
      </c>
      <c r="E39" s="21">
        <v>-12.742984688239577</v>
      </c>
      <c r="F39" s="21">
        <v>0.55634067124051156</v>
      </c>
      <c r="G39" s="21">
        <v>2.0286420000000001</v>
      </c>
      <c r="H39" s="24">
        <v>0.46655000000000002</v>
      </c>
      <c r="I39" s="21">
        <v>-77.001856414290941</v>
      </c>
      <c r="J39" s="21">
        <v>0.29348769425353527</v>
      </c>
      <c r="K39" s="16"/>
    </row>
    <row r="40" spans="1:11" x14ac:dyDescent="0.25">
      <c r="A40" s="14" t="s">
        <v>61</v>
      </c>
      <c r="B40" s="118" t="s">
        <v>414</v>
      </c>
      <c r="C40" s="21">
        <v>5.4003290000000002</v>
      </c>
      <c r="D40" s="24">
        <v>4.7862210000000003</v>
      </c>
      <c r="E40" s="21">
        <v>-11.371677540386893</v>
      </c>
      <c r="F40" s="21">
        <v>0.43512162136229093</v>
      </c>
      <c r="G40" s="21">
        <v>0.71380699999999997</v>
      </c>
      <c r="H40" s="24">
        <v>0.58851299999999995</v>
      </c>
      <c r="I40" s="21">
        <v>-17.552923969644464</v>
      </c>
      <c r="J40" s="21">
        <v>0.37020967400756782</v>
      </c>
      <c r="K40" s="16"/>
    </row>
    <row r="41" spans="1:11" x14ac:dyDescent="0.25">
      <c r="A41" s="14" t="s">
        <v>61</v>
      </c>
      <c r="B41" s="118" t="s">
        <v>415</v>
      </c>
      <c r="C41" s="21">
        <v>0.66352699999999998</v>
      </c>
      <c r="D41" s="24">
        <v>1.063561</v>
      </c>
      <c r="E41" s="21">
        <v>60.289031192400614</v>
      </c>
      <c r="F41" s="21">
        <v>9.6689723842191877E-2</v>
      </c>
      <c r="G41" s="21">
        <v>0.23724400000000001</v>
      </c>
      <c r="H41" s="24">
        <v>0.105189</v>
      </c>
      <c r="I41" s="21">
        <v>-55.662103151186116</v>
      </c>
      <c r="J41" s="21">
        <v>6.6170136257282436E-2</v>
      </c>
      <c r="K41" s="16"/>
    </row>
    <row r="42" spans="1:11" x14ac:dyDescent="0.25">
      <c r="A42" s="14" t="s">
        <v>61</v>
      </c>
      <c r="B42" s="118" t="s">
        <v>416</v>
      </c>
      <c r="C42" s="21">
        <v>1.3334600000000001</v>
      </c>
      <c r="D42" s="24">
        <v>1.1803589999999999</v>
      </c>
      <c r="E42" s="21">
        <v>-11.481484258995412</v>
      </c>
      <c r="F42" s="21">
        <v>0.10730798303496064</v>
      </c>
      <c r="G42" s="21">
        <v>0.114218</v>
      </c>
      <c r="H42" s="24">
        <v>0.298238</v>
      </c>
      <c r="I42" s="21">
        <v>161.11295942846135</v>
      </c>
      <c r="J42" s="21">
        <v>0.18760943727100171</v>
      </c>
      <c r="K42" s="16"/>
    </row>
    <row r="43" spans="1:11" x14ac:dyDescent="0.25">
      <c r="A43" s="14"/>
      <c r="B43" s="118" t="s">
        <v>417</v>
      </c>
      <c r="C43" s="21">
        <v>0.68093899999999996</v>
      </c>
      <c r="D43" s="24">
        <v>1.2834460000000001</v>
      </c>
      <c r="E43" s="21">
        <v>88.481787649113969</v>
      </c>
      <c r="F43" s="21">
        <v>0.11667975725545203</v>
      </c>
      <c r="G43" s="21">
        <v>2.7829E-2</v>
      </c>
      <c r="H43" s="24">
        <v>0.110947</v>
      </c>
      <c r="I43" s="21">
        <v>298.6740450609077</v>
      </c>
      <c r="J43" s="21">
        <v>6.9792260667338929E-2</v>
      </c>
      <c r="K43" s="16"/>
    </row>
    <row r="44" spans="1:11" x14ac:dyDescent="0.25">
      <c r="A44" s="14"/>
      <c r="B44" s="9" t="s">
        <v>2</v>
      </c>
      <c r="C44" s="21">
        <v>238.43873346000137</v>
      </c>
      <c r="D44" s="24">
        <v>262.82595788999657</v>
      </c>
      <c r="E44" s="21">
        <v>10.227878699115056</v>
      </c>
      <c r="F44" s="21">
        <v>23.893852150411043</v>
      </c>
      <c r="G44" s="21">
        <v>30.832164260000134</v>
      </c>
      <c r="H44" s="24">
        <v>53.979412839999888</v>
      </c>
      <c r="I44" s="21">
        <v>75.075004092494595</v>
      </c>
      <c r="J44" s="21">
        <v>33.956260661389436</v>
      </c>
      <c r="K44" s="16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25">
      <c r="A46" s="17"/>
      <c r="B46" s="37" t="s">
        <v>99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20"/>
      <c r="C47" s="20"/>
      <c r="D47" s="77"/>
      <c r="E47" s="20"/>
    </row>
    <row r="48" spans="1:11" x14ac:dyDescent="0.25">
      <c r="B48" s="20"/>
      <c r="C48" s="20"/>
      <c r="D48" s="77"/>
      <c r="E48" s="20"/>
    </row>
    <row r="49" spans="3:5" x14ac:dyDescent="0.25">
      <c r="C49" s="20"/>
      <c r="D49" s="77"/>
    </row>
    <row r="50" spans="3:5" x14ac:dyDescent="0.25">
      <c r="C50" s="20"/>
      <c r="D50" s="77"/>
    </row>
    <row r="51" spans="3:5" x14ac:dyDescent="0.25">
      <c r="C51" s="20"/>
      <c r="D51" s="77"/>
      <c r="E51" s="77"/>
    </row>
    <row r="52" spans="3:5" x14ac:dyDescent="0.25">
      <c r="C52" s="20"/>
      <c r="D52" s="7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 published="0">
    <tabColor rgb="FF53722D"/>
  </sheetPr>
  <dimension ref="A1:N52"/>
  <sheetViews>
    <sheetView zoomScaleNormal="100" zoomScaleSheetLayoutView="100" workbookViewId="0">
      <selection activeCell="M11" sqref="M11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3.7109375" style="7" customWidth="1"/>
    <col min="6" max="6" width="10" style="7" customWidth="1"/>
    <col min="7" max="8" width="9.28515625" style="7" customWidth="1"/>
    <col min="9" max="9" width="15.1406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13" t="s">
        <v>66</v>
      </c>
      <c r="D7" s="213"/>
      <c r="E7" s="213"/>
      <c r="F7" s="213"/>
      <c r="G7" s="213"/>
      <c r="H7" s="213"/>
      <c r="I7" s="213"/>
      <c r="J7" s="213"/>
      <c r="K7" s="16"/>
    </row>
    <row r="8" spans="1:14" x14ac:dyDescent="0.25">
      <c r="A8" s="14"/>
      <c r="B8" s="8"/>
      <c r="C8" s="213" t="s">
        <v>55</v>
      </c>
      <c r="D8" s="213"/>
      <c r="E8" s="213"/>
      <c r="F8" s="213"/>
      <c r="G8" s="213"/>
      <c r="H8" s="213"/>
      <c r="I8" s="213"/>
      <c r="J8" s="213"/>
      <c r="K8" s="16"/>
    </row>
    <row r="9" spans="1:14" ht="15.6" x14ac:dyDescent="0.3">
      <c r="A9" s="14"/>
      <c r="B9" s="8"/>
      <c r="C9" s="83"/>
      <c r="D9" s="83"/>
      <c r="E9" s="83"/>
      <c r="F9" s="83"/>
      <c r="G9" s="83"/>
      <c r="H9" s="83"/>
      <c r="I9" s="8"/>
      <c r="J9" s="8"/>
      <c r="K9" s="16"/>
    </row>
    <row r="10" spans="1:14" ht="15.75" customHeight="1" x14ac:dyDescent="0.25">
      <c r="A10" s="14"/>
      <c r="B10" s="9"/>
      <c r="C10" s="215" t="s">
        <v>201</v>
      </c>
      <c r="D10" s="215"/>
      <c r="E10" s="214" t="s">
        <v>194</v>
      </c>
      <c r="F10" s="214" t="s">
        <v>195</v>
      </c>
      <c r="G10" s="215" t="s">
        <v>200</v>
      </c>
      <c r="H10" s="215"/>
      <c r="I10" s="214" t="s">
        <v>194</v>
      </c>
      <c r="J10" s="214" t="s">
        <v>195</v>
      </c>
      <c r="K10" s="16"/>
    </row>
    <row r="11" spans="1:14" x14ac:dyDescent="0.25">
      <c r="A11" s="14"/>
      <c r="B11" s="9"/>
      <c r="C11" s="87">
        <v>2017</v>
      </c>
      <c r="D11" s="87">
        <v>2018</v>
      </c>
      <c r="E11" s="214"/>
      <c r="F11" s="214"/>
      <c r="G11" s="87">
        <v>2017</v>
      </c>
      <c r="H11" s="87">
        <v>2018</v>
      </c>
      <c r="I11" s="214"/>
      <c r="J11" s="214"/>
      <c r="K11" s="16"/>
      <c r="N11" s="2"/>
    </row>
    <row r="12" spans="1:14" ht="15.6" x14ac:dyDescent="0.3">
      <c r="A12" s="14"/>
      <c r="B12" s="9"/>
      <c r="C12" s="83"/>
      <c r="D12" s="83"/>
      <c r="E12" s="83"/>
      <c r="F12" s="83"/>
      <c r="G12" s="83"/>
      <c r="H12" s="83"/>
      <c r="I12" s="83"/>
      <c r="J12" s="83"/>
      <c r="K12" s="16"/>
    </row>
    <row r="13" spans="1:14" ht="15.6" x14ac:dyDescent="0.3">
      <c r="A13" s="14"/>
      <c r="B13" s="10" t="s">
        <v>24</v>
      </c>
      <c r="C13" s="24">
        <v>142.91383978999912</v>
      </c>
      <c r="D13" s="24">
        <v>180.53852490000116</v>
      </c>
      <c r="E13" s="24">
        <v>26.326831023005639</v>
      </c>
      <c r="F13" s="22">
        <v>100</v>
      </c>
      <c r="G13" s="24">
        <v>19.889996200000024</v>
      </c>
      <c r="H13" s="24">
        <v>28.501058359999998</v>
      </c>
      <c r="I13" s="24">
        <v>43.293432906739149</v>
      </c>
      <c r="J13" s="22">
        <v>100</v>
      </c>
      <c r="K13" s="16"/>
      <c r="L13" s="132"/>
    </row>
    <row r="14" spans="1:14" ht="15.6" x14ac:dyDescent="0.3">
      <c r="A14" s="14"/>
      <c r="B14" s="10" t="s">
        <v>42</v>
      </c>
      <c r="C14" s="78">
        <v>70.897402999999997</v>
      </c>
      <c r="D14" s="30">
        <v>92.972550999999996</v>
      </c>
      <c r="E14" s="78">
        <v>31.136751229096493</v>
      </c>
      <c r="F14" s="78">
        <v>51.497347201378062</v>
      </c>
      <c r="G14" s="78">
        <v>9.164750999999999</v>
      </c>
      <c r="H14" s="30">
        <v>12.220528999999999</v>
      </c>
      <c r="I14" s="78">
        <v>33.342728023925595</v>
      </c>
      <c r="J14" s="78">
        <v>42.877456849641007</v>
      </c>
      <c r="K14" s="16"/>
      <c r="L14" s="23"/>
    </row>
    <row r="15" spans="1:14" ht="15.6" x14ac:dyDescent="0.3">
      <c r="A15" s="14"/>
      <c r="B15" s="10" t="s">
        <v>52</v>
      </c>
      <c r="C15" s="78">
        <v>42.350242999999999</v>
      </c>
      <c r="D15" s="30">
        <v>65.557630000000003</v>
      </c>
      <c r="E15" s="78">
        <v>54.798710363952338</v>
      </c>
      <c r="F15" s="78">
        <v>36.312266335571231</v>
      </c>
      <c r="G15" s="78">
        <v>6.2090360000000002</v>
      </c>
      <c r="H15" s="30">
        <v>7.3496680000000003</v>
      </c>
      <c r="I15" s="78">
        <v>18.370516775873092</v>
      </c>
      <c r="J15" s="78">
        <v>25.787351147334732</v>
      </c>
      <c r="K15" s="16"/>
      <c r="L15" s="23"/>
    </row>
    <row r="16" spans="1:14" x14ac:dyDescent="0.25">
      <c r="A16" s="14" t="s">
        <v>61</v>
      </c>
      <c r="B16" s="9" t="s">
        <v>395</v>
      </c>
      <c r="C16" s="21">
        <v>2.0861320000000001</v>
      </c>
      <c r="D16" s="24">
        <v>2.3947020000000001</v>
      </c>
      <c r="E16" s="21">
        <v>14.791489704390703</v>
      </c>
      <c r="F16" s="21">
        <v>1.3264216052094178</v>
      </c>
      <c r="G16" s="21">
        <v>0.47638999999999998</v>
      </c>
      <c r="H16" s="24">
        <v>0.28875000000000001</v>
      </c>
      <c r="I16" s="21">
        <v>-39.38789647137849</v>
      </c>
      <c r="J16" s="21">
        <v>1.0131202720711878</v>
      </c>
      <c r="K16" s="16"/>
      <c r="L16" s="23"/>
    </row>
    <row r="17" spans="1:12" x14ac:dyDescent="0.25">
      <c r="A17" s="14" t="s">
        <v>61</v>
      </c>
      <c r="B17" s="118" t="s">
        <v>396</v>
      </c>
      <c r="C17" s="21">
        <v>25.113492000000001</v>
      </c>
      <c r="D17" s="24">
        <v>37.417774999999999</v>
      </c>
      <c r="E17" s="21">
        <v>48.99471168724763</v>
      </c>
      <c r="F17" s="21">
        <v>20.725645687381906</v>
      </c>
      <c r="G17" s="21">
        <v>3.6887310000000002</v>
      </c>
      <c r="H17" s="24">
        <v>5.0689380000000002</v>
      </c>
      <c r="I17" s="21">
        <v>37.416851486324163</v>
      </c>
      <c r="J17" s="21">
        <v>17.785086911418123</v>
      </c>
      <c r="K17" s="16"/>
      <c r="L17" s="23"/>
    </row>
    <row r="18" spans="1:12" x14ac:dyDescent="0.25">
      <c r="A18" s="14" t="s">
        <v>61</v>
      </c>
      <c r="B18" s="118" t="s">
        <v>397</v>
      </c>
      <c r="C18" s="21">
        <v>15.150619000000001</v>
      </c>
      <c r="D18" s="24">
        <v>25.745152999999998</v>
      </c>
      <c r="E18" s="21">
        <v>69.928060365058343</v>
      </c>
      <c r="F18" s="21">
        <v>14.260199042979901</v>
      </c>
      <c r="G18" s="21">
        <v>2.0439150000000001</v>
      </c>
      <c r="H18" s="24">
        <v>1.9919800000000001</v>
      </c>
      <c r="I18" s="21">
        <v>-2.5409569380331454</v>
      </c>
      <c r="J18" s="21">
        <v>6.9891439638454189</v>
      </c>
      <c r="K18" s="16"/>
      <c r="L18" s="23"/>
    </row>
    <row r="19" spans="1:12" x14ac:dyDescent="0.25">
      <c r="A19" s="14"/>
      <c r="B19" s="10" t="s">
        <v>53</v>
      </c>
      <c r="C19" s="78">
        <v>28.547160000000002</v>
      </c>
      <c r="D19" s="30">
        <v>27.414920999999996</v>
      </c>
      <c r="E19" s="78">
        <v>-3.9662053948624099</v>
      </c>
      <c r="F19" s="78">
        <v>15.185080865806841</v>
      </c>
      <c r="G19" s="78">
        <v>2.9557149999999996</v>
      </c>
      <c r="H19" s="30">
        <v>4.8708609999999997</v>
      </c>
      <c r="I19" s="78">
        <v>64.794677429995801</v>
      </c>
      <c r="J19" s="78">
        <v>17.090105702306278</v>
      </c>
      <c r="K19" s="16"/>
      <c r="L19" s="23"/>
    </row>
    <row r="20" spans="1:12" x14ac:dyDescent="0.25">
      <c r="A20" s="14" t="s">
        <v>61</v>
      </c>
      <c r="B20" s="118" t="s">
        <v>398</v>
      </c>
      <c r="C20" s="21">
        <v>0.29308800000000002</v>
      </c>
      <c r="D20" s="24">
        <v>0.20408200000000001</v>
      </c>
      <c r="E20" s="21">
        <v>-30.368353532044978</v>
      </c>
      <c r="F20" s="21">
        <v>0.11304069317783524</v>
      </c>
      <c r="G20" s="21">
        <v>8.2579999999999997E-3</v>
      </c>
      <c r="H20" s="24">
        <v>1.004E-2</v>
      </c>
      <c r="I20" s="21">
        <v>21.579074836522171</v>
      </c>
      <c r="J20" s="21">
        <v>3.5226762014180867E-2</v>
      </c>
      <c r="K20" s="16"/>
      <c r="L20" s="23"/>
    </row>
    <row r="21" spans="1:12" x14ac:dyDescent="0.25">
      <c r="A21" s="14" t="s">
        <v>61</v>
      </c>
      <c r="B21" s="118" t="s">
        <v>399</v>
      </c>
      <c r="C21" s="21">
        <v>4.052581</v>
      </c>
      <c r="D21" s="24">
        <v>2.962405</v>
      </c>
      <c r="E21" s="21">
        <v>-26.900782488986653</v>
      </c>
      <c r="F21" s="21">
        <v>1.6408713883315778</v>
      </c>
      <c r="G21" s="21">
        <v>0.36021700000000001</v>
      </c>
      <c r="H21" s="24">
        <v>0.85822799999999999</v>
      </c>
      <c r="I21" s="21">
        <v>138.25305302081802</v>
      </c>
      <c r="J21" s="21">
        <v>3.0112144930185676</v>
      </c>
      <c r="K21" s="16"/>
      <c r="L21" s="23"/>
    </row>
    <row r="22" spans="1:12" x14ac:dyDescent="0.25">
      <c r="A22" s="14" t="s">
        <v>61</v>
      </c>
      <c r="B22" s="118" t="s">
        <v>400</v>
      </c>
      <c r="C22" s="21">
        <v>0.109482</v>
      </c>
      <c r="D22" s="24">
        <v>0.92378800000000005</v>
      </c>
      <c r="E22" s="21">
        <v>743.78071281123846</v>
      </c>
      <c r="F22" s="21">
        <v>0.51168469472744316</v>
      </c>
      <c r="G22" s="21">
        <v>6.6090000000000003E-3</v>
      </c>
      <c r="H22" s="24">
        <v>1.8959999999999999E-3</v>
      </c>
      <c r="I22" s="21">
        <v>-71.311847480708138</v>
      </c>
      <c r="J22" s="21">
        <v>6.6523845397297729E-3</v>
      </c>
      <c r="K22" s="16"/>
      <c r="L22" s="23"/>
    </row>
    <row r="23" spans="1:12" x14ac:dyDescent="0.25">
      <c r="A23" s="14" t="s">
        <v>61</v>
      </c>
      <c r="B23" s="118" t="s">
        <v>401</v>
      </c>
      <c r="C23" s="21">
        <v>6.8503509999999999</v>
      </c>
      <c r="D23" s="24">
        <v>6.1489969999999996</v>
      </c>
      <c r="E23" s="21">
        <v>-10.238219910191471</v>
      </c>
      <c r="F23" s="21">
        <v>3.4059195971640288</v>
      </c>
      <c r="G23" s="21">
        <v>0.69533</v>
      </c>
      <c r="H23" s="24">
        <v>0.89237699999999998</v>
      </c>
      <c r="I23" s="21">
        <v>28.338630578286562</v>
      </c>
      <c r="J23" s="21">
        <v>3.1310310962080359</v>
      </c>
      <c r="K23" s="16"/>
      <c r="L23" s="23"/>
    </row>
    <row r="24" spans="1:12" x14ac:dyDescent="0.25">
      <c r="A24" s="14" t="s">
        <v>61</v>
      </c>
      <c r="B24" s="118" t="s">
        <v>402</v>
      </c>
      <c r="C24" s="21">
        <v>9.2499889999999994</v>
      </c>
      <c r="D24" s="24">
        <v>11.512133</v>
      </c>
      <c r="E24" s="21">
        <v>24.455639893193393</v>
      </c>
      <c r="F24" s="21">
        <v>6.3765520441559378</v>
      </c>
      <c r="G24" s="21">
        <v>0.83657199999999998</v>
      </c>
      <c r="H24" s="24">
        <v>2.3485909999999999</v>
      </c>
      <c r="I24" s="21">
        <v>180.73985263671267</v>
      </c>
      <c r="J24" s="21">
        <v>8.2403641659011004</v>
      </c>
      <c r="K24" s="16"/>
      <c r="L24" s="23"/>
    </row>
    <row r="25" spans="1:12" x14ac:dyDescent="0.25">
      <c r="A25" s="14" t="s">
        <v>61</v>
      </c>
      <c r="B25" s="118" t="s">
        <v>403</v>
      </c>
      <c r="C25" s="21">
        <v>7.9587000000000005E-2</v>
      </c>
      <c r="D25" s="24">
        <v>9.3128000000000002E-2</v>
      </c>
      <c r="E25" s="21">
        <v>17.014085214922027</v>
      </c>
      <c r="F25" s="21">
        <v>5.158345015369039E-2</v>
      </c>
      <c r="G25" s="21">
        <v>4.0599999999999997E-2</v>
      </c>
      <c r="H25" s="24">
        <v>1.0347E-2</v>
      </c>
      <c r="I25" s="21">
        <v>-74.514778325123146</v>
      </c>
      <c r="J25" s="21">
        <v>3.6303914996088586E-2</v>
      </c>
      <c r="K25" s="16"/>
      <c r="L25" s="23"/>
    </row>
    <row r="26" spans="1:12" x14ac:dyDescent="0.25">
      <c r="A26" s="14" t="s">
        <v>61</v>
      </c>
      <c r="B26" s="118" t="s">
        <v>404</v>
      </c>
      <c r="C26" s="21">
        <v>0.25489499999999998</v>
      </c>
      <c r="D26" s="24">
        <v>4.4063999999999999E-2</v>
      </c>
      <c r="E26" s="21">
        <v>-82.712881774848469</v>
      </c>
      <c r="F26" s="21">
        <v>2.4406979077959506E-2</v>
      </c>
      <c r="G26" s="21">
        <v>5.2478999999999998E-2</v>
      </c>
      <c r="H26" s="24">
        <v>1.26E-4</v>
      </c>
      <c r="I26" s="21">
        <v>-99.759903961584627</v>
      </c>
      <c r="J26" s="21">
        <v>4.4208884599470017E-4</v>
      </c>
      <c r="K26" s="16"/>
      <c r="L26" s="23"/>
    </row>
    <row r="27" spans="1:12" x14ac:dyDescent="0.25">
      <c r="A27" s="14" t="s">
        <v>61</v>
      </c>
      <c r="B27" s="118" t="s">
        <v>405</v>
      </c>
      <c r="C27" s="21">
        <v>7.6571870000000004</v>
      </c>
      <c r="D27" s="24">
        <v>5.5263239999999998</v>
      </c>
      <c r="E27" s="21">
        <v>-27.828274273568098</v>
      </c>
      <c r="F27" s="21">
        <v>3.0610220190183708</v>
      </c>
      <c r="G27" s="21">
        <v>0.95565</v>
      </c>
      <c r="H27" s="24">
        <v>0.74925600000000003</v>
      </c>
      <c r="I27" s="21">
        <v>-21.597237482341857</v>
      </c>
      <c r="J27" s="21">
        <v>2.6288707967825795</v>
      </c>
      <c r="K27" s="16"/>
      <c r="L27" s="23"/>
    </row>
    <row r="28" spans="1:12" x14ac:dyDescent="0.25">
      <c r="A28" s="97"/>
      <c r="B28" s="118" t="s">
        <v>152</v>
      </c>
      <c r="C28" s="21">
        <v>1.3224130000000001</v>
      </c>
      <c r="D28" s="24">
        <v>2.2653210000000001</v>
      </c>
      <c r="E28" s="21">
        <v>71.302081876085623</v>
      </c>
      <c r="F28" s="21">
        <v>1.2547576763766866</v>
      </c>
      <c r="G28" s="21">
        <v>0.24371599999999999</v>
      </c>
      <c r="H28" s="24">
        <v>0.33366400000000002</v>
      </c>
      <c r="I28" s="21">
        <v>36.906891627960434</v>
      </c>
      <c r="J28" s="21">
        <v>1.1707074024601241</v>
      </c>
      <c r="K28" s="99"/>
      <c r="L28" s="23"/>
    </row>
    <row r="29" spans="1:12" x14ac:dyDescent="0.25">
      <c r="A29" s="14"/>
      <c r="B29" s="118" t="s">
        <v>153</v>
      </c>
      <c r="C29" s="21">
        <v>15.725002</v>
      </c>
      <c r="D29" s="24">
        <v>25.713867</v>
      </c>
      <c r="E29" s="21">
        <v>63.5221858795312</v>
      </c>
      <c r="F29" s="21">
        <v>14.242869777651448</v>
      </c>
      <c r="G29" s="21">
        <v>2.6196999999999999</v>
      </c>
      <c r="H29" s="24">
        <v>4.0938400000000001</v>
      </c>
      <c r="I29" s="21">
        <v>56.271328778104369</v>
      </c>
      <c r="J29" s="21">
        <v>14.363817470531295</v>
      </c>
      <c r="K29" s="16"/>
      <c r="L29" s="23"/>
    </row>
    <row r="30" spans="1:12" s="91" customFormat="1" x14ac:dyDescent="0.25">
      <c r="A30" s="97"/>
      <c r="B30" s="118" t="s">
        <v>154</v>
      </c>
      <c r="C30" s="21">
        <v>0.89517800000000003</v>
      </c>
      <c r="D30" s="24">
        <v>0.95241200000000004</v>
      </c>
      <c r="E30" s="21">
        <v>6.3935887611179076</v>
      </c>
      <c r="F30" s="21">
        <v>0.5275394825162848</v>
      </c>
      <c r="G30" s="21">
        <v>3.8226000000000003E-2</v>
      </c>
      <c r="H30" s="24">
        <v>0.23166200000000001</v>
      </c>
      <c r="I30" s="21">
        <v>506.03254329513948</v>
      </c>
      <c r="J30" s="21">
        <v>0.81281893841923991</v>
      </c>
      <c r="K30" s="99"/>
      <c r="L30" s="102"/>
    </row>
    <row r="31" spans="1:12" x14ac:dyDescent="0.25">
      <c r="A31" s="14"/>
      <c r="B31" s="10" t="s">
        <v>43</v>
      </c>
      <c r="C31" s="78">
        <v>9.0242059999999995</v>
      </c>
      <c r="D31" s="30">
        <v>14.092382999999998</v>
      </c>
      <c r="E31" s="78">
        <v>56.162026886354319</v>
      </c>
      <c r="F31" s="78">
        <v>7.8057483896058502</v>
      </c>
      <c r="G31" s="78">
        <v>1.6303099999999999</v>
      </c>
      <c r="H31" s="30">
        <v>5.029191</v>
      </c>
      <c r="I31" s="78">
        <v>208.48065705295312</v>
      </c>
      <c r="J31" s="78">
        <v>17.645628932356601</v>
      </c>
      <c r="K31" s="16"/>
      <c r="L31" s="23"/>
    </row>
    <row r="32" spans="1:12" x14ac:dyDescent="0.25">
      <c r="A32" s="14" t="s">
        <v>61</v>
      </c>
      <c r="B32" s="118" t="s">
        <v>406</v>
      </c>
      <c r="C32" s="21">
        <v>1.319917</v>
      </c>
      <c r="D32" s="24">
        <v>1.346401</v>
      </c>
      <c r="E32" s="21">
        <v>2.0064898020102806</v>
      </c>
      <c r="F32" s="21">
        <v>0.74576935905827335</v>
      </c>
      <c r="G32" s="21">
        <v>0.171933</v>
      </c>
      <c r="H32" s="24">
        <v>0.25481500000000001</v>
      </c>
      <c r="I32" s="21">
        <v>48.205987215950394</v>
      </c>
      <c r="J32" s="21">
        <v>0.89405451819158344</v>
      </c>
      <c r="K32" s="16"/>
      <c r="L32" s="23"/>
    </row>
    <row r="33" spans="1:12" x14ac:dyDescent="0.25">
      <c r="A33" s="14" t="s">
        <v>61</v>
      </c>
      <c r="B33" s="118" t="s">
        <v>407</v>
      </c>
      <c r="C33" s="21">
        <v>0.19543099999999999</v>
      </c>
      <c r="D33" s="24">
        <v>0.63113900000000001</v>
      </c>
      <c r="E33" s="21">
        <v>222.94722945694389</v>
      </c>
      <c r="F33" s="21">
        <v>0.34958688199628463</v>
      </c>
      <c r="G33" s="21">
        <v>0.11440699999999999</v>
      </c>
      <c r="H33" s="24">
        <v>3.492E-2</v>
      </c>
      <c r="I33" s="21">
        <v>-69.477392117615182</v>
      </c>
      <c r="J33" s="21">
        <v>0.12252176588995975</v>
      </c>
      <c r="K33" s="16"/>
      <c r="L33" s="23"/>
    </row>
    <row r="34" spans="1:12" x14ac:dyDescent="0.25">
      <c r="A34" s="14" t="s">
        <v>61</v>
      </c>
      <c r="B34" s="118" t="s">
        <v>408</v>
      </c>
      <c r="C34" s="21">
        <v>3.1696070000000001</v>
      </c>
      <c r="D34" s="24">
        <v>4.1973459999999996</v>
      </c>
      <c r="E34" s="21">
        <v>32.424808501495605</v>
      </c>
      <c r="F34" s="21">
        <v>2.3249032317755316</v>
      </c>
      <c r="G34" s="21">
        <v>0.61989499999999997</v>
      </c>
      <c r="H34" s="24">
        <v>1.9237519999999999</v>
      </c>
      <c r="I34" s="21">
        <v>210.335137402302</v>
      </c>
      <c r="J34" s="21">
        <v>6.749756362380924</v>
      </c>
      <c r="K34" s="16"/>
      <c r="L34" s="23"/>
    </row>
    <row r="35" spans="1:12" x14ac:dyDescent="0.25">
      <c r="A35" s="14" t="s">
        <v>61</v>
      </c>
      <c r="B35" s="118" t="s">
        <v>421</v>
      </c>
      <c r="C35" s="21">
        <v>0</v>
      </c>
      <c r="D35" s="24">
        <v>2.3787929999999999</v>
      </c>
      <c r="E35" s="21" t="s">
        <v>97</v>
      </c>
      <c r="F35" s="21">
        <v>1.3176096355709088</v>
      </c>
      <c r="G35" s="21">
        <v>0</v>
      </c>
      <c r="H35" s="24">
        <v>2.3787929999999999</v>
      </c>
      <c r="I35" s="21" t="s">
        <v>97</v>
      </c>
      <c r="J35" s="21">
        <v>8.3463321605577043</v>
      </c>
      <c r="K35" s="16"/>
      <c r="L35" s="23"/>
    </row>
    <row r="36" spans="1:12" x14ac:dyDescent="0.25">
      <c r="A36" s="14" t="s">
        <v>61</v>
      </c>
      <c r="B36" s="118" t="s">
        <v>409</v>
      </c>
      <c r="C36" s="21">
        <v>0.42452400000000001</v>
      </c>
      <c r="D36" s="24">
        <v>0.66555799999999998</v>
      </c>
      <c r="E36" s="21">
        <v>56.777473122838742</v>
      </c>
      <c r="F36" s="21">
        <v>0.36865151101054316</v>
      </c>
      <c r="G36" s="21">
        <v>3.0193999999999999E-2</v>
      </c>
      <c r="H36" s="24">
        <v>2.4429999999999999E-3</v>
      </c>
      <c r="I36" s="21">
        <v>-91.908988540769684</v>
      </c>
      <c r="J36" s="21">
        <v>8.5716115140083513E-3</v>
      </c>
      <c r="K36" s="16"/>
      <c r="L36" s="23"/>
    </row>
    <row r="37" spans="1:12" x14ac:dyDescent="0.25">
      <c r="A37" s="14" t="s">
        <v>61</v>
      </c>
      <c r="B37" s="118" t="s">
        <v>422</v>
      </c>
      <c r="C37" s="21">
        <v>0</v>
      </c>
      <c r="D37" s="24">
        <v>3.3391999999999998E-2</v>
      </c>
      <c r="E37" s="21" t="s">
        <v>97</v>
      </c>
      <c r="F37" s="21">
        <v>1.84957753579163E-2</v>
      </c>
      <c r="G37" s="21">
        <v>0</v>
      </c>
      <c r="H37" s="24">
        <v>1.4067E-2</v>
      </c>
      <c r="I37" s="21" t="s">
        <v>97</v>
      </c>
      <c r="J37" s="21">
        <v>4.9356061877836879E-2</v>
      </c>
      <c r="K37" s="16"/>
      <c r="L37" s="23"/>
    </row>
    <row r="38" spans="1:12" x14ac:dyDescent="0.25">
      <c r="A38" s="14" t="s">
        <v>61</v>
      </c>
      <c r="B38" s="118" t="s">
        <v>412</v>
      </c>
      <c r="C38" s="21">
        <v>0.17944499999999999</v>
      </c>
      <c r="D38" s="24">
        <v>0.212751</v>
      </c>
      <c r="E38" s="21">
        <v>18.56056173200702</v>
      </c>
      <c r="F38" s="21">
        <v>0.11784243840357125</v>
      </c>
      <c r="G38" s="21">
        <v>2.8565E-2</v>
      </c>
      <c r="H38" s="24">
        <v>3.9060000000000002E-3</v>
      </c>
      <c r="I38" s="21">
        <v>-86.325923332749866</v>
      </c>
      <c r="J38" s="21">
        <v>1.3704754225835704E-2</v>
      </c>
      <c r="K38" s="16"/>
      <c r="L38" s="23"/>
    </row>
    <row r="39" spans="1:12" x14ac:dyDescent="0.25">
      <c r="A39" s="14" t="s">
        <v>61</v>
      </c>
      <c r="B39" s="118" t="s">
        <v>413</v>
      </c>
      <c r="C39" s="21">
        <v>1.9003270000000001</v>
      </c>
      <c r="D39" s="24">
        <v>2.8753639999999998</v>
      </c>
      <c r="E39" s="21">
        <v>51.308906309282534</v>
      </c>
      <c r="F39" s="21">
        <v>1.5926595177359739</v>
      </c>
      <c r="G39" s="21">
        <v>0.61160800000000004</v>
      </c>
      <c r="H39" s="24">
        <v>0.17646400000000001</v>
      </c>
      <c r="I39" s="21">
        <v>-71.147532406377948</v>
      </c>
      <c r="J39" s="21">
        <v>0.61914893745721244</v>
      </c>
      <c r="K39" s="16"/>
      <c r="L39" s="23"/>
    </row>
    <row r="40" spans="1:12" s="134" customFormat="1" x14ac:dyDescent="0.25">
      <c r="A40" s="97" t="s">
        <v>61</v>
      </c>
      <c r="B40" s="118" t="s">
        <v>414</v>
      </c>
      <c r="C40" s="21">
        <v>1.553626</v>
      </c>
      <c r="D40" s="24">
        <v>1.5467</v>
      </c>
      <c r="E40" s="21">
        <v>-0.44579583503365772</v>
      </c>
      <c r="F40" s="21">
        <v>0.85671465459059482</v>
      </c>
      <c r="G40" s="21">
        <v>5.1409999999999997E-3</v>
      </c>
      <c r="H40" s="24">
        <v>0.113207</v>
      </c>
      <c r="I40" s="21">
        <v>2102.042404201517</v>
      </c>
      <c r="J40" s="21">
        <v>0.39720279355969856</v>
      </c>
      <c r="K40" s="99"/>
      <c r="L40" s="132"/>
    </row>
    <row r="41" spans="1:12" x14ac:dyDescent="0.25">
      <c r="A41" s="97" t="s">
        <v>61</v>
      </c>
      <c r="B41" s="118" t="s">
        <v>415</v>
      </c>
      <c r="C41" s="21">
        <v>0.113506</v>
      </c>
      <c r="D41" s="24">
        <v>0.13936499999999999</v>
      </c>
      <c r="E41" s="21">
        <v>22.782055574154668</v>
      </c>
      <c r="F41" s="21">
        <v>7.7194050453881322E-2</v>
      </c>
      <c r="G41" s="21">
        <v>4.8566999999999999E-2</v>
      </c>
      <c r="H41" s="24">
        <v>9.3113000000000001E-2</v>
      </c>
      <c r="I41" s="21">
        <v>91.720715712314956</v>
      </c>
      <c r="J41" s="21">
        <v>0.32670014854844853</v>
      </c>
      <c r="K41" s="99"/>
      <c r="L41" s="23"/>
    </row>
    <row r="42" spans="1:12" x14ac:dyDescent="0.25">
      <c r="A42" s="97" t="s">
        <v>61</v>
      </c>
      <c r="B42" s="118" t="s">
        <v>416</v>
      </c>
      <c r="C42" s="21">
        <v>0.167823</v>
      </c>
      <c r="D42" s="24">
        <v>6.5573999999999993E-2</v>
      </c>
      <c r="E42" s="21">
        <v>-60.926690620475156</v>
      </c>
      <c r="F42" s="21">
        <v>3.6321333652371925E-2</v>
      </c>
      <c r="G42" s="21">
        <v>0</v>
      </c>
      <c r="H42" s="24">
        <v>3.3710999999999998E-2</v>
      </c>
      <c r="I42" s="21" t="s">
        <v>97</v>
      </c>
      <c r="J42" s="21">
        <v>0.11827981815339156</v>
      </c>
      <c r="K42" s="99"/>
    </row>
    <row r="43" spans="1:12" s="134" customFormat="1" x14ac:dyDescent="0.25">
      <c r="A43" s="97"/>
      <c r="B43" s="118" t="s">
        <v>417</v>
      </c>
      <c r="C43" s="21">
        <v>3.078E-3</v>
      </c>
      <c r="D43" s="24">
        <v>0.109843</v>
      </c>
      <c r="E43" s="21">
        <v>3468.6484730344373</v>
      </c>
      <c r="F43" s="21">
        <v>6.0841861902240064E-2</v>
      </c>
      <c r="G43" s="21">
        <v>2.908E-3</v>
      </c>
      <c r="H43" s="24">
        <v>7.6146000000000005E-2</v>
      </c>
      <c r="I43" s="21">
        <v>2518.5006877579094</v>
      </c>
      <c r="J43" s="21">
        <v>0.26716902592946379</v>
      </c>
      <c r="K43" s="99"/>
    </row>
    <row r="44" spans="1:12" x14ac:dyDescent="0.25">
      <c r="A44" s="14"/>
      <c r="B44" s="9" t="s">
        <v>2</v>
      </c>
      <c r="C44" s="21">
        <v>45.046559789999115</v>
      </c>
      <c r="D44" s="24">
        <v>44.432147900001169</v>
      </c>
      <c r="E44" s="21">
        <v>-1.3639485298372445</v>
      </c>
      <c r="F44" s="21">
        <v>24.610895610569422</v>
      </c>
      <c r="G44" s="21">
        <v>6.1903852000000263</v>
      </c>
      <c r="H44" s="24">
        <v>6.5160263599999988</v>
      </c>
      <c r="I44" s="21">
        <v>5.2604345202940106</v>
      </c>
      <c r="J44" s="21">
        <v>22.86240138066227</v>
      </c>
      <c r="K44" s="16"/>
    </row>
    <row r="45" spans="1:12" x14ac:dyDescent="0.25">
      <c r="A45" s="14"/>
      <c r="B45" s="9"/>
      <c r="C45" s="4"/>
      <c r="D45" s="4"/>
      <c r="E45" s="4"/>
      <c r="F45" s="5"/>
      <c r="G45" s="4"/>
      <c r="H45" s="4"/>
      <c r="I45" s="6"/>
      <c r="J45" s="6"/>
      <c r="K45" s="16"/>
    </row>
    <row r="46" spans="1:12" x14ac:dyDescent="0.25">
      <c r="A46" s="17"/>
      <c r="B46" s="37" t="s">
        <v>99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2" x14ac:dyDescent="0.25">
      <c r="B47" s="20"/>
      <c r="C47" s="20"/>
      <c r="D47" s="77"/>
      <c r="E47" s="20"/>
    </row>
    <row r="48" spans="1:12" x14ac:dyDescent="0.25">
      <c r="B48" s="20"/>
      <c r="C48" s="20"/>
      <c r="D48" s="77"/>
      <c r="E48" s="20"/>
    </row>
    <row r="49" spans="3:5" x14ac:dyDescent="0.25">
      <c r="C49" s="20"/>
      <c r="D49" s="77"/>
    </row>
    <row r="50" spans="3:5" x14ac:dyDescent="0.25">
      <c r="C50" s="20"/>
      <c r="D50" s="77"/>
    </row>
    <row r="51" spans="3:5" x14ac:dyDescent="0.25">
      <c r="C51" s="20"/>
      <c r="D51" s="77"/>
      <c r="E51" s="77"/>
    </row>
    <row r="52" spans="3:5" x14ac:dyDescent="0.25">
      <c r="C52" s="20"/>
      <c r="D52" s="7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 published="0">
    <tabColor rgb="FF53722D"/>
  </sheetPr>
  <dimension ref="A1:N52"/>
  <sheetViews>
    <sheetView zoomScaleNormal="100" zoomScaleSheetLayoutView="100" workbookViewId="0">
      <selection activeCell="M10" sqref="M10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13" t="s">
        <v>65</v>
      </c>
      <c r="D7" s="213"/>
      <c r="E7" s="213"/>
      <c r="F7" s="213"/>
      <c r="G7" s="213"/>
      <c r="H7" s="213"/>
      <c r="I7" s="213"/>
      <c r="J7" s="213"/>
      <c r="K7" s="16"/>
    </row>
    <row r="8" spans="1:14" x14ac:dyDescent="0.25">
      <c r="A8" s="14"/>
      <c r="B8" s="8"/>
      <c r="C8" s="213" t="s">
        <v>55</v>
      </c>
      <c r="D8" s="213"/>
      <c r="E8" s="213"/>
      <c r="F8" s="213"/>
      <c r="G8" s="213"/>
      <c r="H8" s="213"/>
      <c r="I8" s="213"/>
      <c r="J8" s="213"/>
      <c r="K8" s="16"/>
    </row>
    <row r="9" spans="1:14" ht="15.6" x14ac:dyDescent="0.3">
      <c r="A9" s="14"/>
      <c r="B9" s="8"/>
      <c r="C9" s="83"/>
      <c r="D9" s="83"/>
      <c r="E9" s="83"/>
      <c r="F9" s="83"/>
      <c r="G9" s="83"/>
      <c r="H9" s="83"/>
      <c r="I9" s="8"/>
      <c r="J9" s="8"/>
      <c r="K9" s="16"/>
    </row>
    <row r="10" spans="1:14" ht="15.75" customHeight="1" x14ac:dyDescent="0.25">
      <c r="A10" s="14"/>
      <c r="B10" s="9"/>
      <c r="C10" s="215" t="s">
        <v>201</v>
      </c>
      <c r="D10" s="215"/>
      <c r="E10" s="214" t="s">
        <v>194</v>
      </c>
      <c r="F10" s="214" t="s">
        <v>195</v>
      </c>
      <c r="G10" s="215" t="s">
        <v>200</v>
      </c>
      <c r="H10" s="215"/>
      <c r="I10" s="214" t="s">
        <v>194</v>
      </c>
      <c r="J10" s="214" t="s">
        <v>195</v>
      </c>
      <c r="K10" s="16"/>
    </row>
    <row r="11" spans="1:14" x14ac:dyDescent="0.25">
      <c r="A11" s="14"/>
      <c r="B11" s="9"/>
      <c r="C11" s="87">
        <v>2017</v>
      </c>
      <c r="D11" s="87">
        <v>2018</v>
      </c>
      <c r="E11" s="214"/>
      <c r="F11" s="214"/>
      <c r="G11" s="87">
        <v>2017</v>
      </c>
      <c r="H11" s="87">
        <v>2018</v>
      </c>
      <c r="I11" s="214"/>
      <c r="J11" s="214"/>
      <c r="K11" s="16"/>
      <c r="N11" s="2"/>
    </row>
    <row r="12" spans="1:14" ht="15.6" x14ac:dyDescent="0.3">
      <c r="A12" s="14"/>
      <c r="B12" s="9"/>
      <c r="C12" s="83"/>
      <c r="D12" s="83"/>
      <c r="E12" s="83"/>
      <c r="F12" s="83"/>
      <c r="G12" s="83"/>
      <c r="H12" s="83"/>
      <c r="I12" s="83"/>
      <c r="J12" s="83"/>
      <c r="K12" s="16"/>
    </row>
    <row r="13" spans="1:14" ht="15.6" x14ac:dyDescent="0.3">
      <c r="A13" s="14"/>
      <c r="B13" s="10" t="s">
        <v>24</v>
      </c>
      <c r="C13" s="24">
        <v>274.72211530000095</v>
      </c>
      <c r="D13" s="24">
        <v>306.41051366999932</v>
      </c>
      <c r="E13" s="24">
        <v>11.534709659393139</v>
      </c>
      <c r="F13" s="22">
        <v>100</v>
      </c>
      <c r="G13" s="24">
        <v>38.45306671000003</v>
      </c>
      <c r="H13" s="24">
        <v>38.618685849999892</v>
      </c>
      <c r="I13" s="24">
        <v>0.43070463338830134</v>
      </c>
      <c r="J13" s="22">
        <v>100</v>
      </c>
      <c r="K13" s="16"/>
    </row>
    <row r="14" spans="1:14" ht="15.6" x14ac:dyDescent="0.3">
      <c r="A14" s="14"/>
      <c r="B14" s="10" t="s">
        <v>42</v>
      </c>
      <c r="C14" s="78">
        <v>136.81383400000001</v>
      </c>
      <c r="D14" s="30">
        <v>162.14905900000002</v>
      </c>
      <c r="E14" s="78">
        <v>18.518028666603993</v>
      </c>
      <c r="F14" s="78">
        <v>52.918895327016337</v>
      </c>
      <c r="G14" s="78">
        <v>21.000284000000001</v>
      </c>
      <c r="H14" s="30">
        <v>20.993801000000001</v>
      </c>
      <c r="I14" s="78">
        <v>-3.0871011077748811E-2</v>
      </c>
      <c r="J14" s="78">
        <v>54.361769537013025</v>
      </c>
      <c r="K14" s="16"/>
    </row>
    <row r="15" spans="1:14" ht="15.6" x14ac:dyDescent="0.3">
      <c r="A15" s="14"/>
      <c r="B15" s="10" t="s">
        <v>52</v>
      </c>
      <c r="C15" s="78">
        <v>75.87464700000001</v>
      </c>
      <c r="D15" s="30">
        <v>94.643930000000012</v>
      </c>
      <c r="E15" s="78">
        <v>24.737226125084977</v>
      </c>
      <c r="F15" s="78">
        <v>30.88795122152057</v>
      </c>
      <c r="G15" s="78">
        <v>11.135387</v>
      </c>
      <c r="H15" s="30">
        <v>10.987104</v>
      </c>
      <c r="I15" s="78">
        <v>-1.3316375982262652</v>
      </c>
      <c r="J15" s="78">
        <v>28.450227547036093</v>
      </c>
      <c r="K15" s="16"/>
    </row>
    <row r="16" spans="1:14" x14ac:dyDescent="0.25">
      <c r="A16" s="14" t="s">
        <v>61</v>
      </c>
      <c r="B16" s="9" t="s">
        <v>395</v>
      </c>
      <c r="C16" s="21">
        <v>5.6570939999999998</v>
      </c>
      <c r="D16" s="24">
        <v>6.4048239999999996</v>
      </c>
      <c r="E16" s="21">
        <v>13.217563646635533</v>
      </c>
      <c r="F16" s="21">
        <v>2.0902755337233381</v>
      </c>
      <c r="G16" s="21">
        <v>1.199792</v>
      </c>
      <c r="H16" s="24">
        <v>0.94369999999999998</v>
      </c>
      <c r="I16" s="21">
        <v>-21.344699747956309</v>
      </c>
      <c r="J16" s="21">
        <v>2.4436357147559504</v>
      </c>
      <c r="K16" s="16"/>
    </row>
    <row r="17" spans="1:11" x14ac:dyDescent="0.25">
      <c r="A17" s="14" t="s">
        <v>61</v>
      </c>
      <c r="B17" s="118" t="s">
        <v>396</v>
      </c>
      <c r="C17" s="21">
        <v>51.041809000000001</v>
      </c>
      <c r="D17" s="24">
        <v>64.976601000000002</v>
      </c>
      <c r="E17" s="21">
        <v>27.300740849525916</v>
      </c>
      <c r="F17" s="21">
        <v>21.205734823439862</v>
      </c>
      <c r="G17" s="21">
        <v>6.9234989999999996</v>
      </c>
      <c r="H17" s="24">
        <v>6.9130010000000004</v>
      </c>
      <c r="I17" s="21">
        <v>-0.15162853349151018</v>
      </c>
      <c r="J17" s="21">
        <v>17.900663494482995</v>
      </c>
      <c r="K17" s="16"/>
    </row>
    <row r="18" spans="1:11" x14ac:dyDescent="0.25">
      <c r="A18" s="14" t="s">
        <v>61</v>
      </c>
      <c r="B18" s="118" t="s">
        <v>397</v>
      </c>
      <c r="C18" s="21">
        <v>19.175744000000002</v>
      </c>
      <c r="D18" s="24">
        <v>23.262505000000001</v>
      </c>
      <c r="E18" s="21">
        <v>21.312137875849825</v>
      </c>
      <c r="F18" s="21">
        <v>7.5919408643573689</v>
      </c>
      <c r="G18" s="21">
        <v>3.0120960000000001</v>
      </c>
      <c r="H18" s="24">
        <v>3.1304029999999998</v>
      </c>
      <c r="I18" s="21">
        <v>3.9277300590685016</v>
      </c>
      <c r="J18" s="21">
        <v>8.1059283377971507</v>
      </c>
      <c r="K18" s="16"/>
    </row>
    <row r="19" spans="1:11" x14ac:dyDescent="0.25">
      <c r="A19" s="14"/>
      <c r="B19" s="10" t="s">
        <v>53</v>
      </c>
      <c r="C19" s="78">
        <v>60.939186999999997</v>
      </c>
      <c r="D19" s="30">
        <v>67.505129000000011</v>
      </c>
      <c r="E19" s="78">
        <v>10.774580894884632</v>
      </c>
      <c r="F19" s="78">
        <v>22.030944105495763</v>
      </c>
      <c r="G19" s="78">
        <v>9.8648969999999991</v>
      </c>
      <c r="H19" s="30">
        <v>10.006697000000001</v>
      </c>
      <c r="I19" s="78">
        <v>1.4374199750894601</v>
      </c>
      <c r="J19" s="78">
        <v>25.911541989976929</v>
      </c>
      <c r="K19" s="16"/>
    </row>
    <row r="20" spans="1:11" x14ac:dyDescent="0.25">
      <c r="A20" s="14" t="s">
        <v>61</v>
      </c>
      <c r="B20" s="118" t="s">
        <v>398</v>
      </c>
      <c r="C20" s="21">
        <v>2.9026369999999999</v>
      </c>
      <c r="D20" s="24">
        <v>4.1970929999999997</v>
      </c>
      <c r="E20" s="21">
        <v>44.595862314164656</v>
      </c>
      <c r="F20" s="21">
        <v>1.3697614189962886</v>
      </c>
      <c r="G20" s="21">
        <v>0.52727500000000005</v>
      </c>
      <c r="H20" s="24">
        <v>0.86648099999999995</v>
      </c>
      <c r="I20" s="21">
        <v>64.331895121141699</v>
      </c>
      <c r="J20" s="21">
        <v>2.2436832868045467</v>
      </c>
      <c r="K20" s="16"/>
    </row>
    <row r="21" spans="1:11" x14ac:dyDescent="0.25">
      <c r="A21" s="14" t="s">
        <v>61</v>
      </c>
      <c r="B21" s="118" t="s">
        <v>399</v>
      </c>
      <c r="C21" s="21">
        <v>9.4838129999999996</v>
      </c>
      <c r="D21" s="24">
        <v>10.228605999999999</v>
      </c>
      <c r="E21" s="21">
        <v>7.8533075251483675</v>
      </c>
      <c r="F21" s="21">
        <v>3.3382033395290387</v>
      </c>
      <c r="G21" s="21">
        <v>1.3262069999999999</v>
      </c>
      <c r="H21" s="24">
        <v>1.586263</v>
      </c>
      <c r="I21" s="21">
        <v>19.609005230706835</v>
      </c>
      <c r="J21" s="21">
        <v>4.1075012395845274</v>
      </c>
      <c r="K21" s="16"/>
    </row>
    <row r="22" spans="1:11" x14ac:dyDescent="0.25">
      <c r="A22" s="14" t="s">
        <v>61</v>
      </c>
      <c r="B22" s="118" t="s">
        <v>400</v>
      </c>
      <c r="C22" s="21">
        <v>3.3989069999999999</v>
      </c>
      <c r="D22" s="24">
        <v>4.1724920000000001</v>
      </c>
      <c r="E22" s="21">
        <v>22.759816611634264</v>
      </c>
      <c r="F22" s="21">
        <v>1.3617326474945071</v>
      </c>
      <c r="G22" s="21">
        <v>0.56604500000000002</v>
      </c>
      <c r="H22" s="24">
        <v>0.54469299999999998</v>
      </c>
      <c r="I22" s="21">
        <v>-3.7721382575590323</v>
      </c>
      <c r="J22" s="21">
        <v>1.4104389831276496</v>
      </c>
      <c r="K22" s="16"/>
    </row>
    <row r="23" spans="1:11" x14ac:dyDescent="0.25">
      <c r="A23" s="14" t="s">
        <v>61</v>
      </c>
      <c r="B23" s="118" t="s">
        <v>401</v>
      </c>
      <c r="C23" s="21">
        <v>11.177716</v>
      </c>
      <c r="D23" s="24">
        <v>11.017414</v>
      </c>
      <c r="E23" s="21">
        <v>-1.4341212462367081</v>
      </c>
      <c r="F23" s="21">
        <v>3.5956383702504513</v>
      </c>
      <c r="G23" s="21">
        <v>1.776376</v>
      </c>
      <c r="H23" s="24">
        <v>1.1435200000000001</v>
      </c>
      <c r="I23" s="21">
        <v>-35.626241291258154</v>
      </c>
      <c r="J23" s="21">
        <v>2.9610536320204774</v>
      </c>
      <c r="K23" s="16"/>
    </row>
    <row r="24" spans="1:11" x14ac:dyDescent="0.25">
      <c r="A24" s="14" t="s">
        <v>61</v>
      </c>
      <c r="B24" s="118" t="s">
        <v>402</v>
      </c>
      <c r="C24" s="21">
        <v>23.059774999999998</v>
      </c>
      <c r="D24" s="24">
        <v>34.281356000000002</v>
      </c>
      <c r="E24" s="21">
        <v>48.663011672923972</v>
      </c>
      <c r="F24" s="21">
        <v>11.188048213293568</v>
      </c>
      <c r="G24" s="21">
        <v>3.3786890000000001</v>
      </c>
      <c r="H24" s="24">
        <v>5.3538709999999998</v>
      </c>
      <c r="I24" s="21">
        <v>58.460012152642626</v>
      </c>
      <c r="J24" s="21">
        <v>13.863420989505304</v>
      </c>
      <c r="K24" s="16"/>
    </row>
    <row r="25" spans="1:11" x14ac:dyDescent="0.25">
      <c r="A25" s="14" t="s">
        <v>61</v>
      </c>
      <c r="B25" s="118" t="s">
        <v>403</v>
      </c>
      <c r="C25" s="21">
        <v>0.188476</v>
      </c>
      <c r="D25" s="24">
        <v>0.17236299999999999</v>
      </c>
      <c r="E25" s="21">
        <v>-8.5490990895392578</v>
      </c>
      <c r="F25" s="21">
        <v>5.6252312603618106E-2</v>
      </c>
      <c r="G25" s="21">
        <v>4.1097000000000002E-2</v>
      </c>
      <c r="H25" s="24">
        <v>3.6989000000000001E-2</v>
      </c>
      <c r="I25" s="21">
        <v>-9.9958634450203139</v>
      </c>
      <c r="J25" s="21">
        <v>9.578005876137316E-2</v>
      </c>
      <c r="K25" s="16"/>
    </row>
    <row r="26" spans="1:11" x14ac:dyDescent="0.25">
      <c r="A26" s="14" t="s">
        <v>61</v>
      </c>
      <c r="B26" s="118" t="s">
        <v>404</v>
      </c>
      <c r="C26" s="21">
        <v>0.401756</v>
      </c>
      <c r="D26" s="24">
        <v>0.54330800000000001</v>
      </c>
      <c r="E26" s="21">
        <v>35.233325700176231</v>
      </c>
      <c r="F26" s="21">
        <v>0.1773137590784945</v>
      </c>
      <c r="G26" s="21">
        <v>5.6231000000000003E-2</v>
      </c>
      <c r="H26" s="24">
        <v>3.7267000000000002E-2</v>
      </c>
      <c r="I26" s="21">
        <v>-33.725169390549702</v>
      </c>
      <c r="J26" s="21">
        <v>9.6499917539270966E-2</v>
      </c>
      <c r="K26" s="16"/>
    </row>
    <row r="27" spans="1:11" x14ac:dyDescent="0.25">
      <c r="A27" s="14" t="s">
        <v>61</v>
      </c>
      <c r="B27" s="118" t="s">
        <v>405</v>
      </c>
      <c r="C27" s="21">
        <v>10.326107</v>
      </c>
      <c r="D27" s="24">
        <v>2.8924970000000001</v>
      </c>
      <c r="E27" s="21">
        <v>-71.988504477050256</v>
      </c>
      <c r="F27" s="21">
        <v>0.94399404424979594</v>
      </c>
      <c r="G27" s="21">
        <v>2.192977</v>
      </c>
      <c r="H27" s="24">
        <v>0.43761299999999997</v>
      </c>
      <c r="I27" s="21">
        <v>-80.044797551456298</v>
      </c>
      <c r="J27" s="21">
        <v>1.1331638826337773</v>
      </c>
      <c r="K27" s="16"/>
    </row>
    <row r="28" spans="1:11" x14ac:dyDescent="0.25">
      <c r="A28" s="14"/>
      <c r="B28" s="118" t="s">
        <v>152</v>
      </c>
      <c r="C28" s="21">
        <v>1.684526</v>
      </c>
      <c r="D28" s="24">
        <v>1.0879129999999999</v>
      </c>
      <c r="E28" s="21">
        <v>-35.417262778965721</v>
      </c>
      <c r="F28" s="21">
        <v>0.35505080650452814</v>
      </c>
      <c r="G28" s="21">
        <v>0.364728</v>
      </c>
      <c r="H28" s="24">
        <v>4.4318000000000003E-2</v>
      </c>
      <c r="I28" s="21">
        <v>-87.849027220284697</v>
      </c>
      <c r="J28" s="21">
        <v>0.11475791841321842</v>
      </c>
      <c r="K28" s="16"/>
    </row>
    <row r="29" spans="1:11" x14ac:dyDescent="0.25">
      <c r="A29" s="14"/>
      <c r="B29" s="118" t="s">
        <v>153</v>
      </c>
      <c r="C29" s="21">
        <v>54.326248999999997</v>
      </c>
      <c r="D29" s="24">
        <v>61.628214</v>
      </c>
      <c r="E29" s="21">
        <v>13.440951905219901</v>
      </c>
      <c r="F29" s="21">
        <v>20.11295672000762</v>
      </c>
      <c r="G29" s="21">
        <v>6.6798229999999998</v>
      </c>
      <c r="H29" s="24">
        <v>8.4940239999999996</v>
      </c>
      <c r="I29" s="21">
        <v>27.159417248031858</v>
      </c>
      <c r="J29" s="21">
        <v>21.994596172930166</v>
      </c>
      <c r="K29" s="16"/>
    </row>
    <row r="30" spans="1:11" x14ac:dyDescent="0.25">
      <c r="A30" s="14"/>
      <c r="B30" s="118" t="s">
        <v>154</v>
      </c>
      <c r="C30" s="21">
        <v>2.2467670000000002</v>
      </c>
      <c r="D30" s="24">
        <v>2.2665440000000001</v>
      </c>
      <c r="E30" s="21">
        <v>0.88024258857282156</v>
      </c>
      <c r="F30" s="21">
        <v>0.73970829944857652</v>
      </c>
      <c r="G30" s="21">
        <v>0.1583</v>
      </c>
      <c r="H30" s="24">
        <v>0.23909900000000001</v>
      </c>
      <c r="I30" s="21">
        <v>51.041692987997479</v>
      </c>
      <c r="J30" s="21">
        <v>0.61912774797333159</v>
      </c>
      <c r="K30" s="16"/>
    </row>
    <row r="31" spans="1:11" x14ac:dyDescent="0.25">
      <c r="A31" s="14"/>
      <c r="B31" s="10" t="s">
        <v>43</v>
      </c>
      <c r="C31" s="78">
        <v>12.484328999999999</v>
      </c>
      <c r="D31" s="30">
        <v>11.442791000000001</v>
      </c>
      <c r="E31" s="78">
        <v>-8.342763155312527</v>
      </c>
      <c r="F31" s="78">
        <v>3.7344642202205103</v>
      </c>
      <c r="G31" s="78">
        <v>1.9672530000000001</v>
      </c>
      <c r="H31" s="30">
        <v>1.4594590000000001</v>
      </c>
      <c r="I31" s="78">
        <v>-25.812338321507198</v>
      </c>
      <c r="J31" s="78">
        <v>3.7791524177408129</v>
      </c>
      <c r="K31" s="16"/>
    </row>
    <row r="32" spans="1:11" x14ac:dyDescent="0.25">
      <c r="A32" s="14" t="s">
        <v>61</v>
      </c>
      <c r="B32" s="118" t="s">
        <v>406</v>
      </c>
      <c r="C32" s="21">
        <v>0.86319500000000005</v>
      </c>
      <c r="D32" s="24">
        <v>0.74077099999999996</v>
      </c>
      <c r="E32" s="21">
        <v>-14.182658611321896</v>
      </c>
      <c r="F32" s="21">
        <v>0.24175769660364921</v>
      </c>
      <c r="G32" s="21">
        <v>0.119904</v>
      </c>
      <c r="H32" s="24">
        <v>6.9516999999999995E-2</v>
      </c>
      <c r="I32" s="21">
        <v>-42.02278489458233</v>
      </c>
      <c r="J32" s="21">
        <v>0.18000871461554457</v>
      </c>
      <c r="K32" s="16"/>
    </row>
    <row r="33" spans="1:11" x14ac:dyDescent="0.25">
      <c r="A33" s="14" t="s">
        <v>61</v>
      </c>
      <c r="B33" s="118" t="s">
        <v>407</v>
      </c>
      <c r="C33" s="21">
        <v>0.115968</v>
      </c>
      <c r="D33" s="24">
        <v>9.3573000000000003E-2</v>
      </c>
      <c r="E33" s="21">
        <v>-19.311361754966882</v>
      </c>
      <c r="F33" s="21">
        <v>3.0538442979400199E-2</v>
      </c>
      <c r="G33" s="21">
        <v>2.0000000000000001E-4</v>
      </c>
      <c r="H33" s="24">
        <v>4.5000000000000003E-5</v>
      </c>
      <c r="I33" s="21">
        <v>-77.5</v>
      </c>
      <c r="J33" s="21">
        <v>1.1652390289712598E-4</v>
      </c>
      <c r="K33" s="16"/>
    </row>
    <row r="34" spans="1:11" x14ac:dyDescent="0.25">
      <c r="A34" s="14" t="s">
        <v>61</v>
      </c>
      <c r="B34" s="118" t="s">
        <v>408</v>
      </c>
      <c r="C34" s="21">
        <v>2.5737920000000001</v>
      </c>
      <c r="D34" s="24">
        <v>2.4959739999999999</v>
      </c>
      <c r="E34" s="21">
        <v>-3.0234766445773498</v>
      </c>
      <c r="F34" s="21">
        <v>0.81458497298435906</v>
      </c>
      <c r="G34" s="21">
        <v>0.132326</v>
      </c>
      <c r="H34" s="24">
        <v>0.32240000000000002</v>
      </c>
      <c r="I34" s="21">
        <v>143.64070553028131</v>
      </c>
      <c r="J34" s="21">
        <v>0.83482902875629816</v>
      </c>
      <c r="K34" s="16"/>
    </row>
    <row r="35" spans="1:11" x14ac:dyDescent="0.25">
      <c r="A35" s="14" t="s">
        <v>61</v>
      </c>
      <c r="B35" s="118" t="s">
        <v>409</v>
      </c>
      <c r="C35" s="21">
        <v>1.0231300000000001</v>
      </c>
      <c r="D35" s="24">
        <v>1.1346810000000001</v>
      </c>
      <c r="E35" s="21">
        <v>10.902915563027182</v>
      </c>
      <c r="F35" s="21">
        <v>0.37031399034239365</v>
      </c>
      <c r="G35" s="21">
        <v>0.18087800000000001</v>
      </c>
      <c r="H35" s="24">
        <v>7.0282999999999998E-2</v>
      </c>
      <c r="I35" s="21">
        <v>-61.143422638463498</v>
      </c>
      <c r="J35" s="21">
        <v>0.1819922103848601</v>
      </c>
      <c r="K35" s="16"/>
    </row>
    <row r="36" spans="1:11" x14ac:dyDescent="0.25">
      <c r="A36" s="14" t="s">
        <v>61</v>
      </c>
      <c r="B36" s="118" t="s">
        <v>411</v>
      </c>
      <c r="C36" s="21">
        <v>5.6263000000000001E-2</v>
      </c>
      <c r="D36" s="24">
        <v>8.1583000000000003E-2</v>
      </c>
      <c r="E36" s="21">
        <v>45.002932655564052</v>
      </c>
      <c r="F36" s="21">
        <v>2.662539187146299E-2</v>
      </c>
      <c r="G36" s="21">
        <v>3.8443999999999999E-2</v>
      </c>
      <c r="H36" s="24">
        <v>8.6000000000000003E-5</v>
      </c>
      <c r="I36" s="21">
        <v>-99.776297991884306</v>
      </c>
      <c r="J36" s="21">
        <v>2.2269012553672961E-4</v>
      </c>
      <c r="K36" s="16"/>
    </row>
    <row r="37" spans="1:11" x14ac:dyDescent="0.25">
      <c r="A37" s="14" t="s">
        <v>61</v>
      </c>
      <c r="B37" s="118" t="s">
        <v>412</v>
      </c>
      <c r="C37" s="21">
        <v>3.2670360000000001</v>
      </c>
      <c r="D37" s="24">
        <v>2.5710350000000002</v>
      </c>
      <c r="E37" s="21">
        <v>-21.303744433792581</v>
      </c>
      <c r="F37" s="21">
        <v>0.83908184781445716</v>
      </c>
      <c r="G37" s="21">
        <v>0.42946099999999998</v>
      </c>
      <c r="H37" s="24">
        <v>0.485319</v>
      </c>
      <c r="I37" s="21">
        <v>13.006536099901966</v>
      </c>
      <c r="J37" s="21">
        <v>1.2566947562251174</v>
      </c>
      <c r="K37" s="16"/>
    </row>
    <row r="38" spans="1:11" x14ac:dyDescent="0.25">
      <c r="A38" s="14" t="s">
        <v>61</v>
      </c>
      <c r="B38" s="118" t="s">
        <v>413</v>
      </c>
      <c r="C38" s="21">
        <v>1.916868</v>
      </c>
      <c r="D38" s="24">
        <v>1.6455900000000001</v>
      </c>
      <c r="E38" s="21">
        <v>-14.152148191737767</v>
      </c>
      <c r="F38" s="21">
        <v>0.53705402608093344</v>
      </c>
      <c r="G38" s="21">
        <v>0.630772</v>
      </c>
      <c r="H38" s="24">
        <v>7.2276000000000007E-2</v>
      </c>
      <c r="I38" s="21">
        <v>-88.541660061004606</v>
      </c>
      <c r="J38" s="21">
        <v>0.18715292457317062</v>
      </c>
      <c r="K38" s="16"/>
    </row>
    <row r="39" spans="1:11" x14ac:dyDescent="0.25">
      <c r="A39" s="14" t="s">
        <v>61</v>
      </c>
      <c r="B39" s="118" t="s">
        <v>420</v>
      </c>
      <c r="C39" s="21">
        <v>0.25071700000000002</v>
      </c>
      <c r="D39" s="24">
        <v>0.15931200000000001</v>
      </c>
      <c r="E39" s="21">
        <v>-36.457440061902467</v>
      </c>
      <c r="F39" s="21">
        <v>5.1992994003977694E-2</v>
      </c>
      <c r="G39" s="21">
        <v>1E-3</v>
      </c>
      <c r="H39" s="24">
        <v>3.9920999999999998E-2</v>
      </c>
      <c r="I39" s="21">
        <v>3892.1</v>
      </c>
      <c r="J39" s="21">
        <v>0.10337223839013701</v>
      </c>
      <c r="K39" s="16"/>
    </row>
    <row r="40" spans="1:11" x14ac:dyDescent="0.25">
      <c r="A40" s="14" t="s">
        <v>61</v>
      </c>
      <c r="B40" s="118" t="s">
        <v>414</v>
      </c>
      <c r="C40" s="21">
        <v>2.0841620000000001</v>
      </c>
      <c r="D40" s="24">
        <v>2.0535589999999999</v>
      </c>
      <c r="E40" s="21">
        <v>-1.4683599451482232</v>
      </c>
      <c r="F40" s="21">
        <v>0.67019860885441418</v>
      </c>
      <c r="G40" s="21">
        <v>0.38526700000000003</v>
      </c>
      <c r="H40" s="24">
        <v>0.38468400000000003</v>
      </c>
      <c r="I40" s="21">
        <v>-0.15132362751026918</v>
      </c>
      <c r="J40" s="21">
        <v>0.99610846804617792</v>
      </c>
      <c r="K40" s="16"/>
    </row>
    <row r="41" spans="1:11" x14ac:dyDescent="0.25">
      <c r="A41" s="14" t="s">
        <v>61</v>
      </c>
      <c r="B41" s="118" t="s">
        <v>415</v>
      </c>
      <c r="C41" s="21">
        <v>0.153248</v>
      </c>
      <c r="D41" s="24">
        <v>0.25424400000000003</v>
      </c>
      <c r="E41" s="21">
        <v>65.903633326372969</v>
      </c>
      <c r="F41" s="21">
        <v>8.2974959623551933E-2</v>
      </c>
      <c r="G41" s="21">
        <v>4.7868000000000001E-2</v>
      </c>
      <c r="H41" s="24">
        <v>4.1669999999999997E-3</v>
      </c>
      <c r="I41" s="21">
        <v>-91.294810729506139</v>
      </c>
      <c r="J41" s="21">
        <v>1.0790113408273865E-2</v>
      </c>
      <c r="K41" s="16"/>
    </row>
    <row r="42" spans="1:11" x14ac:dyDescent="0.25">
      <c r="A42" s="14" t="s">
        <v>61</v>
      </c>
      <c r="B42" s="118" t="s">
        <v>416</v>
      </c>
      <c r="C42" s="21">
        <v>0.17995</v>
      </c>
      <c r="D42" s="24">
        <v>0.21246899999999999</v>
      </c>
      <c r="E42" s="21">
        <v>18.071130869686016</v>
      </c>
      <c r="F42" s="21">
        <v>6.9341289061910824E-2</v>
      </c>
      <c r="G42" s="21">
        <v>1.1329999999999999E-3</v>
      </c>
      <c r="H42" s="24">
        <v>1.0761E-2</v>
      </c>
      <c r="I42" s="21">
        <v>849.77934686672563</v>
      </c>
      <c r="J42" s="21">
        <v>2.7864749312799388E-2</v>
      </c>
      <c r="K42" s="16"/>
    </row>
    <row r="43" spans="1:11" x14ac:dyDescent="0.25">
      <c r="A43" s="14"/>
      <c r="B43" s="118" t="s">
        <v>417</v>
      </c>
      <c r="C43" s="21">
        <v>0.19262799999999999</v>
      </c>
      <c r="D43" s="24">
        <v>6.8788000000000002E-2</v>
      </c>
      <c r="E43" s="21">
        <v>-64.289719043960375</v>
      </c>
      <c r="F43" s="21">
        <v>2.2449621318831083E-2</v>
      </c>
      <c r="G43" s="21">
        <v>1.11E-2</v>
      </c>
      <c r="H43" s="24">
        <v>7.0559999999999998E-3</v>
      </c>
      <c r="I43" s="21">
        <v>-36.432432432432435</v>
      </c>
      <c r="J43" s="21">
        <v>1.8270947974269352E-2</v>
      </c>
      <c r="K43" s="16"/>
    </row>
    <row r="44" spans="1:11" x14ac:dyDescent="0.25">
      <c r="A44" s="14"/>
      <c r="B44" s="9" t="s">
        <v>2</v>
      </c>
      <c r="C44" s="21">
        <v>66.97378230000092</v>
      </c>
      <c r="D44" s="24">
        <v>67.767204669999302</v>
      </c>
      <c r="E44" s="21">
        <v>1.1846760668889011</v>
      </c>
      <c r="F44" s="21">
        <v>22.116475005483601</v>
      </c>
      <c r="G44" s="21">
        <v>8.2715787100000284</v>
      </c>
      <c r="H44" s="24">
        <v>7.3809288499998926</v>
      </c>
      <c r="I44" s="21">
        <v>-10.767592151705863</v>
      </c>
      <c r="J44" s="21">
        <v>19.112325257955181</v>
      </c>
      <c r="K44" s="16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25">
      <c r="A46" s="17"/>
      <c r="B46" s="37" t="s">
        <v>99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20"/>
      <c r="C47" s="20"/>
      <c r="D47" s="77"/>
      <c r="E47" s="20"/>
    </row>
    <row r="48" spans="1:11" x14ac:dyDescent="0.25">
      <c r="B48" s="20"/>
      <c r="C48" s="20"/>
      <c r="D48" s="77"/>
      <c r="E48" s="20"/>
    </row>
    <row r="49" spans="3:5" x14ac:dyDescent="0.25">
      <c r="C49" s="20"/>
      <c r="D49" s="77"/>
    </row>
    <row r="50" spans="3:5" x14ac:dyDescent="0.25">
      <c r="C50" s="20"/>
      <c r="D50" s="77"/>
    </row>
    <row r="51" spans="3:5" x14ac:dyDescent="0.25">
      <c r="C51" s="20"/>
      <c r="D51" s="77"/>
      <c r="E51" s="77"/>
    </row>
    <row r="52" spans="3:5" x14ac:dyDescent="0.25">
      <c r="C52" s="20"/>
      <c r="D52" s="7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 published="0">
    <tabColor rgb="FF53722D"/>
  </sheetPr>
  <dimension ref="A1:N52"/>
  <sheetViews>
    <sheetView zoomScaleNormal="100" zoomScaleSheetLayoutView="100" workbookViewId="0">
      <selection activeCell="B16" sqref="B16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8" width="9.28515625" style="7" customWidth="1"/>
    <col min="9" max="9" width="11.710937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13" t="s">
        <v>67</v>
      </c>
      <c r="D7" s="213"/>
      <c r="E7" s="213"/>
      <c r="F7" s="213"/>
      <c r="G7" s="213"/>
      <c r="H7" s="213"/>
      <c r="I7" s="213"/>
      <c r="J7" s="213"/>
      <c r="K7" s="16"/>
    </row>
    <row r="8" spans="1:14" x14ac:dyDescent="0.25">
      <c r="A8" s="14"/>
      <c r="B8" s="8"/>
      <c r="C8" s="213" t="s">
        <v>55</v>
      </c>
      <c r="D8" s="213"/>
      <c r="E8" s="213"/>
      <c r="F8" s="213"/>
      <c r="G8" s="213"/>
      <c r="H8" s="213"/>
      <c r="I8" s="213"/>
      <c r="J8" s="213"/>
      <c r="K8" s="16"/>
    </row>
    <row r="9" spans="1:14" ht="15.6" x14ac:dyDescent="0.3">
      <c r="A9" s="14"/>
      <c r="B9" s="8"/>
      <c r="C9" s="83"/>
      <c r="D9" s="83"/>
      <c r="E9" s="83"/>
      <c r="F9" s="83"/>
      <c r="G9" s="83"/>
      <c r="H9" s="83"/>
      <c r="I9" s="8"/>
      <c r="J9" s="8"/>
      <c r="K9" s="16"/>
    </row>
    <row r="10" spans="1:14" ht="15.75" customHeight="1" x14ac:dyDescent="0.25">
      <c r="A10" s="14"/>
      <c r="B10" s="9"/>
      <c r="C10" s="215" t="s">
        <v>201</v>
      </c>
      <c r="D10" s="215"/>
      <c r="E10" s="214" t="s">
        <v>194</v>
      </c>
      <c r="F10" s="214" t="s">
        <v>195</v>
      </c>
      <c r="G10" s="215" t="s">
        <v>200</v>
      </c>
      <c r="H10" s="215"/>
      <c r="I10" s="214" t="s">
        <v>194</v>
      </c>
      <c r="J10" s="214" t="s">
        <v>195</v>
      </c>
      <c r="K10" s="16"/>
    </row>
    <row r="11" spans="1:14" x14ac:dyDescent="0.25">
      <c r="A11" s="14"/>
      <c r="B11" s="9"/>
      <c r="C11" s="87">
        <v>2017</v>
      </c>
      <c r="D11" s="87">
        <v>2018</v>
      </c>
      <c r="E11" s="214"/>
      <c r="F11" s="214"/>
      <c r="G11" s="87">
        <v>2017</v>
      </c>
      <c r="H11" s="87">
        <v>2018</v>
      </c>
      <c r="I11" s="214"/>
      <c r="J11" s="214"/>
      <c r="K11" s="16"/>
      <c r="N11" s="2"/>
    </row>
    <row r="12" spans="1:14" ht="15.6" x14ac:dyDescent="0.3">
      <c r="A12" s="14"/>
      <c r="B12" s="9"/>
      <c r="C12" s="83"/>
      <c r="D12" s="83"/>
      <c r="E12" s="83"/>
      <c r="F12" s="83"/>
      <c r="G12" s="83"/>
      <c r="H12" s="83"/>
      <c r="I12" s="83"/>
      <c r="J12" s="83"/>
      <c r="K12" s="16"/>
    </row>
    <row r="13" spans="1:14" ht="15.6" x14ac:dyDescent="0.3">
      <c r="A13" s="14"/>
      <c r="B13" s="10" t="s">
        <v>24</v>
      </c>
      <c r="C13" s="24">
        <v>363.57744701000075</v>
      </c>
      <c r="D13" s="24">
        <v>387.46426318999511</v>
      </c>
      <c r="E13" s="24">
        <v>6.5699389157483523</v>
      </c>
      <c r="F13" s="22">
        <v>100</v>
      </c>
      <c r="G13" s="24">
        <v>47.540045020000058</v>
      </c>
      <c r="H13" s="24">
        <v>47.523354979999944</v>
      </c>
      <c r="I13" s="24">
        <v>-3.5107328975170216E-2</v>
      </c>
      <c r="J13" s="22">
        <v>100</v>
      </c>
      <c r="K13" s="16"/>
    </row>
    <row r="14" spans="1:14" ht="15.6" x14ac:dyDescent="0.3">
      <c r="A14" s="14"/>
      <c r="B14" s="10" t="s">
        <v>42</v>
      </c>
      <c r="C14" s="78">
        <v>206.23305699999997</v>
      </c>
      <c r="D14" s="30">
        <v>242.66472599999997</v>
      </c>
      <c r="E14" s="78">
        <v>17.665290681309152</v>
      </c>
      <c r="F14" s="78">
        <v>62.628930988922725</v>
      </c>
      <c r="G14" s="78">
        <v>27.760885999999999</v>
      </c>
      <c r="H14" s="30">
        <v>29.966195000000003</v>
      </c>
      <c r="I14" s="78">
        <v>7.9439431436014063</v>
      </c>
      <c r="J14" s="78">
        <v>63.055722839036058</v>
      </c>
      <c r="K14" s="16"/>
    </row>
    <row r="15" spans="1:14" ht="15.6" x14ac:dyDescent="0.3">
      <c r="A15" s="14"/>
      <c r="B15" s="10" t="s">
        <v>52</v>
      </c>
      <c r="C15" s="78">
        <v>130.39346499999999</v>
      </c>
      <c r="D15" s="30">
        <v>162.86494099999999</v>
      </c>
      <c r="E15" s="78">
        <v>24.902686649212047</v>
      </c>
      <c r="F15" s="78">
        <v>42.033538695706326</v>
      </c>
      <c r="G15" s="78">
        <v>17.951837999999999</v>
      </c>
      <c r="H15" s="30">
        <v>19.240553000000002</v>
      </c>
      <c r="I15" s="78">
        <v>7.1787356815497194</v>
      </c>
      <c r="J15" s="78">
        <v>40.48652080245035</v>
      </c>
      <c r="K15" s="16"/>
    </row>
    <row r="16" spans="1:14" x14ac:dyDescent="0.25">
      <c r="A16" s="14" t="s">
        <v>61</v>
      </c>
      <c r="B16" s="118" t="s">
        <v>395</v>
      </c>
      <c r="C16" s="21">
        <v>4.0420749999999996</v>
      </c>
      <c r="D16" s="24">
        <v>3.8542360000000002</v>
      </c>
      <c r="E16" s="21">
        <v>-4.6470933864413588</v>
      </c>
      <c r="F16" s="21">
        <v>0.99473328669541206</v>
      </c>
      <c r="G16" s="21">
        <v>0.49165799999999998</v>
      </c>
      <c r="H16" s="24">
        <v>0.76756100000000005</v>
      </c>
      <c r="I16" s="21">
        <v>56.116853585215765</v>
      </c>
      <c r="J16" s="21">
        <v>1.6151237645638143</v>
      </c>
      <c r="K16" s="16"/>
    </row>
    <row r="17" spans="1:11" x14ac:dyDescent="0.25">
      <c r="A17" s="14" t="s">
        <v>61</v>
      </c>
      <c r="B17" s="118" t="s">
        <v>396</v>
      </c>
      <c r="C17" s="21">
        <v>91.931237999999993</v>
      </c>
      <c r="D17" s="24">
        <v>123.429118</v>
      </c>
      <c r="E17" s="21">
        <v>34.26243427723665</v>
      </c>
      <c r="F17" s="21">
        <v>31.855613465821982</v>
      </c>
      <c r="G17" s="21">
        <v>13.096024999999999</v>
      </c>
      <c r="H17" s="24">
        <v>14.861003</v>
      </c>
      <c r="I17" s="21">
        <v>13.477203960743832</v>
      </c>
      <c r="J17" s="21">
        <v>31.270946687695361</v>
      </c>
      <c r="K17" s="16"/>
    </row>
    <row r="18" spans="1:11" x14ac:dyDescent="0.25">
      <c r="A18" s="14" t="s">
        <v>61</v>
      </c>
      <c r="B18" s="118" t="s">
        <v>397</v>
      </c>
      <c r="C18" s="21">
        <v>34.420152000000002</v>
      </c>
      <c r="D18" s="24">
        <v>35.581586999999999</v>
      </c>
      <c r="E18" s="21">
        <v>3.3742878299898083</v>
      </c>
      <c r="F18" s="21">
        <v>9.1831919431889339</v>
      </c>
      <c r="G18" s="21">
        <v>4.3641550000000002</v>
      </c>
      <c r="H18" s="24">
        <v>3.6119889999999999</v>
      </c>
      <c r="I18" s="21">
        <v>-17.235089037854991</v>
      </c>
      <c r="J18" s="21">
        <v>7.6004503501911724</v>
      </c>
      <c r="K18" s="16"/>
    </row>
    <row r="19" spans="1:11" x14ac:dyDescent="0.25">
      <c r="A19" s="14"/>
      <c r="B19" s="10" t="s">
        <v>53</v>
      </c>
      <c r="C19" s="78">
        <v>75.839591999999996</v>
      </c>
      <c r="D19" s="30">
        <v>79.799784999999986</v>
      </c>
      <c r="E19" s="78">
        <v>5.2218015624345471</v>
      </c>
      <c r="F19" s="78">
        <v>20.595392293216406</v>
      </c>
      <c r="G19" s="78">
        <v>9.8090480000000007</v>
      </c>
      <c r="H19" s="30">
        <v>10.725642000000001</v>
      </c>
      <c r="I19" s="78">
        <v>9.3443726649110168</v>
      </c>
      <c r="J19" s="78">
        <v>22.569202036585704</v>
      </c>
      <c r="K19" s="16"/>
    </row>
    <row r="20" spans="1:11" x14ac:dyDescent="0.25">
      <c r="A20" s="14" t="s">
        <v>61</v>
      </c>
      <c r="B20" s="118" t="s">
        <v>398</v>
      </c>
      <c r="C20" s="21">
        <v>9.0989690000000003</v>
      </c>
      <c r="D20" s="24">
        <v>9.6618860000000009</v>
      </c>
      <c r="E20" s="21">
        <v>6.1866020205146421</v>
      </c>
      <c r="F20" s="21">
        <v>2.4936199071505714</v>
      </c>
      <c r="G20" s="21">
        <v>0.94087399999999999</v>
      </c>
      <c r="H20" s="24">
        <v>0.50678000000000001</v>
      </c>
      <c r="I20" s="21">
        <v>-46.137314879569423</v>
      </c>
      <c r="J20" s="21">
        <v>1.0663809409358342</v>
      </c>
      <c r="K20" s="16"/>
    </row>
    <row r="21" spans="1:11" x14ac:dyDescent="0.25">
      <c r="A21" s="14" t="s">
        <v>61</v>
      </c>
      <c r="B21" s="118" t="s">
        <v>399</v>
      </c>
      <c r="C21" s="21">
        <v>7.3031759999999997</v>
      </c>
      <c r="D21" s="24">
        <v>8.6188610000000008</v>
      </c>
      <c r="E21" s="21">
        <v>18.015244326577928</v>
      </c>
      <c r="F21" s="21">
        <v>2.2244273391927494</v>
      </c>
      <c r="G21" s="21">
        <v>0.80435100000000004</v>
      </c>
      <c r="H21" s="24">
        <v>1.082379</v>
      </c>
      <c r="I21" s="21">
        <v>34.565506849621606</v>
      </c>
      <c r="J21" s="21">
        <v>2.2775727859607469</v>
      </c>
      <c r="K21" s="16"/>
    </row>
    <row r="22" spans="1:11" x14ac:dyDescent="0.25">
      <c r="A22" s="14" t="s">
        <v>61</v>
      </c>
      <c r="B22" s="118" t="s">
        <v>400</v>
      </c>
      <c r="C22" s="21">
        <v>0.43216399999999999</v>
      </c>
      <c r="D22" s="24">
        <v>0.214726</v>
      </c>
      <c r="E22" s="21">
        <v>-50.313769772586326</v>
      </c>
      <c r="F22" s="21">
        <v>5.5418272186487559E-2</v>
      </c>
      <c r="G22" s="21">
        <v>0.14885399999999999</v>
      </c>
      <c r="H22" s="24">
        <v>7.5972999999999999E-2</v>
      </c>
      <c r="I22" s="21">
        <v>-48.961398417241057</v>
      </c>
      <c r="J22" s="21">
        <v>0.15986455508449057</v>
      </c>
      <c r="K22" s="16"/>
    </row>
    <row r="23" spans="1:11" x14ac:dyDescent="0.25">
      <c r="A23" s="14" t="s">
        <v>61</v>
      </c>
      <c r="B23" s="118" t="s">
        <v>401</v>
      </c>
      <c r="C23" s="21">
        <v>13.803587</v>
      </c>
      <c r="D23" s="24">
        <v>16.737645000000001</v>
      </c>
      <c r="E23" s="21">
        <v>21.255764896472208</v>
      </c>
      <c r="F23" s="21">
        <v>4.3197906465486362</v>
      </c>
      <c r="G23" s="21">
        <v>1.7666949999999999</v>
      </c>
      <c r="H23" s="24">
        <v>3.1079509999999999</v>
      </c>
      <c r="I23" s="21">
        <v>75.918933375596808</v>
      </c>
      <c r="J23" s="21">
        <v>6.5398392039197812</v>
      </c>
      <c r="K23" s="16"/>
    </row>
    <row r="24" spans="1:11" x14ac:dyDescent="0.25">
      <c r="A24" s="14" t="s">
        <v>61</v>
      </c>
      <c r="B24" s="118" t="s">
        <v>402</v>
      </c>
      <c r="C24" s="21">
        <v>34.621195999999998</v>
      </c>
      <c r="D24" s="24">
        <v>37.682409999999997</v>
      </c>
      <c r="E24" s="21">
        <v>8.8420226730468787</v>
      </c>
      <c r="F24" s="21">
        <v>9.7253898178274643</v>
      </c>
      <c r="G24" s="21">
        <v>4.9506490000000003</v>
      </c>
      <c r="H24" s="24">
        <v>5.1249599999999997</v>
      </c>
      <c r="I24" s="21">
        <v>3.5209727047908146</v>
      </c>
      <c r="J24" s="21">
        <v>10.784087112866555</v>
      </c>
      <c r="K24" s="16"/>
    </row>
    <row r="25" spans="1:11" x14ac:dyDescent="0.25">
      <c r="A25" s="14" t="s">
        <v>61</v>
      </c>
      <c r="B25" s="118" t="s">
        <v>403</v>
      </c>
      <c r="C25" s="21">
        <v>0.87858700000000001</v>
      </c>
      <c r="D25" s="24">
        <v>1.424399</v>
      </c>
      <c r="E25" s="21">
        <v>62.123842032718436</v>
      </c>
      <c r="F25" s="21">
        <v>0.36762074217449536</v>
      </c>
      <c r="G25" s="21">
        <v>0.14080200000000001</v>
      </c>
      <c r="H25" s="24">
        <v>0.16037199999999999</v>
      </c>
      <c r="I25" s="21">
        <v>13.898950299001411</v>
      </c>
      <c r="J25" s="21">
        <v>0.33745933987087406</v>
      </c>
      <c r="K25" s="16"/>
    </row>
    <row r="26" spans="1:11" x14ac:dyDescent="0.25">
      <c r="A26" s="14" t="s">
        <v>61</v>
      </c>
      <c r="B26" s="118" t="s">
        <v>404</v>
      </c>
      <c r="C26" s="21">
        <v>1.1487179999999999</v>
      </c>
      <c r="D26" s="24">
        <v>1.539204</v>
      </c>
      <c r="E26" s="21">
        <v>33.993199375303604</v>
      </c>
      <c r="F26" s="21">
        <v>0.39725057153083648</v>
      </c>
      <c r="G26" s="21">
        <v>0.11308799999999999</v>
      </c>
      <c r="H26" s="24">
        <v>0.244921</v>
      </c>
      <c r="I26" s="21">
        <v>116.57558715336731</v>
      </c>
      <c r="J26" s="21">
        <v>0.51536975893868242</v>
      </c>
      <c r="K26" s="16"/>
    </row>
    <row r="27" spans="1:11" x14ac:dyDescent="0.25">
      <c r="A27" s="14" t="s">
        <v>61</v>
      </c>
      <c r="B27" s="118" t="s">
        <v>405</v>
      </c>
      <c r="C27" s="21">
        <v>8.5531950000000005</v>
      </c>
      <c r="D27" s="24">
        <v>3.9206539999999999</v>
      </c>
      <c r="E27" s="21">
        <v>-54.161526774497723</v>
      </c>
      <c r="F27" s="21">
        <v>1.0118749966051674</v>
      </c>
      <c r="G27" s="21">
        <v>0.94373499999999999</v>
      </c>
      <c r="H27" s="24">
        <v>0.42230600000000001</v>
      </c>
      <c r="I27" s="21">
        <v>-55.251633138539944</v>
      </c>
      <c r="J27" s="21">
        <v>0.88862833900873828</v>
      </c>
      <c r="K27" s="16"/>
    </row>
    <row r="28" spans="1:11" x14ac:dyDescent="0.25">
      <c r="A28" s="14"/>
      <c r="B28" s="118" t="s">
        <v>152</v>
      </c>
      <c r="C28" s="21">
        <v>4.5140529999999996</v>
      </c>
      <c r="D28" s="24">
        <v>1.3731439999999999</v>
      </c>
      <c r="E28" s="21">
        <v>-69.580685029617513</v>
      </c>
      <c r="F28" s="21">
        <v>0.35439242543167693</v>
      </c>
      <c r="G28" s="21">
        <v>0.985954</v>
      </c>
      <c r="H28" s="24">
        <v>0.179642</v>
      </c>
      <c r="I28" s="21">
        <v>-81.779880197250577</v>
      </c>
      <c r="J28" s="21">
        <v>0.37800782389122523</v>
      </c>
      <c r="K28" s="16"/>
    </row>
    <row r="29" spans="1:11" x14ac:dyDescent="0.25">
      <c r="A29" s="14"/>
      <c r="B29" s="118" t="s">
        <v>153</v>
      </c>
      <c r="C29" s="21">
        <v>71.352889000000005</v>
      </c>
      <c r="D29" s="24">
        <v>52.389046</v>
      </c>
      <c r="E29" s="21">
        <v>-26.577540539388679</v>
      </c>
      <c r="F29" s="21">
        <v>13.521000767575503</v>
      </c>
      <c r="G29" s="21">
        <v>7.8503189999999998</v>
      </c>
      <c r="H29" s="24">
        <v>5.0149900000000001</v>
      </c>
      <c r="I29" s="21">
        <v>-36.117373064712396</v>
      </c>
      <c r="J29" s="21">
        <v>10.552685100011443</v>
      </c>
      <c r="K29" s="16"/>
    </row>
    <row r="30" spans="1:11" x14ac:dyDescent="0.25">
      <c r="A30" s="14"/>
      <c r="B30" s="118" t="s">
        <v>154</v>
      </c>
      <c r="C30" s="21">
        <v>0.99898399999999998</v>
      </c>
      <c r="D30" s="24">
        <v>1.7690999999999999</v>
      </c>
      <c r="E30" s="21">
        <v>77.08992336213592</v>
      </c>
      <c r="F30" s="21">
        <v>0.45658404350248755</v>
      </c>
      <c r="G30" s="21">
        <v>0.29320600000000002</v>
      </c>
      <c r="H30" s="24">
        <v>0.27937899999999999</v>
      </c>
      <c r="I30" s="21">
        <v>-4.7157970846435688</v>
      </c>
      <c r="J30" s="21">
        <v>0.58787726606754886</v>
      </c>
      <c r="K30" s="16"/>
    </row>
    <row r="31" spans="1:11" x14ac:dyDescent="0.25">
      <c r="A31" s="14"/>
      <c r="B31" s="10" t="s">
        <v>43</v>
      </c>
      <c r="C31" s="78">
        <v>16.103391000000002</v>
      </c>
      <c r="D31" s="30">
        <v>17.175588999999999</v>
      </c>
      <c r="E31" s="78">
        <v>6.6582125466617237</v>
      </c>
      <c r="F31" s="78">
        <v>4.4328188769186854</v>
      </c>
      <c r="G31" s="78">
        <v>2.8511769999999994</v>
      </c>
      <c r="H31" s="30">
        <v>2.0484559999999998</v>
      </c>
      <c r="I31" s="78">
        <v>-28.154022005648883</v>
      </c>
      <c r="J31" s="78">
        <v>4.310419583933176</v>
      </c>
      <c r="K31" s="16"/>
    </row>
    <row r="32" spans="1:11" x14ac:dyDescent="0.25">
      <c r="A32" s="14" t="s">
        <v>61</v>
      </c>
      <c r="B32" s="118" t="s">
        <v>406</v>
      </c>
      <c r="C32" s="21">
        <v>6.8472119999999999</v>
      </c>
      <c r="D32" s="24">
        <v>6.3187800000000003</v>
      </c>
      <c r="E32" s="21">
        <v>-7.7174768358274859</v>
      </c>
      <c r="F32" s="21">
        <v>1.6308033024716795</v>
      </c>
      <c r="G32" s="21">
        <v>1.367081</v>
      </c>
      <c r="H32" s="24">
        <v>0.67368499999999998</v>
      </c>
      <c r="I32" s="21">
        <v>-50.720915585835805</v>
      </c>
      <c r="J32" s="21">
        <v>1.4175872058770225</v>
      </c>
      <c r="K32" s="16"/>
    </row>
    <row r="33" spans="1:11" x14ac:dyDescent="0.25">
      <c r="A33" s="14" t="s">
        <v>61</v>
      </c>
      <c r="B33" s="118" t="s">
        <v>418</v>
      </c>
      <c r="C33" s="21">
        <v>4.3997000000000001E-2</v>
      </c>
      <c r="D33" s="24">
        <v>9.9963999999999997E-2</v>
      </c>
      <c r="E33" s="21">
        <v>127.20640043639339</v>
      </c>
      <c r="F33" s="21">
        <v>2.5799540627823563E-2</v>
      </c>
      <c r="G33" s="21">
        <v>2.8367E-2</v>
      </c>
      <c r="H33" s="24">
        <v>0</v>
      </c>
      <c r="I33" s="21" t="s">
        <v>97</v>
      </c>
      <c r="J33" s="21">
        <v>0</v>
      </c>
      <c r="K33" s="16"/>
    </row>
    <row r="34" spans="1:11" x14ac:dyDescent="0.25">
      <c r="A34" s="14" t="s">
        <v>61</v>
      </c>
      <c r="B34" s="118" t="s">
        <v>407</v>
      </c>
      <c r="C34" s="21">
        <v>0.13286700000000001</v>
      </c>
      <c r="D34" s="24">
        <v>0.12517</v>
      </c>
      <c r="E34" s="21">
        <v>-5.7930110561689618</v>
      </c>
      <c r="F34" s="21">
        <v>3.2304914773165092E-2</v>
      </c>
      <c r="G34" s="21">
        <v>2.0664999999999999E-2</v>
      </c>
      <c r="H34" s="24">
        <v>1.4076999999999999E-2</v>
      </c>
      <c r="I34" s="21">
        <v>-31.879990321800143</v>
      </c>
      <c r="J34" s="21">
        <v>2.962122519743032E-2</v>
      </c>
      <c r="K34" s="16"/>
    </row>
    <row r="35" spans="1:11" x14ac:dyDescent="0.25">
      <c r="A35" s="14" t="s">
        <v>61</v>
      </c>
      <c r="B35" s="118" t="s">
        <v>408</v>
      </c>
      <c r="C35" s="21">
        <v>6.1901390000000003</v>
      </c>
      <c r="D35" s="24">
        <v>6.1096680000000001</v>
      </c>
      <c r="E35" s="21">
        <v>-1.2999869631360461</v>
      </c>
      <c r="F35" s="21">
        <v>1.5768339381028524</v>
      </c>
      <c r="G35" s="21">
        <v>1.0226569999999999</v>
      </c>
      <c r="H35" s="24">
        <v>0.89624000000000004</v>
      </c>
      <c r="I35" s="21">
        <v>-12.361622714165154</v>
      </c>
      <c r="J35" s="21">
        <v>1.8858937892267496</v>
      </c>
      <c r="K35" s="16"/>
    </row>
    <row r="36" spans="1:11" x14ac:dyDescent="0.25">
      <c r="A36" s="14" t="s">
        <v>61</v>
      </c>
      <c r="B36" s="118" t="s">
        <v>409</v>
      </c>
      <c r="C36" s="21">
        <v>0.35969899999999999</v>
      </c>
      <c r="D36" s="24">
        <v>1.640085</v>
      </c>
      <c r="E36" s="21">
        <v>355.96040022352025</v>
      </c>
      <c r="F36" s="21">
        <v>0.42328677914633278</v>
      </c>
      <c r="G36" s="21">
        <v>3.8842000000000002E-2</v>
      </c>
      <c r="H36" s="24">
        <v>4.2848999999999998E-2</v>
      </c>
      <c r="I36" s="21">
        <v>10.316152618299768</v>
      </c>
      <c r="J36" s="21">
        <v>9.0164088831760442E-2</v>
      </c>
      <c r="K36" s="16"/>
    </row>
    <row r="37" spans="1:11" x14ac:dyDescent="0.25">
      <c r="A37" s="14" t="s">
        <v>61</v>
      </c>
      <c r="B37" s="118" t="s">
        <v>412</v>
      </c>
      <c r="C37" s="21">
        <v>0.15696199999999999</v>
      </c>
      <c r="D37" s="24">
        <v>0.970499</v>
      </c>
      <c r="E37" s="21">
        <v>518.30188198417454</v>
      </c>
      <c r="F37" s="21">
        <v>0.25047445460127787</v>
      </c>
      <c r="G37" s="21">
        <v>3.1539999999999999E-2</v>
      </c>
      <c r="H37" s="24">
        <v>0.11837499999999999</v>
      </c>
      <c r="I37" s="21">
        <v>275.31705770450225</v>
      </c>
      <c r="J37" s="21">
        <v>0.24908805375760557</v>
      </c>
      <c r="K37" s="16"/>
    </row>
    <row r="38" spans="1:11" x14ac:dyDescent="0.25">
      <c r="A38" s="14" t="s">
        <v>61</v>
      </c>
      <c r="B38" s="118" t="s">
        <v>413</v>
      </c>
      <c r="C38" s="21">
        <v>0.37100899999999998</v>
      </c>
      <c r="D38" s="24">
        <v>0.39435999999999999</v>
      </c>
      <c r="E38" s="21">
        <v>6.2939173982302421</v>
      </c>
      <c r="F38" s="21">
        <v>0.10177970911516646</v>
      </c>
      <c r="G38" s="21">
        <v>9.7227999999999995E-2</v>
      </c>
      <c r="H38" s="24">
        <v>0.18337899999999999</v>
      </c>
      <c r="I38" s="21">
        <v>88.607191344057256</v>
      </c>
      <c r="J38" s="21">
        <v>0.38587132595578422</v>
      </c>
      <c r="K38" s="16"/>
    </row>
    <row r="39" spans="1:11" x14ac:dyDescent="0.25">
      <c r="A39" s="14" t="s">
        <v>61</v>
      </c>
      <c r="B39" s="118" t="s">
        <v>419</v>
      </c>
      <c r="C39" s="21">
        <v>0.38630900000000001</v>
      </c>
      <c r="D39" s="24">
        <v>0.14430200000000001</v>
      </c>
      <c r="E39" s="21">
        <v>-62.645964758781183</v>
      </c>
      <c r="F39" s="21">
        <v>3.7242660474532792E-2</v>
      </c>
      <c r="G39" s="21">
        <v>1.0031999999999999E-2</v>
      </c>
      <c r="H39" s="24">
        <v>0</v>
      </c>
      <c r="I39" s="21" t="s">
        <v>97</v>
      </c>
      <c r="J39" s="21">
        <v>0</v>
      </c>
      <c r="K39" s="16"/>
    </row>
    <row r="40" spans="1:11" x14ac:dyDescent="0.25">
      <c r="A40" s="14" t="s">
        <v>61</v>
      </c>
      <c r="B40" s="118" t="s">
        <v>414</v>
      </c>
      <c r="C40" s="21">
        <v>1.294408</v>
      </c>
      <c r="D40" s="24">
        <v>0.99584700000000004</v>
      </c>
      <c r="E40" s="21">
        <v>-23.065447679556982</v>
      </c>
      <c r="F40" s="21">
        <v>0.25701647728778571</v>
      </c>
      <c r="G40" s="21">
        <v>0.128495</v>
      </c>
      <c r="H40" s="24">
        <v>9.0621999999999994E-2</v>
      </c>
      <c r="I40" s="21">
        <v>-29.474298610840886</v>
      </c>
      <c r="J40" s="21">
        <v>0.19068939900842014</v>
      </c>
      <c r="K40" s="16"/>
    </row>
    <row r="41" spans="1:11" x14ac:dyDescent="0.25">
      <c r="A41" s="14" t="s">
        <v>61</v>
      </c>
      <c r="B41" s="118" t="s">
        <v>415</v>
      </c>
      <c r="C41" s="21">
        <v>0.204955</v>
      </c>
      <c r="D41" s="24">
        <v>0.27045999999999998</v>
      </c>
      <c r="E41" s="21">
        <v>31.960674294357293</v>
      </c>
      <c r="F41" s="21">
        <v>6.9802566505953734E-2</v>
      </c>
      <c r="G41" s="21">
        <v>0.101434</v>
      </c>
      <c r="H41" s="24">
        <v>7.9089999999999994E-3</v>
      </c>
      <c r="I41" s="21">
        <v>-92.202811680501611</v>
      </c>
      <c r="J41" s="21">
        <v>1.6642343545249443E-2</v>
      </c>
      <c r="K41" s="16"/>
    </row>
    <row r="42" spans="1:11" x14ac:dyDescent="0.25">
      <c r="A42" s="14" t="s">
        <v>61</v>
      </c>
      <c r="B42" s="118" t="s">
        <v>416</v>
      </c>
      <c r="C42" s="21">
        <v>0.11583400000000001</v>
      </c>
      <c r="D42" s="24">
        <v>0.10645399999999999</v>
      </c>
      <c r="E42" s="21">
        <v>-8.0977951206036352</v>
      </c>
      <c r="F42" s="21">
        <v>2.7474533812115651E-2</v>
      </c>
      <c r="G42" s="21">
        <v>4.836E-3</v>
      </c>
      <c r="H42" s="24">
        <v>2.1319999999999999E-2</v>
      </c>
      <c r="I42" s="21">
        <v>340.8602150537634</v>
      </c>
      <c r="J42" s="21">
        <v>4.4862152533154391E-2</v>
      </c>
      <c r="K42" s="16"/>
    </row>
    <row r="43" spans="1:11" x14ac:dyDescent="0.25">
      <c r="A43" s="97" t="s">
        <v>61</v>
      </c>
      <c r="B43" s="118" t="s">
        <v>417</v>
      </c>
      <c r="C43" s="21">
        <v>0.43801200000000001</v>
      </c>
      <c r="D43" s="24">
        <v>5.8382999999999997E-2</v>
      </c>
      <c r="E43" s="21">
        <v>-86.670913125667795</v>
      </c>
      <c r="F43" s="21">
        <v>1.5067970274040884E-2</v>
      </c>
      <c r="G43" s="21">
        <v>4.561E-3</v>
      </c>
      <c r="H43" s="24">
        <v>2.7744999999999999E-2</v>
      </c>
      <c r="I43" s="21">
        <v>508.30958123218591</v>
      </c>
      <c r="J43" s="21">
        <v>5.8381820920842806E-2</v>
      </c>
      <c r="K43" s="99"/>
    </row>
    <row r="44" spans="1:11" x14ac:dyDescent="0.25">
      <c r="A44" s="14"/>
      <c r="B44" s="9" t="s">
        <v>2</v>
      </c>
      <c r="C44" s="21">
        <v>63.937061010000804</v>
      </c>
      <c r="D44" s="24">
        <v>72.034275189995128</v>
      </c>
      <c r="E44" s="21">
        <v>12.664351554613674</v>
      </c>
      <c r="F44" s="21">
        <v>18.591204927374879</v>
      </c>
      <c r="G44" s="21">
        <v>7.7939420200000606</v>
      </c>
      <c r="H44" s="24">
        <v>10.006947979999941</v>
      </c>
      <c r="I44" s="21">
        <v>28.393923823414102</v>
      </c>
      <c r="J44" s="21">
        <v>21.056905566139712</v>
      </c>
      <c r="K44" s="16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25">
      <c r="A46" s="17"/>
      <c r="B46" s="37" t="s">
        <v>99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20"/>
      <c r="C47" s="20"/>
      <c r="D47" s="77"/>
      <c r="E47" s="20"/>
    </row>
    <row r="48" spans="1:11" x14ac:dyDescent="0.25">
      <c r="B48" s="20"/>
      <c r="C48" s="20"/>
      <c r="D48" s="77"/>
      <c r="E48" s="20"/>
    </row>
    <row r="49" spans="3:5" x14ac:dyDescent="0.25">
      <c r="C49" s="20"/>
      <c r="D49" s="77"/>
    </row>
    <row r="50" spans="3:5" x14ac:dyDescent="0.25">
      <c r="C50" s="20"/>
      <c r="D50" s="77"/>
    </row>
    <row r="51" spans="3:5" x14ac:dyDescent="0.25">
      <c r="C51" s="20"/>
      <c r="D51" s="77"/>
      <c r="E51" s="77"/>
    </row>
    <row r="52" spans="3:5" x14ac:dyDescent="0.25">
      <c r="C52" s="20"/>
      <c r="D52" s="7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 published="0">
    <tabColor rgb="FF53722D"/>
  </sheetPr>
  <dimension ref="A1:N52"/>
  <sheetViews>
    <sheetView zoomScaleNormal="100" zoomScaleSheetLayoutView="100" workbookViewId="0">
      <selection activeCell="L10" sqref="L10"/>
    </sheetView>
  </sheetViews>
  <sheetFormatPr baseColWidth="10" defaultColWidth="10.85546875" defaultRowHeight="15.75" x14ac:dyDescent="0.25"/>
  <cols>
    <col min="1" max="1" width="1.85546875" style="7" customWidth="1"/>
    <col min="2" max="2" width="20.140625" style="7" customWidth="1"/>
    <col min="3" max="4" width="12.85546875" style="7" customWidth="1"/>
    <col min="5" max="5" width="11.7109375" style="7" customWidth="1"/>
    <col min="6" max="6" width="10" style="7" customWidth="1"/>
    <col min="7" max="7" width="9.7109375" style="7" customWidth="1"/>
    <col min="8" max="8" width="8.7109375" style="7" customWidth="1"/>
    <col min="9" max="9" width="11.710937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13" t="s">
        <v>68</v>
      </c>
      <c r="D7" s="213"/>
      <c r="E7" s="213"/>
      <c r="F7" s="213"/>
      <c r="G7" s="213"/>
      <c r="H7" s="213"/>
      <c r="I7" s="213"/>
      <c r="J7" s="213"/>
      <c r="K7" s="16"/>
    </row>
    <row r="8" spans="1:14" x14ac:dyDescent="0.25">
      <c r="A8" s="14"/>
      <c r="B8" s="8"/>
      <c r="C8" s="213" t="s">
        <v>55</v>
      </c>
      <c r="D8" s="213"/>
      <c r="E8" s="213"/>
      <c r="F8" s="213"/>
      <c r="G8" s="213"/>
      <c r="H8" s="213"/>
      <c r="I8" s="213"/>
      <c r="J8" s="213"/>
      <c r="K8" s="16"/>
    </row>
    <row r="9" spans="1:14" ht="15.6" x14ac:dyDescent="0.3">
      <c r="A9" s="14"/>
      <c r="B9" s="8"/>
      <c r="C9" s="83"/>
      <c r="D9" s="83"/>
      <c r="E9" s="83"/>
      <c r="F9" s="83"/>
      <c r="G9" s="83"/>
      <c r="H9" s="83"/>
      <c r="I9" s="8"/>
      <c r="J9" s="8"/>
      <c r="K9" s="16"/>
    </row>
    <row r="10" spans="1:14" ht="15.75" customHeight="1" x14ac:dyDescent="0.25">
      <c r="A10" s="14"/>
      <c r="B10" s="9"/>
      <c r="C10" s="215" t="s">
        <v>201</v>
      </c>
      <c r="D10" s="215"/>
      <c r="E10" s="214" t="s">
        <v>194</v>
      </c>
      <c r="F10" s="214" t="s">
        <v>195</v>
      </c>
      <c r="G10" s="215" t="s">
        <v>200</v>
      </c>
      <c r="H10" s="215"/>
      <c r="I10" s="214" t="s">
        <v>194</v>
      </c>
      <c r="J10" s="214" t="s">
        <v>195</v>
      </c>
      <c r="K10" s="16"/>
    </row>
    <row r="11" spans="1:14" x14ac:dyDescent="0.25">
      <c r="A11" s="14"/>
      <c r="B11" s="9"/>
      <c r="C11" s="87">
        <v>2017</v>
      </c>
      <c r="D11" s="87">
        <v>2018</v>
      </c>
      <c r="E11" s="214"/>
      <c r="F11" s="214"/>
      <c r="G11" s="87">
        <v>2017</v>
      </c>
      <c r="H11" s="87">
        <v>2018</v>
      </c>
      <c r="I11" s="214"/>
      <c r="J11" s="214"/>
      <c r="K11" s="16"/>
      <c r="N11" s="2"/>
    </row>
    <row r="12" spans="1:14" ht="15.6" x14ac:dyDescent="0.3">
      <c r="A12" s="14"/>
      <c r="B12" s="9"/>
      <c r="C12" s="83"/>
      <c r="D12" s="83"/>
      <c r="E12" s="83"/>
      <c r="F12" s="83"/>
      <c r="G12" s="83"/>
      <c r="H12" s="83"/>
      <c r="I12" s="83"/>
      <c r="J12" s="83"/>
      <c r="K12" s="16"/>
    </row>
    <row r="13" spans="1:14" ht="15.6" x14ac:dyDescent="0.3">
      <c r="A13" s="14"/>
      <c r="B13" s="10" t="s">
        <v>24</v>
      </c>
      <c r="C13" s="24">
        <v>225.05055636000054</v>
      </c>
      <c r="D13" s="24">
        <v>225.55984713000115</v>
      </c>
      <c r="E13" s="24">
        <v>0.22630060473429747</v>
      </c>
      <c r="F13" s="22">
        <v>100</v>
      </c>
      <c r="G13" s="24">
        <v>26.638473330000014</v>
      </c>
      <c r="H13" s="24">
        <v>44.32438365000003</v>
      </c>
      <c r="I13" s="24">
        <v>66.392357027766664</v>
      </c>
      <c r="J13" s="22">
        <v>100</v>
      </c>
      <c r="K13" s="16"/>
      <c r="L13" s="132"/>
    </row>
    <row r="14" spans="1:14" ht="15.6" x14ac:dyDescent="0.3">
      <c r="A14" s="14"/>
      <c r="B14" s="10" t="s">
        <v>42</v>
      </c>
      <c r="C14" s="78">
        <v>78.621717999999987</v>
      </c>
      <c r="D14" s="30">
        <v>85.039806999999996</v>
      </c>
      <c r="E14" s="78">
        <v>8.1632520418849275</v>
      </c>
      <c r="F14" s="78">
        <v>37.7016601500831</v>
      </c>
      <c r="G14" s="78">
        <v>11.506284000000001</v>
      </c>
      <c r="H14" s="30">
        <v>10.407147000000002</v>
      </c>
      <c r="I14" s="78">
        <v>-9.552493228917335</v>
      </c>
      <c r="J14" s="78">
        <v>23.479507537382293</v>
      </c>
      <c r="K14" s="16"/>
    </row>
    <row r="15" spans="1:14" ht="15.6" x14ac:dyDescent="0.3">
      <c r="A15" s="14"/>
      <c r="B15" s="10" t="s">
        <v>52</v>
      </c>
      <c r="C15" s="78">
        <v>49.068579</v>
      </c>
      <c r="D15" s="30">
        <v>51.763728</v>
      </c>
      <c r="E15" s="78">
        <v>5.4926167721302877</v>
      </c>
      <c r="F15" s="78">
        <v>22.948999415736456</v>
      </c>
      <c r="G15" s="78">
        <v>7.5594619999999999</v>
      </c>
      <c r="H15" s="30">
        <v>6.1400430000000004</v>
      </c>
      <c r="I15" s="78">
        <v>-18.776719824770595</v>
      </c>
      <c r="J15" s="78">
        <v>13.852517495750888</v>
      </c>
      <c r="K15" s="16"/>
    </row>
    <row r="16" spans="1:14" ht="15.6" x14ac:dyDescent="0.3">
      <c r="A16" s="14" t="s">
        <v>61</v>
      </c>
      <c r="B16" s="9" t="s">
        <v>395</v>
      </c>
      <c r="C16" s="21">
        <v>5.3366740000000004</v>
      </c>
      <c r="D16" s="24">
        <v>3.082795</v>
      </c>
      <c r="E16" s="21">
        <v>-42.233777067889108</v>
      </c>
      <c r="F16" s="21">
        <v>1.3667303995924571</v>
      </c>
      <c r="G16" s="21">
        <v>0.74383500000000002</v>
      </c>
      <c r="H16" s="24">
        <v>0.48774400000000001</v>
      </c>
      <c r="I16" s="21">
        <v>-34.428468679209765</v>
      </c>
      <c r="J16" s="21">
        <v>1.1003965759600578</v>
      </c>
      <c r="K16" s="16"/>
    </row>
    <row r="17" spans="1:11" ht="15.6" x14ac:dyDescent="0.3">
      <c r="A17" s="14" t="s">
        <v>61</v>
      </c>
      <c r="B17" s="118" t="s">
        <v>396</v>
      </c>
      <c r="C17" s="21">
        <v>29.821455</v>
      </c>
      <c r="D17" s="24">
        <v>33.826467000000001</v>
      </c>
      <c r="E17" s="21">
        <v>13.429968457273468</v>
      </c>
      <c r="F17" s="21">
        <v>14.996670475886676</v>
      </c>
      <c r="G17" s="21">
        <v>4.6024649999999996</v>
      </c>
      <c r="H17" s="24">
        <v>3.7231800000000002</v>
      </c>
      <c r="I17" s="21">
        <v>-19.104653701874962</v>
      </c>
      <c r="J17" s="21">
        <v>8.3998460743401608</v>
      </c>
      <c r="K17" s="16"/>
    </row>
    <row r="18" spans="1:11" x14ac:dyDescent="0.25">
      <c r="A18" s="14" t="s">
        <v>61</v>
      </c>
      <c r="B18" s="118" t="s">
        <v>397</v>
      </c>
      <c r="C18" s="21">
        <v>13.910450000000001</v>
      </c>
      <c r="D18" s="24">
        <v>14.854466</v>
      </c>
      <c r="E18" s="21">
        <v>6.7863800236512839</v>
      </c>
      <c r="F18" s="21">
        <v>6.5855985402573216</v>
      </c>
      <c r="G18" s="21">
        <v>2.2131620000000001</v>
      </c>
      <c r="H18" s="24">
        <v>1.929119</v>
      </c>
      <c r="I18" s="21">
        <v>-12.834261567838235</v>
      </c>
      <c r="J18" s="21">
        <v>4.3522748454506681</v>
      </c>
      <c r="K18" s="16"/>
    </row>
    <row r="19" spans="1:11" x14ac:dyDescent="0.25">
      <c r="A19" s="14"/>
      <c r="B19" s="10" t="s">
        <v>53</v>
      </c>
      <c r="C19" s="78">
        <v>29.553138999999994</v>
      </c>
      <c r="D19" s="30">
        <v>33.276079000000003</v>
      </c>
      <c r="E19" s="78">
        <v>12.597443540599906</v>
      </c>
      <c r="F19" s="78">
        <v>14.752660734346648</v>
      </c>
      <c r="G19" s="78">
        <v>3.9468220000000001</v>
      </c>
      <c r="H19" s="30">
        <v>4.2671040000000007</v>
      </c>
      <c r="I19" s="78">
        <v>8.1149339899291295</v>
      </c>
      <c r="J19" s="78">
        <v>9.6269900416314034</v>
      </c>
      <c r="K19" s="16"/>
    </row>
    <row r="20" spans="1:11" x14ac:dyDescent="0.25">
      <c r="A20" s="14" t="s">
        <v>61</v>
      </c>
      <c r="B20" s="118" t="s">
        <v>398</v>
      </c>
      <c r="C20" s="21">
        <v>0.78664100000000003</v>
      </c>
      <c r="D20" s="24">
        <v>1.4250659999999999</v>
      </c>
      <c r="E20" s="21">
        <v>81.158368302694612</v>
      </c>
      <c r="F20" s="21">
        <v>0.63179063921721179</v>
      </c>
      <c r="G20" s="21">
        <v>4.2548000000000002E-2</v>
      </c>
      <c r="H20" s="24">
        <v>1.9767E-2</v>
      </c>
      <c r="I20" s="21">
        <v>-53.541882109617376</v>
      </c>
      <c r="J20" s="21">
        <v>4.4596220798210663E-2</v>
      </c>
      <c r="K20" s="16"/>
    </row>
    <row r="21" spans="1:11" x14ac:dyDescent="0.25">
      <c r="A21" s="14" t="s">
        <v>61</v>
      </c>
      <c r="B21" s="118" t="s">
        <v>399</v>
      </c>
      <c r="C21" s="21">
        <v>1.409497</v>
      </c>
      <c r="D21" s="24">
        <v>2.7168030000000001</v>
      </c>
      <c r="E21" s="21">
        <v>92.749824937548638</v>
      </c>
      <c r="F21" s="21">
        <v>1.2044710237962584</v>
      </c>
      <c r="G21" s="21">
        <v>7.9999000000000001E-2</v>
      </c>
      <c r="H21" s="24">
        <v>0.22902500000000001</v>
      </c>
      <c r="I21" s="21">
        <v>186.28482856035703</v>
      </c>
      <c r="J21" s="21">
        <v>0.51670205232509725</v>
      </c>
      <c r="K21" s="16"/>
    </row>
    <row r="22" spans="1:11" x14ac:dyDescent="0.25">
      <c r="A22" s="14" t="s">
        <v>61</v>
      </c>
      <c r="B22" s="118" t="s">
        <v>400</v>
      </c>
      <c r="C22" s="21">
        <v>6.3597000000000001E-2</v>
      </c>
      <c r="D22" s="24">
        <v>0.194497</v>
      </c>
      <c r="E22" s="21">
        <v>205.82731889869018</v>
      </c>
      <c r="F22" s="21">
        <v>8.6228556400777256E-2</v>
      </c>
      <c r="G22" s="21">
        <v>0</v>
      </c>
      <c r="H22" s="24">
        <v>3.7599999999999999E-3</v>
      </c>
      <c r="I22" s="21" t="s">
        <v>97</v>
      </c>
      <c r="J22" s="21">
        <v>8.482915475351448E-3</v>
      </c>
      <c r="K22" s="16"/>
    </row>
    <row r="23" spans="1:11" x14ac:dyDescent="0.25">
      <c r="A23" s="14" t="s">
        <v>61</v>
      </c>
      <c r="B23" s="118" t="s">
        <v>401</v>
      </c>
      <c r="C23" s="21">
        <v>4.89994</v>
      </c>
      <c r="D23" s="24">
        <v>5.8170130000000002</v>
      </c>
      <c r="E23" s="21">
        <v>18.716004685771658</v>
      </c>
      <c r="F23" s="21">
        <v>2.5789222124482873</v>
      </c>
      <c r="G23" s="21">
        <v>1.089569</v>
      </c>
      <c r="H23" s="24">
        <v>0.96801300000000001</v>
      </c>
      <c r="I23" s="21">
        <v>-11.156337964828289</v>
      </c>
      <c r="J23" s="21">
        <v>2.1839288452237717</v>
      </c>
      <c r="K23" s="16"/>
    </row>
    <row r="24" spans="1:11" x14ac:dyDescent="0.25">
      <c r="A24" s="14" t="s">
        <v>61</v>
      </c>
      <c r="B24" s="118" t="s">
        <v>402</v>
      </c>
      <c r="C24" s="21">
        <v>10.916601999999999</v>
      </c>
      <c r="D24" s="24">
        <v>15.700798000000001</v>
      </c>
      <c r="E24" s="21">
        <v>43.824955787524367</v>
      </c>
      <c r="F24" s="21">
        <v>6.9608124849237303</v>
      </c>
      <c r="G24" s="21">
        <v>1.853577</v>
      </c>
      <c r="H24" s="24">
        <v>2.402997</v>
      </c>
      <c r="I24" s="21">
        <v>29.641066974827602</v>
      </c>
      <c r="J24" s="21">
        <v>5.421388414500826</v>
      </c>
      <c r="K24" s="16"/>
    </row>
    <row r="25" spans="1:11" x14ac:dyDescent="0.25">
      <c r="A25" s="14" t="s">
        <v>61</v>
      </c>
      <c r="B25" s="118" t="s">
        <v>403</v>
      </c>
      <c r="C25" s="21">
        <v>0.25790299999999999</v>
      </c>
      <c r="D25" s="24">
        <v>0.47021000000000002</v>
      </c>
      <c r="E25" s="21">
        <v>82.320484833445136</v>
      </c>
      <c r="F25" s="21">
        <v>0.20846352131503043</v>
      </c>
      <c r="G25" s="21">
        <v>5.0562999999999997E-2</v>
      </c>
      <c r="H25" s="24">
        <v>6.3164999999999999E-2</v>
      </c>
      <c r="I25" s="21">
        <v>24.923362933370253</v>
      </c>
      <c r="J25" s="21">
        <v>0.14250621170228039</v>
      </c>
      <c r="K25" s="16"/>
    </row>
    <row r="26" spans="1:11" x14ac:dyDescent="0.25">
      <c r="A26" s="14" t="s">
        <v>61</v>
      </c>
      <c r="B26" s="118" t="s">
        <v>404</v>
      </c>
      <c r="C26" s="21">
        <v>4.9197319999999998</v>
      </c>
      <c r="D26" s="24">
        <v>3.729428</v>
      </c>
      <c r="E26" s="21">
        <v>-24.194488642877289</v>
      </c>
      <c r="F26" s="21">
        <v>1.6534095263198811</v>
      </c>
      <c r="G26" s="21">
        <v>5.6698999999999999E-2</v>
      </c>
      <c r="H26" s="24">
        <v>0.294794</v>
      </c>
      <c r="I26" s="21">
        <v>419.9280410589252</v>
      </c>
      <c r="J26" s="21">
        <v>0.66508313421296683</v>
      </c>
      <c r="K26" s="16"/>
    </row>
    <row r="27" spans="1:11" x14ac:dyDescent="0.25">
      <c r="A27" s="14" t="s">
        <v>61</v>
      </c>
      <c r="B27" s="118" t="s">
        <v>405</v>
      </c>
      <c r="C27" s="21">
        <v>6.2992270000000001</v>
      </c>
      <c r="D27" s="24">
        <v>3.222264</v>
      </c>
      <c r="E27" s="21">
        <v>-48.846675949287111</v>
      </c>
      <c r="F27" s="21">
        <v>1.4285627699254699</v>
      </c>
      <c r="G27" s="21">
        <v>0.77386699999999997</v>
      </c>
      <c r="H27" s="24">
        <v>0.28558299999999998</v>
      </c>
      <c r="I27" s="21">
        <v>-63.096630299521749</v>
      </c>
      <c r="J27" s="21">
        <v>0.64430224739289699</v>
      </c>
      <c r="K27" s="16"/>
    </row>
    <row r="28" spans="1:11" x14ac:dyDescent="0.25">
      <c r="A28" s="97"/>
      <c r="B28" s="118" t="s">
        <v>152</v>
      </c>
      <c r="C28" s="21">
        <v>1.6812830000000001</v>
      </c>
      <c r="D28" s="24">
        <v>1.4439850000000001</v>
      </c>
      <c r="E28" s="21">
        <v>-14.114102146991314</v>
      </c>
      <c r="F28" s="21">
        <v>0.64017821361962568</v>
      </c>
      <c r="G28" s="21">
        <v>0.22336700000000001</v>
      </c>
      <c r="H28" s="24">
        <v>1.2290000000000001E-2</v>
      </c>
      <c r="I28" s="21">
        <v>-94.497844354806219</v>
      </c>
      <c r="J28" s="21">
        <v>2.7727401912784395E-2</v>
      </c>
      <c r="K28" s="99"/>
    </row>
    <row r="29" spans="1:11" x14ac:dyDescent="0.25">
      <c r="A29" s="14"/>
      <c r="B29" s="118" t="s">
        <v>153</v>
      </c>
      <c r="C29" s="21">
        <v>72.931034999999994</v>
      </c>
      <c r="D29" s="24">
        <v>54.041423000000002</v>
      </c>
      <c r="E29" s="21">
        <v>-25.900649839948098</v>
      </c>
      <c r="F29" s="21">
        <v>23.958795719901907</v>
      </c>
      <c r="G29" s="21">
        <v>4.8131839999999997</v>
      </c>
      <c r="H29" s="24">
        <v>3.2122320000000002</v>
      </c>
      <c r="I29" s="21">
        <v>-33.261807568545052</v>
      </c>
      <c r="J29" s="21">
        <v>7.2470990806433875</v>
      </c>
      <c r="K29" s="16"/>
    </row>
    <row r="30" spans="1:11" s="134" customFormat="1" x14ac:dyDescent="0.25">
      <c r="A30" s="97"/>
      <c r="B30" s="118" t="s">
        <v>154</v>
      </c>
      <c r="C30" s="21">
        <v>0.114372</v>
      </c>
      <c r="D30" s="24">
        <v>0.111108</v>
      </c>
      <c r="E30" s="21">
        <v>-2.8538453467631952</v>
      </c>
      <c r="F30" s="21">
        <v>4.9258767202463589E-2</v>
      </c>
      <c r="G30" s="21">
        <v>2.0442999999999999E-2</v>
      </c>
      <c r="H30" s="24">
        <v>4.0540000000000003E-3</v>
      </c>
      <c r="I30" s="21">
        <v>-80.169251088392116</v>
      </c>
      <c r="J30" s="21">
        <v>9.1462072704986113E-3</v>
      </c>
      <c r="K30" s="99"/>
    </row>
    <row r="31" spans="1:11" x14ac:dyDescent="0.25">
      <c r="A31" s="14"/>
      <c r="B31" s="10" t="s">
        <v>43</v>
      </c>
      <c r="C31" s="78">
        <v>9.1735970000000009</v>
      </c>
      <c r="D31" s="30">
        <v>5.2847600000000003</v>
      </c>
      <c r="E31" s="78">
        <v>-42.391626752297931</v>
      </c>
      <c r="F31" s="78">
        <v>2.3429524657170635</v>
      </c>
      <c r="G31" s="78">
        <v>1.5741609999999999</v>
      </c>
      <c r="H31" s="30">
        <v>0.31023799999999996</v>
      </c>
      <c r="I31" s="78">
        <v>-80.29185070650334</v>
      </c>
      <c r="J31" s="78">
        <v>0.69992625830906452</v>
      </c>
      <c r="K31" s="16"/>
    </row>
    <row r="32" spans="1:11" x14ac:dyDescent="0.25">
      <c r="A32" s="14" t="s">
        <v>61</v>
      </c>
      <c r="B32" s="118" t="s">
        <v>406</v>
      </c>
      <c r="C32" s="21">
        <v>2.6200619999999999</v>
      </c>
      <c r="D32" s="24">
        <v>1.371497</v>
      </c>
      <c r="E32" s="21">
        <v>-47.654024981088227</v>
      </c>
      <c r="F32" s="21">
        <v>0.60804128813296254</v>
      </c>
      <c r="G32" s="21">
        <v>0.25359300000000001</v>
      </c>
      <c r="H32" s="24">
        <v>6.0613E-2</v>
      </c>
      <c r="I32" s="21">
        <v>-76.09831501658168</v>
      </c>
      <c r="J32" s="21">
        <v>0.13674865843283973</v>
      </c>
      <c r="K32" s="16"/>
    </row>
    <row r="33" spans="1:11" x14ac:dyDescent="0.25">
      <c r="A33" s="14" t="s">
        <v>61</v>
      </c>
      <c r="B33" s="118" t="s">
        <v>407</v>
      </c>
      <c r="C33" s="21">
        <v>0.72081499999999998</v>
      </c>
      <c r="D33" s="24">
        <v>0.430894</v>
      </c>
      <c r="E33" s="21">
        <v>-40.221277304162648</v>
      </c>
      <c r="F33" s="21">
        <v>0.19103311404163825</v>
      </c>
      <c r="G33" s="21">
        <v>0</v>
      </c>
      <c r="H33" s="24">
        <v>1.4999999999999999E-4</v>
      </c>
      <c r="I33" s="21" t="s">
        <v>97</v>
      </c>
      <c r="J33" s="21">
        <v>3.384141811975312E-4</v>
      </c>
      <c r="K33" s="16"/>
    </row>
    <row r="34" spans="1:11" x14ac:dyDescent="0.25">
      <c r="A34" s="14" t="s">
        <v>61</v>
      </c>
      <c r="B34" s="118" t="s">
        <v>408</v>
      </c>
      <c r="C34" s="21">
        <v>1.6903900000000001</v>
      </c>
      <c r="D34" s="24">
        <v>0.18536900000000001</v>
      </c>
      <c r="E34" s="21">
        <v>-89.03395074509433</v>
      </c>
      <c r="F34" s="21">
        <v>8.2181736846612952E-2</v>
      </c>
      <c r="G34" s="21">
        <v>0.28132099999999999</v>
      </c>
      <c r="H34" s="24">
        <v>9.5960000000000004E-3</v>
      </c>
      <c r="I34" s="21">
        <v>-96.588949989513765</v>
      </c>
      <c r="J34" s="21">
        <v>2.1649483218476734E-2</v>
      </c>
      <c r="K34" s="16"/>
    </row>
    <row r="35" spans="1:11" x14ac:dyDescent="0.25">
      <c r="A35" s="14" t="s">
        <v>61</v>
      </c>
      <c r="B35" s="118" t="s">
        <v>409</v>
      </c>
      <c r="C35" s="21">
        <v>0.14880299999999999</v>
      </c>
      <c r="D35" s="24">
        <v>4.3625999999999998E-2</v>
      </c>
      <c r="E35" s="21">
        <v>-70.682042700752007</v>
      </c>
      <c r="F35" s="21">
        <v>1.9341208355606043E-2</v>
      </c>
      <c r="G35" s="21">
        <v>3.9552999999999998E-2</v>
      </c>
      <c r="H35" s="24">
        <v>1E-4</v>
      </c>
      <c r="I35" s="21">
        <v>-99.74717467701565</v>
      </c>
      <c r="J35" s="21">
        <v>2.2560945413168748E-4</v>
      </c>
      <c r="K35" s="16"/>
    </row>
    <row r="36" spans="1:11" x14ac:dyDescent="0.25">
      <c r="A36" s="14" t="s">
        <v>61</v>
      </c>
      <c r="B36" s="118" t="s">
        <v>410</v>
      </c>
      <c r="C36" s="21">
        <v>0.16770299999999999</v>
      </c>
      <c r="D36" s="24">
        <v>1.0742290000000001</v>
      </c>
      <c r="E36" s="21">
        <v>540.55443253847579</v>
      </c>
      <c r="F36" s="21">
        <v>0.47625010110104815</v>
      </c>
      <c r="G36" s="21">
        <v>3.3424000000000002E-2</v>
      </c>
      <c r="H36" s="24">
        <v>0</v>
      </c>
      <c r="I36" s="21" t="s">
        <v>97</v>
      </c>
      <c r="J36" s="21">
        <v>0</v>
      </c>
      <c r="K36" s="16"/>
    </row>
    <row r="37" spans="1:11" x14ac:dyDescent="0.25">
      <c r="A37" s="14" t="s">
        <v>61</v>
      </c>
      <c r="B37" s="118" t="s">
        <v>411</v>
      </c>
      <c r="C37" s="21">
        <v>1.97E-3</v>
      </c>
      <c r="D37" s="24">
        <v>0.25200499999999998</v>
      </c>
      <c r="E37" s="21">
        <v>12692.13197969543</v>
      </c>
      <c r="F37" s="21">
        <v>0.11172422893812178</v>
      </c>
      <c r="G37" s="21">
        <v>0</v>
      </c>
      <c r="H37" s="24">
        <v>0.15035999999999999</v>
      </c>
      <c r="I37" s="21" t="s">
        <v>97</v>
      </c>
      <c r="J37" s="21">
        <v>0.33922637523240529</v>
      </c>
      <c r="K37" s="16"/>
    </row>
    <row r="38" spans="1:11" x14ac:dyDescent="0.25">
      <c r="A38" s="14" t="s">
        <v>61</v>
      </c>
      <c r="B38" s="118" t="s">
        <v>412</v>
      </c>
      <c r="C38" s="21">
        <v>0.17704900000000001</v>
      </c>
      <c r="D38" s="24">
        <v>6.5154000000000004E-2</v>
      </c>
      <c r="E38" s="21">
        <v>-63.200018074092476</v>
      </c>
      <c r="F38" s="21">
        <v>2.8885460257671029E-2</v>
      </c>
      <c r="G38" s="21">
        <v>1.2551E-2</v>
      </c>
      <c r="H38" s="24">
        <v>5.2430000000000003E-3</v>
      </c>
      <c r="I38" s="21">
        <v>-58.226436140546568</v>
      </c>
      <c r="J38" s="21">
        <v>1.1828703680124375E-2</v>
      </c>
      <c r="K38" s="16"/>
    </row>
    <row r="39" spans="1:11" x14ac:dyDescent="0.25">
      <c r="A39" s="14" t="s">
        <v>61</v>
      </c>
      <c r="B39" s="118" t="s">
        <v>413</v>
      </c>
      <c r="C39" s="21">
        <v>2.825097</v>
      </c>
      <c r="D39" s="24">
        <v>1.2042839999999999</v>
      </c>
      <c r="E39" s="21">
        <v>-57.371941565192273</v>
      </c>
      <c r="F39" s="21">
        <v>0.53390885626284024</v>
      </c>
      <c r="G39" s="21">
        <v>0.68903400000000004</v>
      </c>
      <c r="H39" s="24">
        <v>3.4431000000000003E-2</v>
      </c>
      <c r="I39" s="21">
        <v>-95.003004205888246</v>
      </c>
      <c r="J39" s="21">
        <v>7.7679591152081326E-2</v>
      </c>
      <c r="K39" s="16"/>
    </row>
    <row r="40" spans="1:11" x14ac:dyDescent="0.25">
      <c r="A40" s="14" t="s">
        <v>61</v>
      </c>
      <c r="B40" s="118" t="s">
        <v>414</v>
      </c>
      <c r="C40" s="21">
        <v>0.46813199999999999</v>
      </c>
      <c r="D40" s="24">
        <v>0.19011600000000001</v>
      </c>
      <c r="E40" s="21">
        <v>-59.388377637076715</v>
      </c>
      <c r="F40" s="21">
        <v>8.4286278084958491E-2</v>
      </c>
      <c r="G40" s="21">
        <v>0.19490399999999999</v>
      </c>
      <c r="H40" s="24">
        <v>0</v>
      </c>
      <c r="I40" s="21" t="s">
        <v>97</v>
      </c>
      <c r="J40" s="21">
        <v>0</v>
      </c>
      <c r="K40" s="16"/>
    </row>
    <row r="41" spans="1:11" x14ac:dyDescent="0.25">
      <c r="A41" s="14" t="s">
        <v>61</v>
      </c>
      <c r="B41" s="118" t="s">
        <v>415</v>
      </c>
      <c r="C41" s="21">
        <v>0.19181799999999999</v>
      </c>
      <c r="D41" s="24">
        <v>0.39949200000000001</v>
      </c>
      <c r="E41" s="21">
        <v>108.26616897267205</v>
      </c>
      <c r="F41" s="21">
        <v>0.17711130996189819</v>
      </c>
      <c r="G41" s="21">
        <v>3.9375E-2</v>
      </c>
      <c r="H41" s="24">
        <v>0</v>
      </c>
      <c r="I41" s="21" t="s">
        <v>97</v>
      </c>
      <c r="J41" s="21">
        <v>0</v>
      </c>
      <c r="K41" s="16"/>
    </row>
    <row r="42" spans="1:11" x14ac:dyDescent="0.25">
      <c r="A42" s="97" t="s">
        <v>61</v>
      </c>
      <c r="B42" s="118" t="s">
        <v>416</v>
      </c>
      <c r="C42" s="21">
        <v>0.16175800000000001</v>
      </c>
      <c r="D42" s="24">
        <v>6.8094000000000002E-2</v>
      </c>
      <c r="E42" s="21">
        <v>-57.903782193152729</v>
      </c>
      <c r="F42" s="21">
        <v>3.0188883733705544E-2</v>
      </c>
      <c r="G42" s="21">
        <v>3.0405999999999999E-2</v>
      </c>
      <c r="H42" s="24">
        <v>4.9744999999999998E-2</v>
      </c>
      <c r="I42" s="21">
        <v>63.602578438466082</v>
      </c>
      <c r="J42" s="21">
        <v>0.11222942295780793</v>
      </c>
      <c r="K42" s="99"/>
    </row>
    <row r="43" spans="1:11" s="134" customFormat="1" x14ac:dyDescent="0.25">
      <c r="A43" s="97" t="s">
        <v>61</v>
      </c>
      <c r="B43" s="118" t="s">
        <v>417</v>
      </c>
      <c r="C43" s="21">
        <v>4.7220999999999999E-2</v>
      </c>
      <c r="D43" s="24">
        <v>1.0464310000000001</v>
      </c>
      <c r="E43" s="21">
        <v>2116.0288854535061</v>
      </c>
      <c r="F43" s="21">
        <v>0.46392609913274629</v>
      </c>
      <c r="G43" s="21">
        <v>9.2589999999999999E-3</v>
      </c>
      <c r="H43" s="24">
        <v>0</v>
      </c>
      <c r="I43" s="21" t="s">
        <v>97</v>
      </c>
      <c r="J43" s="21">
        <v>0</v>
      </c>
      <c r="K43" s="99"/>
    </row>
    <row r="44" spans="1:11" x14ac:dyDescent="0.25">
      <c r="A44" s="14" t="s">
        <v>61</v>
      </c>
      <c r="B44" s="9" t="s">
        <v>2</v>
      </c>
      <c r="C44" s="21">
        <v>62.481330360000548</v>
      </c>
      <c r="D44" s="24">
        <v>78.592333130001137</v>
      </c>
      <c r="E44" s="21">
        <v>25.785306870345657</v>
      </c>
      <c r="F44" s="21">
        <v>34.843228584343088</v>
      </c>
      <c r="G44" s="21">
        <v>8.4917753300000136</v>
      </c>
      <c r="H44" s="24">
        <v>30.378422650000029</v>
      </c>
      <c r="I44" s="21">
        <v>257.73935919710658</v>
      </c>
      <c r="J44" s="21">
        <v>68.536593514481979</v>
      </c>
      <c r="K44" s="16"/>
    </row>
    <row r="45" spans="1:11" x14ac:dyDescent="0.25">
      <c r="A45" s="14"/>
      <c r="B45" s="9"/>
      <c r="C45" s="4"/>
      <c r="D45" s="4"/>
      <c r="E45" s="4"/>
      <c r="F45" s="5"/>
      <c r="G45" s="5"/>
      <c r="H45" s="5"/>
      <c r="I45" s="6"/>
      <c r="J45" s="6"/>
      <c r="K45" s="16"/>
    </row>
    <row r="46" spans="1:11" x14ac:dyDescent="0.25">
      <c r="A46" s="17"/>
      <c r="B46" s="37" t="s">
        <v>99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20"/>
      <c r="C47" s="20"/>
      <c r="D47" s="77"/>
      <c r="E47" s="20"/>
    </row>
    <row r="48" spans="1:11" x14ac:dyDescent="0.25">
      <c r="B48" s="20"/>
      <c r="C48" s="20"/>
      <c r="D48" s="77"/>
      <c r="E48" s="20"/>
    </row>
    <row r="49" spans="3:5" x14ac:dyDescent="0.25">
      <c r="C49" s="20"/>
      <c r="D49" s="77"/>
    </row>
    <row r="50" spans="3:5" x14ac:dyDescent="0.25">
      <c r="C50" s="20"/>
      <c r="D50" s="77"/>
    </row>
    <row r="51" spans="3:5" x14ac:dyDescent="0.25">
      <c r="C51" s="20"/>
      <c r="D51" s="77"/>
      <c r="E51" s="77"/>
    </row>
    <row r="52" spans="3:5" x14ac:dyDescent="0.25">
      <c r="C52" s="20"/>
      <c r="D52" s="7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 published="0">
    <tabColor rgb="FF53722D"/>
  </sheetPr>
  <dimension ref="A1:N51"/>
  <sheetViews>
    <sheetView zoomScaleNormal="100" zoomScaleSheetLayoutView="100" workbookViewId="0">
      <selection activeCell="L11" sqref="L11"/>
    </sheetView>
  </sheetViews>
  <sheetFormatPr baseColWidth="10" defaultColWidth="10.85546875" defaultRowHeight="15.75" x14ac:dyDescent="0.25"/>
  <cols>
    <col min="1" max="1" width="1.85546875" style="7" customWidth="1"/>
    <col min="2" max="2" width="21" style="7" customWidth="1"/>
    <col min="3" max="4" width="13" style="7" customWidth="1"/>
    <col min="5" max="5" width="12.5703125" style="7" customWidth="1"/>
    <col min="6" max="6" width="10" style="7" customWidth="1"/>
    <col min="7" max="8" width="9.28515625" style="7" customWidth="1"/>
    <col min="9" max="9" width="10.57031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ht="15.6" x14ac:dyDescent="0.3">
      <c r="A7" s="14"/>
      <c r="B7" s="8"/>
      <c r="C7" s="213" t="s">
        <v>70</v>
      </c>
      <c r="D7" s="213"/>
      <c r="E7" s="213"/>
      <c r="F7" s="213"/>
      <c r="G7" s="213"/>
      <c r="H7" s="213"/>
      <c r="I7" s="213"/>
      <c r="J7" s="213"/>
      <c r="K7" s="16"/>
    </row>
    <row r="8" spans="1:14" x14ac:dyDescent="0.25">
      <c r="A8" s="14"/>
      <c r="B8" s="8"/>
      <c r="C8" s="213" t="s">
        <v>55</v>
      </c>
      <c r="D8" s="213"/>
      <c r="E8" s="213"/>
      <c r="F8" s="213"/>
      <c r="G8" s="213"/>
      <c r="H8" s="213"/>
      <c r="I8" s="213"/>
      <c r="J8" s="213"/>
      <c r="K8" s="16"/>
    </row>
    <row r="9" spans="1:14" ht="15.6" x14ac:dyDescent="0.3">
      <c r="A9" s="14"/>
      <c r="B9" s="8"/>
      <c r="C9" s="79"/>
      <c r="D9" s="79"/>
      <c r="E9" s="79"/>
      <c r="F9" s="79"/>
      <c r="G9" s="79"/>
      <c r="H9" s="79"/>
      <c r="I9" s="8"/>
      <c r="J9" s="8"/>
      <c r="K9" s="16"/>
    </row>
    <row r="10" spans="1:14" ht="15.75" customHeight="1" x14ac:dyDescent="0.25">
      <c r="A10" s="14"/>
      <c r="B10" s="9"/>
      <c r="C10" s="215" t="s">
        <v>201</v>
      </c>
      <c r="D10" s="215"/>
      <c r="E10" s="214" t="s">
        <v>194</v>
      </c>
      <c r="F10" s="214" t="s">
        <v>195</v>
      </c>
      <c r="G10" s="215" t="s">
        <v>200</v>
      </c>
      <c r="H10" s="215"/>
      <c r="I10" s="214" t="s">
        <v>194</v>
      </c>
      <c r="J10" s="214" t="s">
        <v>195</v>
      </c>
      <c r="K10" s="16"/>
    </row>
    <row r="11" spans="1:14" x14ac:dyDescent="0.25">
      <c r="A11" s="14"/>
      <c r="B11" s="9"/>
      <c r="C11" s="87">
        <v>2017</v>
      </c>
      <c r="D11" s="87">
        <v>2018</v>
      </c>
      <c r="E11" s="214"/>
      <c r="F11" s="214"/>
      <c r="G11" s="87">
        <v>2017</v>
      </c>
      <c r="H11" s="87">
        <v>2018</v>
      </c>
      <c r="I11" s="214"/>
      <c r="J11" s="214"/>
      <c r="K11" s="16"/>
      <c r="N11" s="2"/>
    </row>
    <row r="12" spans="1:14" ht="15.6" x14ac:dyDescent="0.3">
      <c r="A12" s="14"/>
      <c r="B12" s="9"/>
      <c r="C12" s="79"/>
      <c r="D12" s="79"/>
      <c r="E12" s="79"/>
      <c r="F12" s="79"/>
      <c r="G12" s="79"/>
      <c r="H12" s="79"/>
      <c r="I12" s="79"/>
      <c r="J12" s="79"/>
      <c r="K12" s="16"/>
    </row>
    <row r="13" spans="1:14" ht="15.6" x14ac:dyDescent="0.3">
      <c r="A13" s="14"/>
      <c r="B13" s="10" t="s">
        <v>24</v>
      </c>
      <c r="C13" s="24">
        <v>1661.8020121199991</v>
      </c>
      <c r="D13" s="24">
        <v>1764.5459784299915</v>
      </c>
      <c r="E13" s="24">
        <v>6.1826839515568777</v>
      </c>
      <c r="F13" s="22">
        <v>100</v>
      </c>
      <c r="G13" s="24">
        <v>227.22984662000073</v>
      </c>
      <c r="H13" s="24">
        <v>229.32040293999913</v>
      </c>
      <c r="I13" s="24">
        <v>0.92001836514656876</v>
      </c>
      <c r="J13" s="22">
        <v>100</v>
      </c>
      <c r="K13" s="16"/>
    </row>
    <row r="14" spans="1:14" x14ac:dyDescent="0.25">
      <c r="A14" s="14"/>
      <c r="B14" s="119" t="s">
        <v>204</v>
      </c>
      <c r="C14" s="30">
        <v>855.337265</v>
      </c>
      <c r="D14" s="30">
        <v>922.09650499999998</v>
      </c>
      <c r="E14" s="30">
        <v>7.8050194621182456</v>
      </c>
      <c r="F14" s="30">
        <v>52.256870394527056</v>
      </c>
      <c r="G14" s="30">
        <v>123.41645800000001</v>
      </c>
      <c r="H14" s="30">
        <v>94.485225999999997</v>
      </c>
      <c r="I14" s="30">
        <v>-23.441956177351976</v>
      </c>
      <c r="J14" s="30">
        <v>41.202276286215024</v>
      </c>
      <c r="K14" s="16"/>
    </row>
    <row r="15" spans="1:14" s="134" customFormat="1" x14ac:dyDescent="0.25">
      <c r="A15" s="97"/>
      <c r="B15" s="118" t="s">
        <v>382</v>
      </c>
      <c r="C15" s="141">
        <v>402.12490600000001</v>
      </c>
      <c r="D15" s="24">
        <v>408.60956399999998</v>
      </c>
      <c r="E15" s="141">
        <v>1.6125979523387013</v>
      </c>
      <c r="F15" s="141">
        <v>23.156640234648982</v>
      </c>
      <c r="G15" s="141">
        <v>51.839356000000002</v>
      </c>
      <c r="H15" s="24">
        <v>56.438372000000001</v>
      </c>
      <c r="I15" s="141">
        <v>8.8716688532936239</v>
      </c>
      <c r="J15" s="141">
        <v>24.611142871036602</v>
      </c>
      <c r="K15" s="99"/>
    </row>
    <row r="16" spans="1:14" x14ac:dyDescent="0.25">
      <c r="A16" s="14"/>
      <c r="B16" s="118" t="s">
        <v>383</v>
      </c>
      <c r="C16" s="141">
        <v>168.07078100000001</v>
      </c>
      <c r="D16" s="24">
        <v>188.54643799999999</v>
      </c>
      <c r="E16" s="141">
        <v>12.182758286819627</v>
      </c>
      <c r="F16" s="141">
        <v>10.685266369072433</v>
      </c>
      <c r="G16" s="141">
        <v>23.519575</v>
      </c>
      <c r="H16" s="24">
        <v>24.574123</v>
      </c>
      <c r="I16" s="141">
        <v>4.4837034682812194</v>
      </c>
      <c r="J16" s="141">
        <v>10.71606480930078</v>
      </c>
      <c r="K16" s="16"/>
    </row>
    <row r="17" spans="1:11" x14ac:dyDescent="0.25">
      <c r="A17" s="14"/>
      <c r="B17" s="118" t="s">
        <v>384</v>
      </c>
      <c r="C17" s="141">
        <v>131.50159400000001</v>
      </c>
      <c r="D17" s="24">
        <v>144.45424399999999</v>
      </c>
      <c r="E17" s="141">
        <v>9.8498045582626084</v>
      </c>
      <c r="F17" s="141">
        <v>8.1864822886921012</v>
      </c>
      <c r="G17" s="141">
        <v>16.305026999999999</v>
      </c>
      <c r="H17" s="24">
        <v>19.665002000000001</v>
      </c>
      <c r="I17" s="141">
        <v>20.606988261963632</v>
      </c>
      <c r="J17" s="141">
        <v>8.5753390225575696</v>
      </c>
      <c r="K17" s="16"/>
    </row>
    <row r="18" spans="1:11" x14ac:dyDescent="0.25">
      <c r="A18" s="14"/>
      <c r="B18" s="118" t="s">
        <v>385</v>
      </c>
      <c r="C18" s="141">
        <v>19.436567</v>
      </c>
      <c r="D18" s="24">
        <v>39.074852</v>
      </c>
      <c r="E18" s="141">
        <v>101.03782730767219</v>
      </c>
      <c r="F18" s="141">
        <v>2.2144422688700316</v>
      </c>
      <c r="G18" s="141">
        <v>2.2040310000000001</v>
      </c>
      <c r="H18" s="24">
        <v>24.279028</v>
      </c>
      <c r="I18" s="141">
        <v>1001.5737981906789</v>
      </c>
      <c r="J18" s="141">
        <v>10.58738240851274</v>
      </c>
      <c r="K18" s="16"/>
    </row>
    <row r="19" spans="1:11" x14ac:dyDescent="0.25">
      <c r="A19" s="14"/>
      <c r="B19" s="118" t="s">
        <v>386</v>
      </c>
      <c r="C19" s="141">
        <v>45.587231000000003</v>
      </c>
      <c r="D19" s="24">
        <v>32.827849999999998</v>
      </c>
      <c r="E19" s="141">
        <v>-27.988936200139037</v>
      </c>
      <c r="F19" s="141">
        <v>1.8604134095280784</v>
      </c>
      <c r="G19" s="141">
        <v>4.8111240000000004</v>
      </c>
      <c r="H19" s="24">
        <v>5.6017450000000002</v>
      </c>
      <c r="I19" s="141">
        <v>16.433186922640107</v>
      </c>
      <c r="J19" s="141">
        <v>2.4427590952147757</v>
      </c>
      <c r="K19" s="16"/>
    </row>
    <row r="20" spans="1:11" x14ac:dyDescent="0.25">
      <c r="A20" s="14"/>
      <c r="B20" s="118" t="s">
        <v>387</v>
      </c>
      <c r="C20" s="141">
        <v>2.2288649999999999</v>
      </c>
      <c r="D20" s="24">
        <v>8.8070240000000002</v>
      </c>
      <c r="E20" s="141">
        <v>295.1349229316267</v>
      </c>
      <c r="F20" s="141">
        <v>0.49910991879259886</v>
      </c>
      <c r="G20" s="141">
        <v>1.100587</v>
      </c>
      <c r="H20" s="24">
        <v>0.81715499999999996</v>
      </c>
      <c r="I20" s="141">
        <v>-25.752802822493813</v>
      </c>
      <c r="J20" s="141">
        <v>0.35633767842881636</v>
      </c>
      <c r="K20" s="16"/>
    </row>
    <row r="21" spans="1:11" x14ac:dyDescent="0.25">
      <c r="A21" s="14"/>
      <c r="B21" s="118" t="s">
        <v>388</v>
      </c>
      <c r="C21" s="141">
        <v>7.2597810000000003</v>
      </c>
      <c r="D21" s="24">
        <v>5.5584629999999997</v>
      </c>
      <c r="E21" s="141">
        <v>-23.434839150106601</v>
      </c>
      <c r="F21" s="141">
        <v>0.31500811358543657</v>
      </c>
      <c r="G21" s="141">
        <v>0.57787200000000005</v>
      </c>
      <c r="H21" s="24">
        <v>0.56581499999999996</v>
      </c>
      <c r="I21" s="141">
        <v>-2.0864482099842374</v>
      </c>
      <c r="J21" s="141">
        <v>0.24673556855211151</v>
      </c>
      <c r="K21" s="16"/>
    </row>
    <row r="22" spans="1:11" x14ac:dyDescent="0.25">
      <c r="A22" s="14"/>
      <c r="B22" s="118" t="s">
        <v>389</v>
      </c>
      <c r="C22" s="141">
        <v>3.8935430000000002</v>
      </c>
      <c r="D22" s="24">
        <v>5.1442110000000003</v>
      </c>
      <c r="E22" s="141">
        <v>32.121592082070237</v>
      </c>
      <c r="F22" s="141">
        <v>0.29153170633598752</v>
      </c>
      <c r="G22" s="141">
        <v>0.26433099999999998</v>
      </c>
      <c r="H22" s="24">
        <v>0.36461500000000002</v>
      </c>
      <c r="I22" s="141">
        <v>37.938796433259839</v>
      </c>
      <c r="J22" s="141">
        <v>0.15899806355015009</v>
      </c>
      <c r="K22" s="16"/>
    </row>
    <row r="23" spans="1:11" x14ac:dyDescent="0.25">
      <c r="A23" s="14"/>
      <c r="B23" s="118" t="s">
        <v>390</v>
      </c>
      <c r="C23" s="141">
        <v>18.583708999999999</v>
      </c>
      <c r="D23" s="24">
        <v>4.7432480000000004</v>
      </c>
      <c r="E23" s="141">
        <v>-74.476311483353513</v>
      </c>
      <c r="F23" s="141">
        <v>0.26880841066098576</v>
      </c>
      <c r="G23" s="141">
        <v>0.412248</v>
      </c>
      <c r="H23" s="24">
        <v>0.49671100000000001</v>
      </c>
      <c r="I23" s="141">
        <v>20.488395334846988</v>
      </c>
      <c r="J23" s="141">
        <v>0.21660131136694485</v>
      </c>
      <c r="K23" s="16"/>
    </row>
    <row r="24" spans="1:11" x14ac:dyDescent="0.25">
      <c r="A24" s="14"/>
      <c r="B24" s="118" t="s">
        <v>391</v>
      </c>
      <c r="C24" s="141">
        <v>0</v>
      </c>
      <c r="D24" s="24">
        <v>1.8888940000000001</v>
      </c>
      <c r="E24" s="141" t="s">
        <v>97</v>
      </c>
      <c r="F24" s="141">
        <v>0.10704702643569808</v>
      </c>
      <c r="G24" s="141">
        <v>0</v>
      </c>
      <c r="H24" s="24">
        <v>1.7155450000000001</v>
      </c>
      <c r="I24" s="141" t="s">
        <v>97</v>
      </c>
      <c r="J24" s="141">
        <v>0.74809959253772396</v>
      </c>
      <c r="K24" s="16"/>
    </row>
    <row r="25" spans="1:11" x14ac:dyDescent="0.25">
      <c r="A25" s="97"/>
      <c r="B25" s="118" t="s">
        <v>392</v>
      </c>
      <c r="C25" s="141">
        <v>7.0276420000000002</v>
      </c>
      <c r="D25" s="24">
        <v>1.6999280000000001</v>
      </c>
      <c r="E25" s="141">
        <v>-75.810833847256305</v>
      </c>
      <c r="F25" s="141">
        <v>9.6337982732108501E-2</v>
      </c>
      <c r="G25" s="141">
        <v>2.6697959999999998</v>
      </c>
      <c r="H25" s="24">
        <v>0.106017</v>
      </c>
      <c r="I25" s="141">
        <v>-96.02902244216412</v>
      </c>
      <c r="J25" s="141">
        <v>4.6230949641118055E-2</v>
      </c>
      <c r="K25" s="99"/>
    </row>
    <row r="26" spans="1:11" s="134" customFormat="1" x14ac:dyDescent="0.25">
      <c r="A26" s="97"/>
      <c r="B26" s="118" t="s">
        <v>393</v>
      </c>
      <c r="C26" s="141">
        <v>0.56757400000000002</v>
      </c>
      <c r="D26" s="24">
        <v>0.82641699999999996</v>
      </c>
      <c r="E26" s="141">
        <v>45.605154570152948</v>
      </c>
      <c r="F26" s="141">
        <v>4.6834540448490114E-2</v>
      </c>
      <c r="G26" s="141">
        <v>9.0786000000000006E-2</v>
      </c>
      <c r="H26" s="24">
        <v>0.17136999999999999</v>
      </c>
      <c r="I26" s="141">
        <v>88.762584539466417</v>
      </c>
      <c r="J26" s="141">
        <v>7.4729504136114025E-2</v>
      </c>
      <c r="K26" s="99"/>
    </row>
    <row r="27" spans="1:11" s="134" customFormat="1" x14ac:dyDescent="0.25">
      <c r="A27" s="97"/>
      <c r="B27" s="118" t="s">
        <v>394</v>
      </c>
      <c r="C27" s="141">
        <v>0.113124</v>
      </c>
      <c r="D27" s="24">
        <v>0.14189099999999999</v>
      </c>
      <c r="E27" s="141">
        <v>25.429617057388331</v>
      </c>
      <c r="F27" s="141">
        <v>8.0412186326959765E-3</v>
      </c>
      <c r="G27" s="141">
        <v>1.8657E-2</v>
      </c>
      <c r="H27" s="24">
        <v>2.5080000000000002E-2</v>
      </c>
      <c r="I27" s="141">
        <v>34.426756713297955</v>
      </c>
      <c r="J27" s="141">
        <v>1.0936663148355837E-2</v>
      </c>
      <c r="K27" s="99"/>
    </row>
    <row r="28" spans="1:11" x14ac:dyDescent="0.25">
      <c r="A28" s="97"/>
      <c r="B28" s="118" t="s">
        <v>2</v>
      </c>
      <c r="C28" s="141">
        <v>6.9428000000000004E-2</v>
      </c>
      <c r="D28" s="24">
        <v>0.126448</v>
      </c>
      <c r="E28" s="141">
        <v>82.128247969119087</v>
      </c>
      <c r="F28" s="141">
        <v>7.1660359971184983E-3</v>
      </c>
      <c r="G28" s="141">
        <v>0</v>
      </c>
      <c r="H28" s="24">
        <v>1.4597000000000001E-2</v>
      </c>
      <c r="I28" s="141" t="s">
        <v>97</v>
      </c>
      <c r="J28" s="141">
        <v>6.3653298236264026E-3</v>
      </c>
      <c r="K28" s="99"/>
    </row>
    <row r="29" spans="1:11" x14ac:dyDescent="0.25">
      <c r="A29" s="14"/>
      <c r="K29" s="16"/>
    </row>
    <row r="30" spans="1:11" x14ac:dyDescent="0.25">
      <c r="A30" s="14"/>
      <c r="B30" s="9"/>
      <c r="C30" s="216" t="s">
        <v>131</v>
      </c>
      <c r="D30" s="216"/>
      <c r="E30" s="216"/>
      <c r="F30" s="216"/>
      <c r="G30" s="216"/>
      <c r="H30" s="5"/>
      <c r="I30" s="6"/>
      <c r="J30" s="6"/>
      <c r="K30" s="16"/>
    </row>
    <row r="31" spans="1:11" x14ac:dyDescent="0.25">
      <c r="A31" s="14"/>
      <c r="B31" s="9"/>
      <c r="C31" s="216" t="s">
        <v>203</v>
      </c>
      <c r="D31" s="216"/>
      <c r="E31" s="216"/>
      <c r="F31" s="216"/>
      <c r="G31" s="216"/>
      <c r="H31" s="5"/>
      <c r="I31" s="6"/>
      <c r="J31" s="6"/>
      <c r="K31" s="16"/>
    </row>
    <row r="32" spans="1:11" x14ac:dyDescent="0.25">
      <c r="A32" s="14"/>
      <c r="B32" s="9"/>
      <c r="C32" s="4"/>
      <c r="D32" s="4"/>
      <c r="E32" s="4"/>
      <c r="F32" s="5"/>
      <c r="G32" s="5"/>
      <c r="H32" s="5"/>
      <c r="I32" s="6"/>
      <c r="J32" s="6"/>
      <c r="K32" s="16"/>
    </row>
    <row r="33" spans="1:12" x14ac:dyDescent="0.25">
      <c r="A33" s="14"/>
      <c r="B33" s="9"/>
      <c r="C33" s="4"/>
      <c r="D33" s="4"/>
      <c r="E33" s="4"/>
      <c r="F33" s="5"/>
      <c r="G33" s="5"/>
      <c r="H33" s="5"/>
      <c r="I33" s="6"/>
      <c r="J33" s="6"/>
      <c r="K33" s="16"/>
      <c r="L33" s="85"/>
    </row>
    <row r="34" spans="1:12" x14ac:dyDescent="0.25">
      <c r="A34" s="14"/>
      <c r="B34" s="9"/>
      <c r="C34" s="4"/>
      <c r="D34" s="4"/>
      <c r="E34" s="4"/>
      <c r="F34" s="5"/>
      <c r="G34" s="5"/>
      <c r="H34" s="5"/>
      <c r="I34" s="6"/>
      <c r="J34" s="6"/>
      <c r="K34" s="16"/>
      <c r="L34" s="85"/>
    </row>
    <row r="35" spans="1:12" s="136" customFormat="1" x14ac:dyDescent="0.25">
      <c r="A35" s="14"/>
      <c r="B35" s="9"/>
      <c r="C35" s="4"/>
      <c r="D35" s="4"/>
      <c r="E35" s="4"/>
      <c r="F35" s="5"/>
      <c r="G35" s="5"/>
      <c r="H35" s="5"/>
      <c r="I35" s="6"/>
      <c r="J35" s="6"/>
      <c r="K35" s="16"/>
    </row>
    <row r="36" spans="1:12" s="136" customFormat="1" x14ac:dyDescent="0.25">
      <c r="A36" s="14"/>
      <c r="B36" s="9"/>
      <c r="C36" s="4"/>
      <c r="D36" s="4"/>
      <c r="E36" s="4"/>
      <c r="F36" s="5"/>
      <c r="G36" s="5"/>
      <c r="H36" s="5"/>
      <c r="I36" s="6"/>
      <c r="J36" s="6"/>
      <c r="K36" s="16"/>
    </row>
    <row r="37" spans="1:12" s="136" customFormat="1" x14ac:dyDescent="0.25">
      <c r="A37" s="14"/>
      <c r="B37" s="9"/>
      <c r="C37" s="4"/>
      <c r="D37" s="4"/>
      <c r="E37" s="4"/>
      <c r="F37" s="5"/>
      <c r="G37" s="5"/>
      <c r="H37" s="5"/>
      <c r="I37" s="6"/>
      <c r="J37" s="6"/>
      <c r="K37" s="16"/>
    </row>
    <row r="38" spans="1:12" s="136" customFormat="1" x14ac:dyDescent="0.25">
      <c r="A38" s="14"/>
      <c r="B38" s="9"/>
      <c r="C38" s="4"/>
      <c r="D38" s="4"/>
      <c r="E38" s="4"/>
      <c r="F38" s="5"/>
      <c r="G38" s="5"/>
      <c r="H38" s="5"/>
      <c r="I38" s="117"/>
      <c r="J38" s="6"/>
      <c r="K38" s="16"/>
    </row>
    <row r="39" spans="1:12" s="136" customFormat="1" x14ac:dyDescent="0.25">
      <c r="A39" s="14"/>
      <c r="B39" s="9"/>
      <c r="C39" s="4"/>
      <c r="D39" s="4"/>
      <c r="E39" s="4"/>
      <c r="F39" s="5"/>
      <c r="G39" s="5"/>
      <c r="H39" s="5"/>
      <c r="I39" s="6"/>
      <c r="J39" s="6"/>
      <c r="K39" s="16"/>
    </row>
    <row r="40" spans="1:12" s="138" customFormat="1" x14ac:dyDescent="0.25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2" s="138" customFormat="1" x14ac:dyDescent="0.25">
      <c r="A41" s="14"/>
      <c r="B41" s="9"/>
      <c r="C41" s="4"/>
      <c r="D41" s="4"/>
      <c r="E41" s="4"/>
      <c r="F41" s="5"/>
      <c r="G41" s="5"/>
      <c r="H41" s="5"/>
      <c r="I41" s="6"/>
      <c r="J41" s="6"/>
      <c r="K41" s="16"/>
    </row>
    <row r="42" spans="1:12" s="138" customFormat="1" x14ac:dyDescent="0.25">
      <c r="A42" s="17"/>
      <c r="B42" s="37" t="s">
        <v>99</v>
      </c>
      <c r="C42" s="18"/>
      <c r="D42" s="18"/>
      <c r="E42" s="18"/>
      <c r="F42" s="18"/>
      <c r="G42" s="18"/>
      <c r="H42" s="18"/>
      <c r="I42" s="18"/>
      <c r="J42" s="18"/>
      <c r="K42" s="19"/>
    </row>
    <row r="43" spans="1:12" x14ac:dyDescent="0.25">
      <c r="A43" s="136"/>
      <c r="B43" s="136"/>
      <c r="C43" s="136" t="s">
        <v>204</v>
      </c>
      <c r="D43" s="137">
        <v>922.09650499999998</v>
      </c>
      <c r="E43" s="136"/>
      <c r="F43" s="138"/>
      <c r="G43" s="138"/>
      <c r="H43" s="138"/>
      <c r="I43" s="138"/>
      <c r="J43" s="195"/>
      <c r="K43" s="136"/>
    </row>
    <row r="44" spans="1:12" x14ac:dyDescent="0.25">
      <c r="A44" s="136"/>
      <c r="B44" s="136"/>
      <c r="C44" s="136" t="s">
        <v>382</v>
      </c>
      <c r="D44" s="137">
        <v>408.60956399999998</v>
      </c>
      <c r="E44" s="136"/>
      <c r="F44" s="138"/>
      <c r="G44" s="138"/>
      <c r="H44" s="138"/>
      <c r="I44" s="138"/>
      <c r="J44" s="138"/>
      <c r="K44" s="136"/>
    </row>
    <row r="45" spans="1:12" x14ac:dyDescent="0.25">
      <c r="A45" s="136"/>
      <c r="B45" s="136"/>
      <c r="C45" s="136" t="s">
        <v>383</v>
      </c>
      <c r="D45" s="137">
        <v>188.54643799999999</v>
      </c>
      <c r="E45" s="136"/>
      <c r="F45" s="138"/>
      <c r="G45" s="138"/>
      <c r="H45" s="138"/>
      <c r="I45" s="138"/>
      <c r="J45" s="138"/>
      <c r="K45" s="136"/>
    </row>
    <row r="46" spans="1:12" x14ac:dyDescent="0.25">
      <c r="A46" s="136"/>
      <c r="B46" s="136"/>
      <c r="C46" s="136" t="s">
        <v>2</v>
      </c>
      <c r="D46" s="137">
        <v>245.29346999999999</v>
      </c>
      <c r="E46" s="136"/>
      <c r="F46" s="138"/>
      <c r="G46" s="138"/>
      <c r="H46" s="138"/>
      <c r="I46" s="138"/>
      <c r="J46" s="138"/>
      <c r="K46" s="136"/>
    </row>
    <row r="47" spans="1:12" x14ac:dyDescent="0.25">
      <c r="A47" s="136"/>
      <c r="B47" s="136"/>
      <c r="C47" s="136"/>
      <c r="D47" s="137"/>
      <c r="E47" s="136"/>
      <c r="F47" s="138"/>
      <c r="G47" s="138"/>
      <c r="H47" s="138"/>
      <c r="I47" s="138"/>
      <c r="J47" s="138"/>
      <c r="K47" s="136"/>
    </row>
    <row r="48" spans="1:12" x14ac:dyDescent="0.25">
      <c r="A48" s="138"/>
      <c r="B48" s="138"/>
      <c r="C48" s="138"/>
      <c r="D48" s="178"/>
      <c r="E48" s="138"/>
      <c r="F48" s="138"/>
      <c r="G48" s="138"/>
      <c r="H48" s="138"/>
      <c r="I48" s="138"/>
      <c r="J48" s="138"/>
      <c r="K48" s="138"/>
    </row>
    <row r="49" spans="1:11" x14ac:dyDescent="0.25">
      <c r="A49" s="138"/>
      <c r="B49" s="138"/>
      <c r="C49" s="138"/>
      <c r="D49" s="178"/>
      <c r="E49" s="138"/>
      <c r="F49" s="138"/>
      <c r="G49" s="138"/>
      <c r="H49" s="138"/>
      <c r="I49" s="138"/>
      <c r="J49" s="138"/>
      <c r="K49" s="138"/>
    </row>
    <row r="50" spans="1:11" x14ac:dyDescent="0.25">
      <c r="A50" s="138"/>
      <c r="B50" s="138"/>
      <c r="C50" s="138"/>
      <c r="D50" s="178"/>
      <c r="E50" s="138"/>
      <c r="F50" s="179"/>
      <c r="G50" s="179"/>
      <c r="H50" s="179"/>
      <c r="I50" s="138"/>
      <c r="J50" s="138"/>
      <c r="K50" s="138"/>
    </row>
    <row r="51" spans="1:11" x14ac:dyDescent="0.25">
      <c r="C51" s="138"/>
      <c r="D51" s="178"/>
      <c r="E51" s="138"/>
      <c r="F51" s="138"/>
      <c r="G51" s="179"/>
      <c r="H51" s="138"/>
      <c r="I51" s="138"/>
      <c r="J51" s="138"/>
    </row>
  </sheetData>
  <sortState ref="B14:J30">
    <sortCondition descending="1" ref="D15"/>
  </sortState>
  <mergeCells count="10">
    <mergeCell ref="C30:G30"/>
    <mergeCell ref="C31:G31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sheetPr published="0">
    <tabColor rgb="FF53722D"/>
  </sheetPr>
  <dimension ref="A1:N61"/>
  <sheetViews>
    <sheetView zoomScaleNormal="100" zoomScaleSheetLayoutView="100" workbookViewId="0">
      <selection activeCell="V6" sqref="V6"/>
    </sheetView>
  </sheetViews>
  <sheetFormatPr baseColWidth="10" defaultColWidth="10.85546875" defaultRowHeight="15.75" x14ac:dyDescent="0.25"/>
  <cols>
    <col min="1" max="1" width="1.85546875" style="7" customWidth="1"/>
    <col min="2" max="2" width="42" style="7" customWidth="1"/>
    <col min="3" max="3" width="12" style="7" customWidth="1"/>
    <col min="4" max="4" width="14.28515625" style="7" customWidth="1"/>
    <col min="5" max="5" width="10.5703125" style="7" customWidth="1"/>
    <col min="6" max="6" width="10" style="7" customWidth="1"/>
    <col min="7" max="7" width="7" style="7" customWidth="1"/>
    <col min="8" max="8" width="7.28515625" style="7" customWidth="1"/>
    <col min="9" max="9" width="13.28515625" style="7" customWidth="1"/>
    <col min="10" max="10" width="10" style="7" customWidth="1"/>
    <col min="11" max="11" width="1.8554687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13" t="s">
        <v>157</v>
      </c>
      <c r="D7" s="213"/>
      <c r="E7" s="213"/>
      <c r="F7" s="213"/>
      <c r="G7" s="213"/>
      <c r="H7" s="213"/>
      <c r="I7" s="213"/>
      <c r="J7" s="213"/>
      <c r="K7" s="16"/>
    </row>
    <row r="8" spans="1:14" x14ac:dyDescent="0.25">
      <c r="A8" s="14"/>
      <c r="B8" s="8"/>
      <c r="C8" s="213" t="s">
        <v>55</v>
      </c>
      <c r="D8" s="213"/>
      <c r="E8" s="213"/>
      <c r="F8" s="213"/>
      <c r="G8" s="213"/>
      <c r="H8" s="213"/>
      <c r="I8" s="213"/>
      <c r="J8" s="213"/>
      <c r="K8" s="16"/>
    </row>
    <row r="9" spans="1:14" ht="15.6" x14ac:dyDescent="0.3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25">
      <c r="A10" s="14"/>
      <c r="B10" s="9"/>
      <c r="C10" s="215" t="s">
        <v>201</v>
      </c>
      <c r="D10" s="215"/>
      <c r="E10" s="214" t="s">
        <v>194</v>
      </c>
      <c r="F10" s="214" t="s">
        <v>195</v>
      </c>
      <c r="G10" s="215" t="s">
        <v>200</v>
      </c>
      <c r="H10" s="215"/>
      <c r="I10" s="214" t="s">
        <v>194</v>
      </c>
      <c r="J10" s="214" t="s">
        <v>195</v>
      </c>
      <c r="K10" s="16"/>
    </row>
    <row r="11" spans="1:14" x14ac:dyDescent="0.25">
      <c r="A11" s="14"/>
      <c r="B11" s="9"/>
      <c r="C11" s="87">
        <v>2017</v>
      </c>
      <c r="D11" s="87">
        <v>2018</v>
      </c>
      <c r="E11" s="214"/>
      <c r="F11" s="214"/>
      <c r="G11" s="87">
        <v>2017</v>
      </c>
      <c r="H11" s="87">
        <v>2018</v>
      </c>
      <c r="I11" s="214"/>
      <c r="J11" s="214"/>
      <c r="K11" s="16"/>
      <c r="N11" s="2"/>
    </row>
    <row r="12" spans="1:14" ht="15.6" x14ac:dyDescent="0.3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ht="15.6" x14ac:dyDescent="0.3">
      <c r="A13" s="14"/>
      <c r="B13" s="10" t="s">
        <v>24</v>
      </c>
      <c r="C13" s="24">
        <v>1661.8020121199991</v>
      </c>
      <c r="D13" s="24">
        <v>1764.5459784299915</v>
      </c>
      <c r="E13" s="24">
        <v>6.1826839515568777</v>
      </c>
      <c r="F13" s="22">
        <v>100</v>
      </c>
      <c r="G13" s="24">
        <v>227.22984662000073</v>
      </c>
      <c r="H13" s="24">
        <v>229.32040293999913</v>
      </c>
      <c r="I13" s="24">
        <v>0.92001836514656876</v>
      </c>
      <c r="J13" s="22">
        <v>100</v>
      </c>
      <c r="K13" s="16"/>
    </row>
    <row r="14" spans="1:14" x14ac:dyDescent="0.25">
      <c r="A14" s="14"/>
      <c r="B14" s="118" t="s">
        <v>98</v>
      </c>
      <c r="C14" s="21">
        <v>496.06634681999736</v>
      </c>
      <c r="D14" s="24">
        <v>536.81662707999703</v>
      </c>
      <c r="E14" s="21">
        <v>8.2146834836160245</v>
      </c>
      <c r="F14" s="21">
        <v>30.422365506034065</v>
      </c>
      <c r="G14" s="21">
        <v>73.503098410000092</v>
      </c>
      <c r="H14" s="24">
        <v>51.565881670000074</v>
      </c>
      <c r="I14" s="21">
        <v>-29.845295252227711</v>
      </c>
      <c r="J14" s="21">
        <v>22.486390660796154</v>
      </c>
      <c r="K14" s="16"/>
    </row>
    <row r="15" spans="1:14" x14ac:dyDescent="0.25">
      <c r="A15" s="14"/>
      <c r="B15" s="118" t="s">
        <v>351</v>
      </c>
      <c r="C15" s="21">
        <v>134.50939467999945</v>
      </c>
      <c r="D15" s="24">
        <v>139.90577737000027</v>
      </c>
      <c r="E15" s="21">
        <v>4.0119002117576352</v>
      </c>
      <c r="F15" s="21">
        <v>7.9287124892308976</v>
      </c>
      <c r="G15" s="21">
        <v>19.363101679999996</v>
      </c>
      <c r="H15" s="24">
        <v>18.233557310000013</v>
      </c>
      <c r="I15" s="21">
        <v>-5.8334888111788441</v>
      </c>
      <c r="J15" s="21">
        <v>7.9511273642628124</v>
      </c>
      <c r="K15" s="16"/>
    </row>
    <row r="16" spans="1:14" x14ac:dyDescent="0.25">
      <c r="A16" s="14"/>
      <c r="B16" s="118" t="s">
        <v>182</v>
      </c>
      <c r="C16" s="21">
        <v>165.39429294999954</v>
      </c>
      <c r="D16" s="24">
        <v>139.83543994999997</v>
      </c>
      <c r="E16" s="21">
        <v>-15.453285929113825</v>
      </c>
      <c r="F16" s="21">
        <v>7.9247263409037858</v>
      </c>
      <c r="G16" s="21">
        <v>22.407295690000019</v>
      </c>
      <c r="H16" s="24">
        <v>20.525493630000017</v>
      </c>
      <c r="I16" s="21">
        <v>-8.3981667669062681</v>
      </c>
      <c r="J16" s="21">
        <v>8.9505745528322844</v>
      </c>
      <c r="K16" s="16"/>
    </row>
    <row r="17" spans="1:11" x14ac:dyDescent="0.25">
      <c r="A17" s="14"/>
      <c r="B17" s="118" t="s">
        <v>352</v>
      </c>
      <c r="C17" s="21">
        <v>143.44175290999985</v>
      </c>
      <c r="D17" s="24">
        <v>137.00108374000024</v>
      </c>
      <c r="E17" s="21">
        <v>-4.4900937414231841</v>
      </c>
      <c r="F17" s="21">
        <v>7.7640982674703238</v>
      </c>
      <c r="G17" s="21">
        <v>17.941333539999977</v>
      </c>
      <c r="H17" s="24">
        <v>17.756171540000008</v>
      </c>
      <c r="I17" s="21">
        <v>-1.0320414566016178</v>
      </c>
      <c r="J17" s="21">
        <v>7.7429532271691706</v>
      </c>
      <c r="K17" s="16"/>
    </row>
    <row r="18" spans="1:11" x14ac:dyDescent="0.25">
      <c r="A18" s="14"/>
      <c r="B18" s="118" t="s">
        <v>190</v>
      </c>
      <c r="C18" s="21">
        <v>101.0656148300004</v>
      </c>
      <c r="D18" s="24">
        <v>109.87094573000159</v>
      </c>
      <c r="E18" s="21">
        <v>8.7124893217266788</v>
      </c>
      <c r="F18" s="21">
        <v>6.2265844626933156</v>
      </c>
      <c r="G18" s="21">
        <v>14.574444750000008</v>
      </c>
      <c r="H18" s="24">
        <v>14.303709580000014</v>
      </c>
      <c r="I18" s="21">
        <v>-1.8576019508392938</v>
      </c>
      <c r="J18" s="21">
        <v>6.2374343480211518</v>
      </c>
      <c r="K18" s="16"/>
    </row>
    <row r="19" spans="1:11" x14ac:dyDescent="0.25">
      <c r="A19" s="14"/>
      <c r="B19" s="118" t="s">
        <v>353</v>
      </c>
      <c r="C19" s="21">
        <v>43.646881599999972</v>
      </c>
      <c r="D19" s="24">
        <v>84.087918440000024</v>
      </c>
      <c r="E19" s="21">
        <v>92.655042828993487</v>
      </c>
      <c r="F19" s="21">
        <v>4.7654138496757916</v>
      </c>
      <c r="G19" s="21">
        <v>6.7136501299999995</v>
      </c>
      <c r="H19" s="24">
        <v>8.5720287199999987</v>
      </c>
      <c r="I19" s="21">
        <v>27.680599286754905</v>
      </c>
      <c r="J19" s="21">
        <v>3.7380139796121146</v>
      </c>
      <c r="K19" s="16"/>
    </row>
    <row r="20" spans="1:11" x14ac:dyDescent="0.25">
      <c r="A20" s="14"/>
      <c r="B20" s="118" t="s">
        <v>354</v>
      </c>
      <c r="C20" s="21">
        <v>71.430618760000314</v>
      </c>
      <c r="D20" s="24">
        <v>81.53803728000014</v>
      </c>
      <c r="E20" s="21">
        <v>14.149980352206848</v>
      </c>
      <c r="F20" s="21">
        <v>4.6209074898999676</v>
      </c>
      <c r="G20" s="21">
        <v>10.357233699999997</v>
      </c>
      <c r="H20" s="24">
        <v>10.405742519999997</v>
      </c>
      <c r="I20" s="21">
        <v>0.46835691271502888</v>
      </c>
      <c r="J20" s="21">
        <v>4.537643570564728</v>
      </c>
      <c r="K20" s="16"/>
    </row>
    <row r="21" spans="1:11" x14ac:dyDescent="0.25">
      <c r="A21" s="14"/>
      <c r="B21" s="118" t="s">
        <v>355</v>
      </c>
      <c r="C21" s="21">
        <v>89.539437669999899</v>
      </c>
      <c r="D21" s="24">
        <v>69.610839880000071</v>
      </c>
      <c r="E21" s="21">
        <v>-22.256782383922523</v>
      </c>
      <c r="F21" s="21">
        <v>3.9449717225241399</v>
      </c>
      <c r="G21" s="21">
        <v>9.2261355400000049</v>
      </c>
      <c r="H21" s="24">
        <v>8.2241450699999987</v>
      </c>
      <c r="I21" s="21">
        <v>-10.860348470449699</v>
      </c>
      <c r="J21" s="21">
        <v>3.5863119742345027</v>
      </c>
      <c r="K21" s="16"/>
    </row>
    <row r="22" spans="1:11" x14ac:dyDescent="0.25">
      <c r="A22" s="14"/>
      <c r="B22" s="118" t="s">
        <v>356</v>
      </c>
      <c r="C22" s="21">
        <v>33.605603610000017</v>
      </c>
      <c r="D22" s="24">
        <v>62.467272200000146</v>
      </c>
      <c r="E22" s="21">
        <v>85.883500040486595</v>
      </c>
      <c r="F22" s="21">
        <v>3.5401328706424833</v>
      </c>
      <c r="G22" s="21">
        <v>4.0505887400000011</v>
      </c>
      <c r="H22" s="24">
        <v>27.130002610000002</v>
      </c>
      <c r="I22" s="21">
        <v>569.77924325143897</v>
      </c>
      <c r="J22" s="21">
        <v>11.830610038260952</v>
      </c>
      <c r="K22" s="16"/>
    </row>
    <row r="23" spans="1:11" x14ac:dyDescent="0.25">
      <c r="A23" s="14"/>
      <c r="B23" s="118" t="s">
        <v>357</v>
      </c>
      <c r="C23" s="21">
        <v>43.163270630000021</v>
      </c>
      <c r="D23" s="24">
        <v>48.480263990000289</v>
      </c>
      <c r="E23" s="21">
        <v>12.318328250836409</v>
      </c>
      <c r="F23" s="21">
        <v>2.7474639132461545</v>
      </c>
      <c r="G23" s="21">
        <v>5.5549225800000013</v>
      </c>
      <c r="H23" s="24">
        <v>8.7898100499999838</v>
      </c>
      <c r="I23" s="21">
        <v>58.234609455168716</v>
      </c>
      <c r="J23" s="21">
        <v>3.8329821234004227</v>
      </c>
      <c r="K23" s="16"/>
    </row>
    <row r="24" spans="1:11" x14ac:dyDescent="0.25">
      <c r="A24" s="14"/>
      <c r="B24" s="118" t="s">
        <v>358</v>
      </c>
      <c r="C24" s="21">
        <v>47.581236630000014</v>
      </c>
      <c r="D24" s="24">
        <v>47.05941818000003</v>
      </c>
      <c r="E24" s="21">
        <v>-1.0966895502479979</v>
      </c>
      <c r="F24" s="21">
        <v>2.6669420210784898</v>
      </c>
      <c r="G24" s="21">
        <v>5.3990802699999998</v>
      </c>
      <c r="H24" s="24">
        <v>3.4040694599999988</v>
      </c>
      <c r="I24" s="21">
        <v>-36.95093812709699</v>
      </c>
      <c r="J24" s="21">
        <v>1.4844163085177648</v>
      </c>
      <c r="K24" s="16"/>
    </row>
    <row r="25" spans="1:11" x14ac:dyDescent="0.25">
      <c r="A25" s="14"/>
      <c r="B25" s="118" t="s">
        <v>359</v>
      </c>
      <c r="C25" s="21">
        <v>37.11154284000007</v>
      </c>
      <c r="D25" s="24">
        <v>43.176402359999955</v>
      </c>
      <c r="E25" s="21">
        <v>16.342245716238391</v>
      </c>
      <c r="F25" s="21">
        <v>2.4468845180456134</v>
      </c>
      <c r="G25" s="21">
        <v>5.3306937299999966</v>
      </c>
      <c r="H25" s="24">
        <v>5.8377822000000057</v>
      </c>
      <c r="I25" s="21">
        <v>9.5126168503402155</v>
      </c>
      <c r="J25" s="21">
        <v>2.5456880962865922</v>
      </c>
      <c r="K25" s="16"/>
    </row>
    <row r="26" spans="1:11" x14ac:dyDescent="0.25">
      <c r="A26" s="14"/>
      <c r="B26" s="118" t="s">
        <v>360</v>
      </c>
      <c r="C26" s="21">
        <v>40.238023640000065</v>
      </c>
      <c r="D26" s="24">
        <v>39.20813141000005</v>
      </c>
      <c r="E26" s="21">
        <v>-2.5595000371146814</v>
      </c>
      <c r="F26" s="21">
        <v>2.2219954531808557</v>
      </c>
      <c r="G26" s="21">
        <v>5.1066421999999987</v>
      </c>
      <c r="H26" s="24">
        <v>5.0969279099999936</v>
      </c>
      <c r="I26" s="21">
        <v>-0.19022852237434718</v>
      </c>
      <c r="J26" s="21">
        <v>2.2226229522776424</v>
      </c>
      <c r="K26" s="16"/>
    </row>
    <row r="27" spans="1:11" x14ac:dyDescent="0.25">
      <c r="A27" s="14"/>
      <c r="B27" s="118" t="s">
        <v>361</v>
      </c>
      <c r="C27" s="21">
        <v>38.984167269999979</v>
      </c>
      <c r="D27" s="24">
        <v>38.144029350000046</v>
      </c>
      <c r="E27" s="21">
        <v>-2.1550746850156677</v>
      </c>
      <c r="F27" s="21">
        <v>2.1616908721153743</v>
      </c>
      <c r="G27" s="21">
        <v>6.9481798799999979</v>
      </c>
      <c r="H27" s="24">
        <v>4.7088465000000035</v>
      </c>
      <c r="I27" s="21">
        <v>-32.229064570504399</v>
      </c>
      <c r="J27" s="21">
        <v>2.0533918655428391</v>
      </c>
      <c r="K27" s="16"/>
    </row>
    <row r="28" spans="1:11" x14ac:dyDescent="0.25">
      <c r="A28" s="14"/>
      <c r="B28" s="118" t="s">
        <v>362</v>
      </c>
      <c r="C28" s="21">
        <v>28.817409460000007</v>
      </c>
      <c r="D28" s="24">
        <v>32.299102229999988</v>
      </c>
      <c r="E28" s="21">
        <v>12.081907552560356</v>
      </c>
      <c r="F28" s="21">
        <v>1.8304483206914326</v>
      </c>
      <c r="G28" s="21">
        <v>3.6464728299999964</v>
      </c>
      <c r="H28" s="24">
        <v>5.6009539600000018</v>
      </c>
      <c r="I28" s="21">
        <v>53.599223718883636</v>
      </c>
      <c r="J28" s="21">
        <v>2.4424141455330823</v>
      </c>
      <c r="K28" s="16"/>
    </row>
    <row r="29" spans="1:11" x14ac:dyDescent="0.25">
      <c r="A29" s="14"/>
      <c r="B29" s="118" t="s">
        <v>363</v>
      </c>
      <c r="C29" s="21">
        <v>43.91874614999999</v>
      </c>
      <c r="D29" s="24">
        <v>27.627931859999993</v>
      </c>
      <c r="E29" s="21">
        <v>-37.093076916085863</v>
      </c>
      <c r="F29" s="21">
        <v>1.5657246791937949</v>
      </c>
      <c r="G29" s="21">
        <v>3.3915131400000003</v>
      </c>
      <c r="H29" s="24">
        <v>1.0344938800000003</v>
      </c>
      <c r="I29" s="21">
        <v>-69.497571222737463</v>
      </c>
      <c r="J29" s="21">
        <v>0.45111288255963511</v>
      </c>
      <c r="K29" s="16"/>
    </row>
    <row r="30" spans="1:11" x14ac:dyDescent="0.25">
      <c r="A30" s="14"/>
      <c r="B30" s="118" t="s">
        <v>364</v>
      </c>
      <c r="C30" s="21">
        <v>20.784448549999979</v>
      </c>
      <c r="D30" s="24">
        <v>24.949940689999963</v>
      </c>
      <c r="E30" s="21">
        <v>20.041388781517554</v>
      </c>
      <c r="F30" s="21">
        <v>1.4139580943194932</v>
      </c>
      <c r="G30" s="21">
        <v>2.6068589700000011</v>
      </c>
      <c r="H30" s="24">
        <v>2.4033263699999994</v>
      </c>
      <c r="I30" s="21">
        <v>-7.8075800164978499</v>
      </c>
      <c r="J30" s="21">
        <v>1.048021170025949</v>
      </c>
      <c r="K30" s="16"/>
    </row>
    <row r="31" spans="1:11" x14ac:dyDescent="0.25">
      <c r="A31" s="14"/>
      <c r="B31" s="118" t="s">
        <v>365</v>
      </c>
      <c r="C31" s="21">
        <v>19.775438969999993</v>
      </c>
      <c r="D31" s="24">
        <v>23.767545089999981</v>
      </c>
      <c r="E31" s="21">
        <v>20.187193447670857</v>
      </c>
      <c r="F31" s="21">
        <v>1.3469496051980012</v>
      </c>
      <c r="G31" s="21">
        <v>2.5494970100000018</v>
      </c>
      <c r="H31" s="24">
        <v>4.68025</v>
      </c>
      <c r="I31" s="21">
        <v>83.575426119052267</v>
      </c>
      <c r="J31" s="21">
        <v>2.0409217583768902</v>
      </c>
      <c r="K31" s="16"/>
    </row>
    <row r="32" spans="1:11" x14ac:dyDescent="0.25">
      <c r="A32" s="14"/>
      <c r="B32" s="118" t="s">
        <v>366</v>
      </c>
      <c r="C32" s="21">
        <v>0.5449014499999999</v>
      </c>
      <c r="D32" s="24">
        <v>15.227918239999962</v>
      </c>
      <c r="E32" s="21">
        <v>2694.6187773954289</v>
      </c>
      <c r="F32" s="21">
        <v>0.86299356469866739</v>
      </c>
      <c r="G32" s="21">
        <v>3.8803810000000008E-2</v>
      </c>
      <c r="H32" s="24">
        <v>2.1284620299999997</v>
      </c>
      <c r="I32" s="21">
        <v>5385.1882585756375</v>
      </c>
      <c r="J32" s="21">
        <v>0.92816077536585528</v>
      </c>
      <c r="K32" s="16"/>
    </row>
    <row r="33" spans="1:11" x14ac:dyDescent="0.25">
      <c r="A33" s="14"/>
      <c r="B33" s="118" t="s">
        <v>367</v>
      </c>
      <c r="C33" s="21">
        <v>7.2346987499999971</v>
      </c>
      <c r="D33" s="24">
        <v>12.262577959999994</v>
      </c>
      <c r="E33" s="21">
        <v>69.496732120324964</v>
      </c>
      <c r="F33" s="21">
        <v>0.6949423880079707</v>
      </c>
      <c r="G33" s="21">
        <v>1.0751704400000002</v>
      </c>
      <c r="H33" s="24">
        <v>4.0010725300000001</v>
      </c>
      <c r="I33" s="21">
        <v>272.13379210834694</v>
      </c>
      <c r="J33" s="21">
        <v>1.7447520930123546</v>
      </c>
      <c r="K33" s="16"/>
    </row>
    <row r="34" spans="1:11" x14ac:dyDescent="0.25">
      <c r="A34" s="14"/>
      <c r="B34" s="118" t="s">
        <v>368</v>
      </c>
      <c r="C34" s="21">
        <v>19.037609629999995</v>
      </c>
      <c r="D34" s="24">
        <v>10.173333099999995</v>
      </c>
      <c r="E34" s="21">
        <v>-46.561919811778395</v>
      </c>
      <c r="F34" s="21">
        <v>0.57654111733896218</v>
      </c>
      <c r="G34" s="21">
        <v>1.3456914200000001</v>
      </c>
      <c r="H34" s="24">
        <v>1.0463214799999998</v>
      </c>
      <c r="I34" s="21">
        <v>-22.246551887802056</v>
      </c>
      <c r="J34" s="21">
        <v>0.45627055708329889</v>
      </c>
      <c r="K34" s="16"/>
    </row>
    <row r="35" spans="1:11" x14ac:dyDescent="0.25">
      <c r="A35" s="14"/>
      <c r="B35" s="118" t="s">
        <v>369</v>
      </c>
      <c r="C35" s="21">
        <v>6.6417019399999981</v>
      </c>
      <c r="D35" s="24">
        <v>8.3686603500000061</v>
      </c>
      <c r="E35" s="21">
        <v>26.001745118962805</v>
      </c>
      <c r="F35" s="21">
        <v>0.47426706089268578</v>
      </c>
      <c r="G35" s="21">
        <v>0.94326686999999976</v>
      </c>
      <c r="H35" s="24">
        <v>0.86735226999999993</v>
      </c>
      <c r="I35" s="21">
        <v>-8.0480511310653586</v>
      </c>
      <c r="J35" s="21">
        <v>0.37822725709536609</v>
      </c>
      <c r="K35" s="16"/>
    </row>
    <row r="36" spans="1:11" x14ac:dyDescent="0.25">
      <c r="A36" s="14"/>
      <c r="B36" s="118" t="s">
        <v>370</v>
      </c>
      <c r="C36" s="21">
        <v>7.9087700299999906</v>
      </c>
      <c r="D36" s="24">
        <v>8.3228409699999961</v>
      </c>
      <c r="E36" s="21">
        <v>5.2355921139358941</v>
      </c>
      <c r="F36" s="21">
        <v>0.47167039406959865</v>
      </c>
      <c r="G36" s="21">
        <v>1.39289891</v>
      </c>
      <c r="H36" s="24">
        <v>1.1330756299999998</v>
      </c>
      <c r="I36" s="21">
        <v>-18.653419723043662</v>
      </c>
      <c r="J36" s="21">
        <v>0.49410153456623085</v>
      </c>
      <c r="K36" s="16"/>
    </row>
    <row r="37" spans="1:11" x14ac:dyDescent="0.25">
      <c r="A37" s="14"/>
      <c r="B37" s="118" t="s">
        <v>371</v>
      </c>
      <c r="C37" s="21">
        <v>7.7280064599999987</v>
      </c>
      <c r="D37" s="24">
        <v>7.2313909300000043</v>
      </c>
      <c r="E37" s="21">
        <v>-6.4261790226297855</v>
      </c>
      <c r="F37" s="21">
        <v>0.40981595370125462</v>
      </c>
      <c r="G37" s="21">
        <v>0.90216061000000003</v>
      </c>
      <c r="H37" s="24">
        <v>0.98223203000000014</v>
      </c>
      <c r="I37" s="21">
        <v>8.8755171875659844</v>
      </c>
      <c r="J37" s="21">
        <v>0.42832300022471076</v>
      </c>
      <c r="K37" s="16"/>
    </row>
    <row r="38" spans="1:11" x14ac:dyDescent="0.25">
      <c r="A38" s="14"/>
      <c r="B38" s="118" t="s">
        <v>372</v>
      </c>
      <c r="C38" s="21">
        <v>2.4486327799999983</v>
      </c>
      <c r="D38" s="24">
        <v>3.4587334700000012</v>
      </c>
      <c r="E38" s="21">
        <v>41.251620016293479</v>
      </c>
      <c r="F38" s="21">
        <v>0.19601265777599158</v>
      </c>
      <c r="G38" s="21">
        <v>0.32548465000000015</v>
      </c>
      <c r="H38" s="24">
        <v>0.38998259000000002</v>
      </c>
      <c r="I38" s="21">
        <v>19.815969816088042</v>
      </c>
      <c r="J38" s="21">
        <v>0.17006013638570031</v>
      </c>
      <c r="K38" s="16"/>
    </row>
    <row r="39" spans="1:11" x14ac:dyDescent="0.25">
      <c r="A39" s="14"/>
      <c r="B39" s="118" t="s">
        <v>373</v>
      </c>
      <c r="C39" s="21">
        <v>3.3300000000000001E-3</v>
      </c>
      <c r="D39" s="24">
        <v>2.8724305999999999</v>
      </c>
      <c r="E39" s="21">
        <v>86159.177177177175</v>
      </c>
      <c r="F39" s="21">
        <v>0.16278581771815043</v>
      </c>
      <c r="G39" s="21">
        <v>0</v>
      </c>
      <c r="H39" s="24">
        <v>0</v>
      </c>
      <c r="I39" s="21" t="s">
        <v>97</v>
      </c>
      <c r="J39" s="21">
        <v>0</v>
      </c>
      <c r="K39" s="16"/>
    </row>
    <row r="40" spans="1:11" x14ac:dyDescent="0.25">
      <c r="A40" s="14"/>
      <c r="B40" s="118" t="s">
        <v>374</v>
      </c>
      <c r="C40" s="21">
        <v>0.38885867999999996</v>
      </c>
      <c r="D40" s="24">
        <v>2.3572989400000006</v>
      </c>
      <c r="E40" s="21">
        <v>506.20967493897808</v>
      </c>
      <c r="F40" s="21">
        <v>0.13359237836904722</v>
      </c>
      <c r="G40" s="21">
        <v>6.2714439999999996E-2</v>
      </c>
      <c r="H40" s="24">
        <v>3.079312E-2</v>
      </c>
      <c r="I40" s="21">
        <v>-50.899473869175907</v>
      </c>
      <c r="J40" s="21">
        <v>1.3427989662157061E-2</v>
      </c>
      <c r="K40" s="16"/>
    </row>
    <row r="41" spans="1:11" x14ac:dyDescent="0.25">
      <c r="A41" s="14"/>
      <c r="B41" s="118" t="s">
        <v>375</v>
      </c>
      <c r="C41" s="21">
        <v>1.85443585</v>
      </c>
      <c r="D41" s="24">
        <v>1.9855697400000007</v>
      </c>
      <c r="E41" s="21">
        <v>7.0713629700375424</v>
      </c>
      <c r="F41" s="21">
        <v>0.11252581481422579</v>
      </c>
      <c r="G41" s="21">
        <v>0.31528892000000003</v>
      </c>
      <c r="H41" s="24">
        <v>0.11204364999999993</v>
      </c>
      <c r="I41" s="21">
        <v>-64.463181896782203</v>
      </c>
      <c r="J41" s="21">
        <v>4.8858997526406642E-2</v>
      </c>
      <c r="K41" s="16"/>
    </row>
    <row r="42" spans="1:11" x14ac:dyDescent="0.25">
      <c r="A42" s="14"/>
      <c r="B42" s="118" t="s">
        <v>187</v>
      </c>
      <c r="C42" s="21">
        <v>1.7061854699999996</v>
      </c>
      <c r="D42" s="24">
        <v>1.9505202900000009</v>
      </c>
      <c r="E42" s="21">
        <v>14.320531049886466</v>
      </c>
      <c r="F42" s="21">
        <v>0.11053949932976416</v>
      </c>
      <c r="G42" s="21">
        <v>0.18541174999999999</v>
      </c>
      <c r="H42" s="24">
        <v>0.126781</v>
      </c>
      <c r="I42" s="21">
        <v>-31.621917165443925</v>
      </c>
      <c r="J42" s="21">
        <v>5.5285529928696231E-2</v>
      </c>
      <c r="K42" s="16"/>
    </row>
    <row r="43" spans="1:11" x14ac:dyDescent="0.25">
      <c r="A43" s="14"/>
      <c r="B43" s="118" t="s">
        <v>376</v>
      </c>
      <c r="C43" s="21">
        <v>2.3307012299999998</v>
      </c>
      <c r="D43" s="24">
        <v>1.9272100300000001</v>
      </c>
      <c r="E43" s="21">
        <v>-17.312008712502358</v>
      </c>
      <c r="F43" s="21">
        <v>0.10921846489456394</v>
      </c>
      <c r="G43" s="21">
        <v>0.96431199999999995</v>
      </c>
      <c r="H43" s="24">
        <v>2.8420919999999999E-2</v>
      </c>
      <c r="I43" s="21">
        <v>-97.0527256738483</v>
      </c>
      <c r="J43" s="21">
        <v>1.2393541802486818E-2</v>
      </c>
      <c r="K43" s="16"/>
    </row>
    <row r="44" spans="1:11" x14ac:dyDescent="0.25">
      <c r="A44" s="14"/>
      <c r="B44" s="118" t="s">
        <v>377</v>
      </c>
      <c r="C44" s="21">
        <v>3.2241214</v>
      </c>
      <c r="D44" s="24">
        <v>1.30581203</v>
      </c>
      <c r="E44" s="21">
        <v>-59.498670552541853</v>
      </c>
      <c r="F44" s="21">
        <v>7.4002720584353893E-2</v>
      </c>
      <c r="G44" s="21">
        <v>0.91843200000000003</v>
      </c>
      <c r="H44" s="24">
        <v>0</v>
      </c>
      <c r="I44" s="21" t="s">
        <v>97</v>
      </c>
      <c r="J44" s="21">
        <v>0</v>
      </c>
      <c r="K44" s="16"/>
    </row>
    <row r="45" spans="1:11" x14ac:dyDescent="0.25">
      <c r="A45" s="97"/>
      <c r="B45" s="118" t="s">
        <v>378</v>
      </c>
      <c r="C45" s="21">
        <v>1.2326469200000003</v>
      </c>
      <c r="D45" s="24">
        <v>0.80576988999999977</v>
      </c>
      <c r="E45" s="21">
        <v>-34.630924969171254</v>
      </c>
      <c r="F45" s="21">
        <v>4.5664431522319145E-2</v>
      </c>
      <c r="G45" s="21">
        <v>6.0548890000000001E-2</v>
      </c>
      <c r="H45" s="24">
        <v>0.11606953</v>
      </c>
      <c r="I45" s="21">
        <v>91.695553791324656</v>
      </c>
      <c r="J45" s="21">
        <v>5.0614567440110933E-2</v>
      </c>
      <c r="K45" s="99"/>
    </row>
    <row r="46" spans="1:11" x14ac:dyDescent="0.25">
      <c r="A46" s="97"/>
      <c r="B46" s="118" t="s">
        <v>379</v>
      </c>
      <c r="C46" s="21">
        <v>0.26976515000000001</v>
      </c>
      <c r="D46" s="24">
        <v>0.21938878000000001</v>
      </c>
      <c r="E46" s="21">
        <v>-18.674157873987795</v>
      </c>
      <c r="F46" s="21">
        <v>1.2433157462703331E-2</v>
      </c>
      <c r="G46" s="21">
        <v>2.6014119999999998E-2</v>
      </c>
      <c r="H46" s="24">
        <v>6.2099E-3</v>
      </c>
      <c r="I46" s="21">
        <v>-76.128733164911978</v>
      </c>
      <c r="J46" s="21">
        <v>2.7079579140739602E-3</v>
      </c>
      <c r="K46" s="99"/>
    </row>
    <row r="47" spans="1:11" x14ac:dyDescent="0.25">
      <c r="A47" s="97"/>
      <c r="B47" s="118" t="s">
        <v>380</v>
      </c>
      <c r="C47" s="21">
        <v>0.13645741</v>
      </c>
      <c r="D47" s="24">
        <v>0.19747828000000001</v>
      </c>
      <c r="E47" s="21">
        <v>44.717886701792153</v>
      </c>
      <c r="F47" s="21">
        <v>1.1191449948825177E-2</v>
      </c>
      <c r="G47" s="21">
        <v>0</v>
      </c>
      <c r="H47" s="24">
        <v>7.2033280000000005E-2</v>
      </c>
      <c r="I47" s="21" t="s">
        <v>97</v>
      </c>
      <c r="J47" s="21">
        <v>3.14116315323444E-2</v>
      </c>
      <c r="K47" s="99"/>
    </row>
    <row r="48" spans="1:11" x14ac:dyDescent="0.25">
      <c r="A48" s="97"/>
      <c r="B48" s="118" t="s">
        <v>381</v>
      </c>
      <c r="C48" s="21">
        <v>1.45481E-2</v>
      </c>
      <c r="D48" s="24">
        <v>3.1857999999999997E-2</v>
      </c>
      <c r="E48" s="21">
        <v>118.98392229913183</v>
      </c>
      <c r="F48" s="21">
        <v>1.8054502625284791E-3</v>
      </c>
      <c r="G48" s="21">
        <v>0</v>
      </c>
      <c r="H48" s="24">
        <v>6.3600000000000002E-3</v>
      </c>
      <c r="I48" s="21" t="s">
        <v>97</v>
      </c>
      <c r="J48" s="21">
        <v>2.7734121859466958E-3</v>
      </c>
      <c r="K48" s="99"/>
    </row>
    <row r="49" spans="1:11" x14ac:dyDescent="0.25">
      <c r="A49" s="97"/>
      <c r="B49" s="118" t="s">
        <v>2</v>
      </c>
      <c r="C49" s="21">
        <v>2.2412899999999999E-2</v>
      </c>
      <c r="D49" s="24">
        <v>2.905E-3</v>
      </c>
      <c r="E49" s="21">
        <v>-87.038714311847201</v>
      </c>
      <c r="F49" s="21">
        <v>1.6463158430049695E-4</v>
      </c>
      <c r="G49" s="21">
        <v>4.8000000000000001E-4</v>
      </c>
      <c r="H49" s="24">
        <v>0</v>
      </c>
      <c r="I49" s="21" t="s">
        <v>97</v>
      </c>
      <c r="J49" s="21">
        <v>0</v>
      </c>
      <c r="K49" s="99"/>
    </row>
    <row r="50" spans="1:11" x14ac:dyDescent="0.25">
      <c r="A50" s="97"/>
      <c r="B50" s="118"/>
      <c r="C50" s="117"/>
      <c r="D50" s="182"/>
      <c r="E50" s="182"/>
      <c r="F50" s="182"/>
      <c r="G50" s="182"/>
      <c r="H50" s="182"/>
      <c r="I50" s="117"/>
      <c r="J50" s="117"/>
      <c r="K50" s="99"/>
    </row>
    <row r="51" spans="1:11" x14ac:dyDescent="0.25">
      <c r="A51" s="14"/>
      <c r="B51" s="181" t="s">
        <v>158</v>
      </c>
      <c r="C51" s="4"/>
      <c r="D51" s="4"/>
      <c r="E51" s="4"/>
      <c r="F51" s="5"/>
      <c r="G51" s="5"/>
      <c r="H51" s="5"/>
      <c r="I51" s="6"/>
      <c r="J51" s="6"/>
      <c r="K51" s="16"/>
    </row>
    <row r="52" spans="1:11" x14ac:dyDescent="0.25">
      <c r="A52" s="17"/>
      <c r="B52" s="37" t="s">
        <v>99</v>
      </c>
      <c r="C52" s="18"/>
      <c r="D52" s="18"/>
      <c r="E52" s="18"/>
      <c r="F52" s="18"/>
      <c r="G52" s="18"/>
      <c r="H52" s="18"/>
      <c r="I52" s="18"/>
      <c r="J52" s="18"/>
      <c r="K52" s="19"/>
    </row>
    <row r="53" spans="1:11" x14ac:dyDescent="0.25">
      <c r="B53" s="20"/>
      <c r="C53" s="20" t="s">
        <v>98</v>
      </c>
      <c r="D53" s="77">
        <v>30.422365506034065</v>
      </c>
      <c r="E53" s="20"/>
    </row>
    <row r="54" spans="1:11" x14ac:dyDescent="0.25">
      <c r="B54" s="20"/>
      <c r="C54" s="136" t="s">
        <v>351</v>
      </c>
      <c r="D54" s="137">
        <v>7.9287124892308976</v>
      </c>
      <c r="E54" s="20"/>
    </row>
    <row r="55" spans="1:11" x14ac:dyDescent="0.25">
      <c r="C55" s="136" t="s">
        <v>182</v>
      </c>
      <c r="D55" s="137">
        <v>7.9247263409037858</v>
      </c>
    </row>
    <row r="56" spans="1:11" x14ac:dyDescent="0.25">
      <c r="C56" s="136" t="s">
        <v>352</v>
      </c>
      <c r="D56" s="137">
        <v>7.7640982674703238</v>
      </c>
    </row>
    <row r="57" spans="1:11" x14ac:dyDescent="0.25">
      <c r="C57" s="136" t="s">
        <v>190</v>
      </c>
      <c r="D57" s="137">
        <v>6.2265844626933156</v>
      </c>
    </row>
    <row r="58" spans="1:11" x14ac:dyDescent="0.25">
      <c r="C58" s="136" t="s">
        <v>353</v>
      </c>
      <c r="D58" s="137">
        <v>4.7654138496757916</v>
      </c>
    </row>
    <row r="59" spans="1:11" x14ac:dyDescent="0.25">
      <c r="C59" s="136" t="s">
        <v>354</v>
      </c>
      <c r="D59" s="137">
        <v>4.6209074898999676</v>
      </c>
    </row>
    <row r="60" spans="1:11" x14ac:dyDescent="0.25">
      <c r="C60" s="136" t="s">
        <v>355</v>
      </c>
      <c r="D60" s="137">
        <v>3.9449717225241399</v>
      </c>
    </row>
    <row r="61" spans="1:11" x14ac:dyDescent="0.25">
      <c r="C61" s="20" t="s">
        <v>46</v>
      </c>
      <c r="D61" s="77">
        <v>26.402219871567709</v>
      </c>
    </row>
  </sheetData>
  <sortState ref="B14:J46">
    <sortCondition descending="1" ref="J14:J46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sheetPr published="0">
    <tabColor rgb="FF53722D"/>
  </sheetPr>
  <dimension ref="A1:N45"/>
  <sheetViews>
    <sheetView zoomScaleNormal="100" zoomScaleSheetLayoutView="100" workbookViewId="0">
      <selection activeCell="V6" sqref="V6"/>
    </sheetView>
  </sheetViews>
  <sheetFormatPr baseColWidth="10" defaultColWidth="10.85546875" defaultRowHeight="15.75" x14ac:dyDescent="0.25"/>
  <cols>
    <col min="1" max="1" width="1.85546875" style="7" customWidth="1"/>
    <col min="2" max="2" width="29.85546875" style="7" bestFit="1" customWidth="1"/>
    <col min="3" max="4" width="12.85546875" style="7" customWidth="1"/>
    <col min="5" max="5" width="12" style="7" customWidth="1"/>
    <col min="6" max="6" width="10" style="7" customWidth="1"/>
    <col min="7" max="7" width="7.85546875" style="7" customWidth="1"/>
    <col min="8" max="8" width="8.140625" style="7" customWidth="1"/>
    <col min="9" max="9" width="11.5703125" style="7" customWidth="1"/>
    <col min="10" max="10" width="10" style="7" customWidth="1"/>
    <col min="11" max="11" width="4.28515625" style="7" customWidth="1"/>
    <col min="12" max="12" width="10.85546875" style="7"/>
    <col min="13" max="13" width="17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ht="15.6" x14ac:dyDescent="0.3">
      <c r="A7" s="14"/>
      <c r="B7" s="8"/>
      <c r="C7" s="213" t="s">
        <v>72</v>
      </c>
      <c r="D7" s="213"/>
      <c r="E7" s="213"/>
      <c r="F7" s="213"/>
      <c r="G7" s="213"/>
      <c r="H7" s="213"/>
      <c r="I7" s="213"/>
      <c r="J7" s="213"/>
      <c r="K7" s="16"/>
    </row>
    <row r="8" spans="1:14" x14ac:dyDescent="0.25">
      <c r="A8" s="14"/>
      <c r="B8" s="8"/>
      <c r="C8" s="213" t="s">
        <v>55</v>
      </c>
      <c r="D8" s="213"/>
      <c r="E8" s="213"/>
      <c r="F8" s="213"/>
      <c r="G8" s="213"/>
      <c r="H8" s="213"/>
      <c r="I8" s="213"/>
      <c r="J8" s="213"/>
      <c r="K8" s="16"/>
    </row>
    <row r="9" spans="1:14" ht="15.6" x14ac:dyDescent="0.3">
      <c r="A9" s="14"/>
      <c r="B9" s="9"/>
      <c r="C9" s="84"/>
      <c r="D9" s="84"/>
      <c r="E9" s="84"/>
      <c r="F9" s="84"/>
      <c r="G9" s="84"/>
      <c r="H9" s="84"/>
      <c r="I9" s="8"/>
      <c r="J9" s="8"/>
      <c r="K9" s="16"/>
    </row>
    <row r="10" spans="1:14" ht="15.75" customHeight="1" x14ac:dyDescent="0.25">
      <c r="A10" s="14"/>
      <c r="C10" s="215" t="s">
        <v>201</v>
      </c>
      <c r="D10" s="215"/>
      <c r="E10" s="214" t="s">
        <v>194</v>
      </c>
      <c r="F10" s="214" t="s">
        <v>195</v>
      </c>
      <c r="G10" s="215" t="s">
        <v>200</v>
      </c>
      <c r="H10" s="215"/>
      <c r="I10" s="214" t="s">
        <v>194</v>
      </c>
      <c r="J10" s="214" t="s">
        <v>195</v>
      </c>
      <c r="K10" s="16"/>
    </row>
    <row r="11" spans="1:14" x14ac:dyDescent="0.25">
      <c r="A11" s="14"/>
      <c r="B11" s="9"/>
      <c r="C11" s="87">
        <v>2017</v>
      </c>
      <c r="D11" s="87">
        <v>2018</v>
      </c>
      <c r="E11" s="214"/>
      <c r="F11" s="214"/>
      <c r="G11" s="87">
        <v>2017</v>
      </c>
      <c r="H11" s="87">
        <v>2018</v>
      </c>
      <c r="I11" s="214"/>
      <c r="J11" s="214"/>
      <c r="K11" s="16"/>
      <c r="N11" s="2"/>
    </row>
    <row r="12" spans="1:14" ht="15.6" x14ac:dyDescent="0.3">
      <c r="A12" s="14"/>
      <c r="B12" s="9"/>
      <c r="C12" s="84"/>
      <c r="D12" s="84"/>
      <c r="E12" s="84"/>
      <c r="F12" s="84"/>
      <c r="G12" s="84"/>
      <c r="H12" s="84"/>
      <c r="I12" s="84"/>
      <c r="J12" s="84"/>
      <c r="K12" s="16"/>
    </row>
    <row r="13" spans="1:14" s="157" customFormat="1" ht="15.6" x14ac:dyDescent="0.3">
      <c r="A13" s="155"/>
      <c r="B13" s="119" t="s">
        <v>24</v>
      </c>
      <c r="C13" s="24">
        <v>1661.8020121199991</v>
      </c>
      <c r="D13" s="24">
        <v>1764.5459784299915</v>
      </c>
      <c r="E13" s="24">
        <v>6.1826839515568777</v>
      </c>
      <c r="F13" s="22">
        <v>100</v>
      </c>
      <c r="G13" s="24">
        <v>227.22984662000073</v>
      </c>
      <c r="H13" s="24">
        <v>229.32040293999913</v>
      </c>
      <c r="I13" s="24">
        <v>0.92001836514656876</v>
      </c>
      <c r="J13" s="22">
        <v>100</v>
      </c>
      <c r="K13" s="156"/>
    </row>
    <row r="14" spans="1:14" ht="15.6" x14ac:dyDescent="0.3">
      <c r="A14" s="14"/>
      <c r="B14" s="152" t="s">
        <v>345</v>
      </c>
      <c r="C14" s="21">
        <v>177.37315446000008</v>
      </c>
      <c r="D14" s="24">
        <v>182.04073898000027</v>
      </c>
      <c r="E14" s="21">
        <v>2.6315056154976313</v>
      </c>
      <c r="F14" s="21">
        <v>10.316576683480438</v>
      </c>
      <c r="G14" s="21">
        <v>29.688315940000017</v>
      </c>
      <c r="H14" s="24">
        <v>16.250588539999992</v>
      </c>
      <c r="I14" s="21">
        <v>-45.262679860850398</v>
      </c>
      <c r="J14" s="21">
        <v>7.0864119945977508</v>
      </c>
      <c r="K14" s="16"/>
    </row>
    <row r="15" spans="1:14" ht="15.6" x14ac:dyDescent="0.3">
      <c r="A15" s="14"/>
      <c r="B15" s="152" t="s">
        <v>241</v>
      </c>
      <c r="C15" s="21">
        <v>142.66567901000036</v>
      </c>
      <c r="D15" s="24">
        <v>164.95778521999992</v>
      </c>
      <c r="E15" s="21">
        <v>15.625416263176351</v>
      </c>
      <c r="F15" s="21">
        <v>9.3484549134146953</v>
      </c>
      <c r="G15" s="21">
        <v>20.720417569999974</v>
      </c>
      <c r="H15" s="24">
        <v>14.370332939999997</v>
      </c>
      <c r="I15" s="21">
        <v>-30.646508973805318</v>
      </c>
      <c r="J15" s="21">
        <v>6.2664868697967293</v>
      </c>
      <c r="K15" s="16"/>
    </row>
    <row r="16" spans="1:14" ht="15.6" x14ac:dyDescent="0.3">
      <c r="A16" s="14"/>
      <c r="B16" s="152" t="s">
        <v>251</v>
      </c>
      <c r="C16" s="21">
        <v>52.928906800000007</v>
      </c>
      <c r="D16" s="24">
        <v>57.537888899999984</v>
      </c>
      <c r="E16" s="21">
        <v>8.7078732183449858</v>
      </c>
      <c r="F16" s="21">
        <v>3.2607758371473237</v>
      </c>
      <c r="G16" s="21">
        <v>5.9724385400000024</v>
      </c>
      <c r="H16" s="24">
        <v>5.9980205399999997</v>
      </c>
      <c r="I16" s="21">
        <v>0.42833425289625637</v>
      </c>
      <c r="J16" s="21">
        <v>2.6155634052192731</v>
      </c>
      <c r="K16" s="16"/>
    </row>
    <row r="17" spans="1:11" ht="15.6" x14ac:dyDescent="0.3">
      <c r="A17" s="14"/>
      <c r="B17" s="152" t="s">
        <v>233</v>
      </c>
      <c r="C17" s="21">
        <v>52.990792809999817</v>
      </c>
      <c r="D17" s="24">
        <v>55.602871399999927</v>
      </c>
      <c r="E17" s="21">
        <v>4.9293064917254714</v>
      </c>
      <c r="F17" s="21">
        <v>3.1511149088601651</v>
      </c>
      <c r="G17" s="21">
        <v>7.90396637</v>
      </c>
      <c r="H17" s="24">
        <v>9.0547424500000027</v>
      </c>
      <c r="I17" s="21">
        <v>14.559475915381492</v>
      </c>
      <c r="J17" s="21">
        <v>3.9485114860752901</v>
      </c>
      <c r="K17" s="16"/>
    </row>
    <row r="18" spans="1:11" x14ac:dyDescent="0.25">
      <c r="A18" s="14"/>
      <c r="B18" s="152" t="s">
        <v>346</v>
      </c>
      <c r="C18" s="21">
        <v>14.33261188</v>
      </c>
      <c r="D18" s="24">
        <v>45.431418499999999</v>
      </c>
      <c r="E18" s="21">
        <v>216.97933970706251</v>
      </c>
      <c r="F18" s="21">
        <v>2.5746803458429968</v>
      </c>
      <c r="G18" s="21">
        <v>3.11423988</v>
      </c>
      <c r="H18" s="24">
        <v>4.1764654999999999</v>
      </c>
      <c r="I18" s="21">
        <v>34.108664102008746</v>
      </c>
      <c r="J18" s="21">
        <v>1.8212358980952765</v>
      </c>
      <c r="K18" s="16"/>
    </row>
    <row r="19" spans="1:11" x14ac:dyDescent="0.25">
      <c r="A19" s="14"/>
      <c r="B19" s="152" t="s">
        <v>323</v>
      </c>
      <c r="C19" s="21">
        <v>28.292501020000035</v>
      </c>
      <c r="D19" s="24">
        <v>29.129661950000042</v>
      </c>
      <c r="E19" s="21">
        <v>2.9589498977422135</v>
      </c>
      <c r="F19" s="21">
        <v>1.6508304292483338</v>
      </c>
      <c r="G19" s="21">
        <v>4.3726790499999986</v>
      </c>
      <c r="H19" s="24">
        <v>3.4092876200000002</v>
      </c>
      <c r="I19" s="21">
        <v>-22.03206361555392</v>
      </c>
      <c r="J19" s="21">
        <v>1.486691797280693</v>
      </c>
      <c r="K19" s="16"/>
    </row>
    <row r="20" spans="1:11" x14ac:dyDescent="0.25">
      <c r="A20" s="14"/>
      <c r="B20" s="152" t="s">
        <v>246</v>
      </c>
      <c r="C20" s="21">
        <v>25.921713340000021</v>
      </c>
      <c r="D20" s="24">
        <v>27.533039069999983</v>
      </c>
      <c r="E20" s="21">
        <v>6.2161235596780884</v>
      </c>
      <c r="F20" s="21">
        <v>1.5603469338043299</v>
      </c>
      <c r="G20" s="21">
        <v>3.1580878699999984</v>
      </c>
      <c r="H20" s="24">
        <v>2.677954370000001</v>
      </c>
      <c r="I20" s="21">
        <v>-15.203297684050742</v>
      </c>
      <c r="J20" s="21">
        <v>1.1677785036426429</v>
      </c>
      <c r="K20" s="16"/>
    </row>
    <row r="21" spans="1:11" x14ac:dyDescent="0.25">
      <c r="A21" s="14"/>
      <c r="B21" s="152" t="s">
        <v>235</v>
      </c>
      <c r="C21" s="21">
        <v>22.451567250000014</v>
      </c>
      <c r="D21" s="24">
        <v>25.023076120000017</v>
      </c>
      <c r="E21" s="21">
        <v>11.453582911901172</v>
      </c>
      <c r="F21" s="21">
        <v>1.4181028109148139</v>
      </c>
      <c r="G21" s="21">
        <v>2.818083989999999</v>
      </c>
      <c r="H21" s="24">
        <v>3.8985465499999985</v>
      </c>
      <c r="I21" s="21">
        <v>38.340324980874676</v>
      </c>
      <c r="J21" s="21">
        <v>1.7000434762972396</v>
      </c>
      <c r="K21" s="16"/>
    </row>
    <row r="22" spans="1:11" x14ac:dyDescent="0.25">
      <c r="A22" s="14"/>
      <c r="B22" s="152" t="s">
        <v>319</v>
      </c>
      <c r="C22" s="21">
        <v>28.640230450000004</v>
      </c>
      <c r="D22" s="24">
        <v>24.168774430000003</v>
      </c>
      <c r="E22" s="21">
        <v>-15.612500143133456</v>
      </c>
      <c r="F22" s="21">
        <v>1.3696879948407024</v>
      </c>
      <c r="G22" s="21">
        <v>3.8677855199999995</v>
      </c>
      <c r="H22" s="24">
        <v>2.8266574299999983</v>
      </c>
      <c r="I22" s="21">
        <v>-26.917937528242298</v>
      </c>
      <c r="J22" s="21">
        <v>1.2326236103551516</v>
      </c>
      <c r="K22" s="16"/>
    </row>
    <row r="23" spans="1:11" x14ac:dyDescent="0.25">
      <c r="A23" s="14"/>
      <c r="B23" s="152" t="s">
        <v>325</v>
      </c>
      <c r="C23" s="21">
        <v>58.685979089999989</v>
      </c>
      <c r="D23" s="24">
        <v>22.730617210000013</v>
      </c>
      <c r="E23" s="21">
        <v>-61.267380109411384</v>
      </c>
      <c r="F23" s="21">
        <v>1.2881850338762284</v>
      </c>
      <c r="G23" s="21">
        <v>6.6483641800000006</v>
      </c>
      <c r="H23" s="24">
        <v>2.7949983199999999</v>
      </c>
      <c r="I23" s="21">
        <v>-57.959608644663632</v>
      </c>
      <c r="J23" s="21">
        <v>1.2188179874824752</v>
      </c>
      <c r="K23" s="16"/>
    </row>
    <row r="24" spans="1:11" x14ac:dyDescent="0.25">
      <c r="A24" s="14"/>
      <c r="B24" s="152" t="s">
        <v>263</v>
      </c>
      <c r="C24" s="21">
        <v>17.59738329000001</v>
      </c>
      <c r="D24" s="24">
        <v>22.04378250000002</v>
      </c>
      <c r="E24" s="21">
        <v>25.267388547061699</v>
      </c>
      <c r="F24" s="21">
        <v>1.2492608733048443</v>
      </c>
      <c r="G24" s="21">
        <v>2.8700547200000002</v>
      </c>
      <c r="H24" s="24">
        <v>3.1844183599999973</v>
      </c>
      <c r="I24" s="21">
        <v>10.953228097337364</v>
      </c>
      <c r="J24" s="21">
        <v>1.3886328120717586</v>
      </c>
      <c r="K24" s="16"/>
    </row>
    <row r="25" spans="1:11" x14ac:dyDescent="0.25">
      <c r="A25" s="14"/>
      <c r="B25" s="152" t="s">
        <v>242</v>
      </c>
      <c r="C25" s="21">
        <v>16.598976690000029</v>
      </c>
      <c r="D25" s="24">
        <v>19.779520899999984</v>
      </c>
      <c r="E25" s="21">
        <v>19.161086068131272</v>
      </c>
      <c r="F25" s="21">
        <v>1.120941088630564</v>
      </c>
      <c r="G25" s="21">
        <v>2.3362979300000002</v>
      </c>
      <c r="H25" s="24">
        <v>3.1753668800000012</v>
      </c>
      <c r="I25" s="21">
        <v>35.914467038884922</v>
      </c>
      <c r="J25" s="21">
        <v>1.3846857232458398</v>
      </c>
      <c r="K25" s="16"/>
    </row>
    <row r="26" spans="1:11" x14ac:dyDescent="0.25">
      <c r="A26" s="14"/>
      <c r="B26" s="152" t="s">
        <v>238</v>
      </c>
      <c r="C26" s="21">
        <v>14.576926790000011</v>
      </c>
      <c r="D26" s="24">
        <v>19.501329169999977</v>
      </c>
      <c r="E26" s="21">
        <v>33.782171310472521</v>
      </c>
      <c r="F26" s="21">
        <v>1.1051754620387577</v>
      </c>
      <c r="G26" s="21">
        <v>1.8192229200000003</v>
      </c>
      <c r="H26" s="24">
        <v>4.1069589799999999</v>
      </c>
      <c r="I26" s="21">
        <v>125.75347610506134</v>
      </c>
      <c r="J26" s="21">
        <v>1.7909261135715739</v>
      </c>
      <c r="K26" s="16"/>
    </row>
    <row r="27" spans="1:11" x14ac:dyDescent="0.25">
      <c r="A27" s="14"/>
      <c r="B27" s="152" t="s">
        <v>347</v>
      </c>
      <c r="C27" s="21">
        <v>0</v>
      </c>
      <c r="D27" s="24">
        <v>19.068000000000001</v>
      </c>
      <c r="E27" s="21" t="s">
        <v>97</v>
      </c>
      <c r="F27" s="21">
        <v>1.0806179171916956</v>
      </c>
      <c r="G27" s="21">
        <v>0</v>
      </c>
      <c r="H27" s="24">
        <v>19.068000000000001</v>
      </c>
      <c r="I27" s="21" t="s">
        <v>97</v>
      </c>
      <c r="J27" s="21">
        <v>8.3150037046590555</v>
      </c>
      <c r="K27" s="16"/>
    </row>
    <row r="28" spans="1:11" x14ac:dyDescent="0.25">
      <c r="A28" s="14"/>
      <c r="B28" s="152" t="s">
        <v>324</v>
      </c>
      <c r="C28" s="21">
        <v>32.454769709999994</v>
      </c>
      <c r="D28" s="24">
        <v>17.12215406</v>
      </c>
      <c r="E28" s="21">
        <v>-47.243027102040088</v>
      </c>
      <c r="F28" s="21">
        <v>0.97034332169879045</v>
      </c>
      <c r="G28" s="21">
        <v>1.8324851000000002</v>
      </c>
      <c r="H28" s="24">
        <v>0.40536348</v>
      </c>
      <c r="I28" s="21">
        <v>-77.879029957733366</v>
      </c>
      <c r="J28" s="21">
        <v>0.1767672979826666</v>
      </c>
      <c r="K28" s="16"/>
    </row>
    <row r="29" spans="1:11" x14ac:dyDescent="0.25">
      <c r="A29" s="14"/>
      <c r="B29" s="152" t="s">
        <v>271</v>
      </c>
      <c r="C29" s="21">
        <v>14.942628309999993</v>
      </c>
      <c r="D29" s="24">
        <v>16.302086859999992</v>
      </c>
      <c r="E29" s="21">
        <v>9.0978542850471236</v>
      </c>
      <c r="F29" s="21">
        <v>0.92386863585752577</v>
      </c>
      <c r="G29" s="21">
        <v>1.9647339599999993</v>
      </c>
      <c r="H29" s="24">
        <v>2.0699574600000004</v>
      </c>
      <c r="I29" s="21">
        <v>5.3556105886214178</v>
      </c>
      <c r="J29" s="21">
        <v>0.90264862326340733</v>
      </c>
      <c r="K29" s="16"/>
    </row>
    <row r="30" spans="1:11" x14ac:dyDescent="0.25">
      <c r="A30" s="14"/>
      <c r="B30" s="152" t="s">
        <v>264</v>
      </c>
      <c r="C30" s="21">
        <v>11.908495579999988</v>
      </c>
      <c r="D30" s="24">
        <v>14.218165559999976</v>
      </c>
      <c r="E30" s="21">
        <v>19.395144957512688</v>
      </c>
      <c r="F30" s="21">
        <v>0.80576906092583778</v>
      </c>
      <c r="G30" s="21">
        <v>1.0908735699999996</v>
      </c>
      <c r="H30" s="24">
        <v>1.8509468299999994</v>
      </c>
      <c r="I30" s="21">
        <v>69.675650863921845</v>
      </c>
      <c r="J30" s="21">
        <v>0.80714441727380593</v>
      </c>
      <c r="K30" s="16"/>
    </row>
    <row r="31" spans="1:11" x14ac:dyDescent="0.25">
      <c r="A31" s="14"/>
      <c r="B31" s="152" t="s">
        <v>348</v>
      </c>
      <c r="C31" s="21">
        <v>9.2963361400000046</v>
      </c>
      <c r="D31" s="24">
        <v>13.764591119999993</v>
      </c>
      <c r="E31" s="21">
        <v>48.064688203066488</v>
      </c>
      <c r="F31" s="21">
        <v>0.78006418014944934</v>
      </c>
      <c r="G31" s="21">
        <v>1.9661831299999999</v>
      </c>
      <c r="H31" s="24">
        <v>1.7204970700000006</v>
      </c>
      <c r="I31" s="21">
        <v>-12.495583765892615</v>
      </c>
      <c r="J31" s="21">
        <v>0.75025904714207337</v>
      </c>
      <c r="K31" s="16"/>
    </row>
    <row r="32" spans="1:11" x14ac:dyDescent="0.25">
      <c r="A32" s="14"/>
      <c r="B32" s="152" t="s">
        <v>349</v>
      </c>
      <c r="C32" s="21">
        <v>15.406973250000012</v>
      </c>
      <c r="D32" s="24">
        <v>11.676219539999996</v>
      </c>
      <c r="E32" s="21">
        <v>-24.214708816996311</v>
      </c>
      <c r="F32" s="21">
        <v>0.6617123998315384</v>
      </c>
      <c r="G32" s="21">
        <v>2.2340717799999998</v>
      </c>
      <c r="H32" s="24">
        <v>0</v>
      </c>
      <c r="I32" s="21" t="s">
        <v>97</v>
      </c>
      <c r="J32" s="21">
        <v>0</v>
      </c>
      <c r="K32" s="16"/>
    </row>
    <row r="33" spans="1:11" s="134" customFormat="1" x14ac:dyDescent="0.25">
      <c r="A33" s="97"/>
      <c r="B33" s="152" t="s">
        <v>350</v>
      </c>
      <c r="C33" s="21">
        <v>12.312334699999994</v>
      </c>
      <c r="D33" s="24">
        <v>11.600876499999986</v>
      </c>
      <c r="E33" s="21">
        <v>-5.7784182881253869</v>
      </c>
      <c r="F33" s="21">
        <v>0.657442573999794</v>
      </c>
      <c r="G33" s="21">
        <v>1.89591387</v>
      </c>
      <c r="H33" s="24">
        <v>0.83307165999999966</v>
      </c>
      <c r="I33" s="21">
        <v>-56.059625219156196</v>
      </c>
      <c r="J33" s="21">
        <v>0.36327847383818263</v>
      </c>
      <c r="K33" s="99"/>
    </row>
    <row r="34" spans="1:11" x14ac:dyDescent="0.25">
      <c r="A34" s="14"/>
      <c r="B34" s="152" t="s">
        <v>2</v>
      </c>
      <c r="C34" s="21">
        <v>912.42405154999881</v>
      </c>
      <c r="D34" s="24">
        <v>965.31338043999142</v>
      </c>
      <c r="E34" s="21">
        <v>5.7965732928834779</v>
      </c>
      <c r="F34" s="21">
        <v>54.70604859494118</v>
      </c>
      <c r="G34" s="21">
        <v>120.95563073000072</v>
      </c>
      <c r="H34" s="24">
        <v>127.44822795999913</v>
      </c>
      <c r="I34" s="21">
        <v>5.3677511256100985</v>
      </c>
      <c r="J34" s="21">
        <v>55.576488758109107</v>
      </c>
      <c r="K34" s="16"/>
    </row>
    <row r="35" spans="1:11" s="134" customFormat="1" x14ac:dyDescent="0.25">
      <c r="A35" s="97"/>
      <c r="B35" s="118"/>
      <c r="C35" s="115"/>
      <c r="D35" s="115"/>
      <c r="E35" s="115"/>
      <c r="F35" s="116"/>
      <c r="G35" s="116"/>
      <c r="H35" s="116"/>
      <c r="I35" s="117"/>
      <c r="J35" s="117"/>
      <c r="K35" s="99"/>
    </row>
    <row r="36" spans="1:11" x14ac:dyDescent="0.25">
      <c r="A36" s="17"/>
      <c r="B36" s="37" t="s">
        <v>99</v>
      </c>
      <c r="C36" s="18"/>
      <c r="D36" s="18"/>
      <c r="E36" s="18"/>
      <c r="F36" s="18"/>
      <c r="G36" s="18"/>
      <c r="H36" s="18"/>
      <c r="I36" s="18"/>
      <c r="J36" s="18"/>
      <c r="K36" s="19"/>
    </row>
    <row r="37" spans="1:11" x14ac:dyDescent="0.25">
      <c r="B37" s="20"/>
      <c r="C37" s="20"/>
      <c r="D37" s="77"/>
      <c r="E37" s="20"/>
    </row>
    <row r="38" spans="1:11" x14ac:dyDescent="0.25">
      <c r="B38" s="20"/>
      <c r="C38" s="20"/>
      <c r="D38" s="77"/>
      <c r="E38" s="20"/>
    </row>
    <row r="39" spans="1:11" x14ac:dyDescent="0.25">
      <c r="C39" s="20"/>
      <c r="D39" s="77"/>
    </row>
    <row r="40" spans="1:11" x14ac:dyDescent="0.25">
      <c r="C40" s="20"/>
      <c r="D40" s="77"/>
    </row>
    <row r="41" spans="1:11" x14ac:dyDescent="0.25">
      <c r="C41" s="20"/>
      <c r="D41" s="77"/>
    </row>
    <row r="42" spans="1:11" x14ac:dyDescent="0.25">
      <c r="C42" s="20"/>
      <c r="D42" s="77"/>
    </row>
    <row r="43" spans="1:11" x14ac:dyDescent="0.25">
      <c r="C43" s="20"/>
      <c r="D43" s="77"/>
    </row>
    <row r="44" spans="1:11" x14ac:dyDescent="0.25">
      <c r="C44" s="20"/>
      <c r="D44" s="77"/>
    </row>
    <row r="45" spans="1:11" x14ac:dyDescent="0.25">
      <c r="C45" s="20"/>
      <c r="D45" s="77"/>
    </row>
  </sheetData>
  <sortState ref="B14:J33">
    <sortCondition descending="1" ref="J14:J3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0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sheetPr published="0">
    <tabColor rgb="FF53722D"/>
  </sheetPr>
  <dimension ref="A1:N55"/>
  <sheetViews>
    <sheetView zoomScaleNormal="100" zoomScaleSheetLayoutView="100" workbookViewId="0">
      <selection activeCell="V6" sqref="V6"/>
    </sheetView>
  </sheetViews>
  <sheetFormatPr baseColWidth="10" defaultColWidth="10.85546875" defaultRowHeight="15.75" x14ac:dyDescent="0.25"/>
  <cols>
    <col min="1" max="1" width="1.85546875" style="91" customWidth="1"/>
    <col min="2" max="2" width="38.85546875" style="91" customWidth="1"/>
    <col min="3" max="4" width="12.85546875" style="91" customWidth="1"/>
    <col min="5" max="5" width="13.42578125" style="91" customWidth="1"/>
    <col min="6" max="6" width="9.42578125" style="91" customWidth="1"/>
    <col min="7" max="7" width="7.42578125" style="91" customWidth="1"/>
    <col min="8" max="8" width="6.85546875" style="91" customWidth="1"/>
    <col min="9" max="9" width="13" style="91" customWidth="1"/>
    <col min="10" max="10" width="9.140625" style="91" customWidth="1"/>
    <col min="11" max="11" width="1.85546875" style="91" customWidth="1"/>
    <col min="12" max="12" width="10.85546875" style="91"/>
    <col min="13" max="13" width="17.42578125" style="91" customWidth="1"/>
    <col min="14" max="14" width="10.85546875" style="91" customWidth="1"/>
    <col min="15" max="16384" width="10.85546875" style="91"/>
  </cols>
  <sheetData>
    <row r="1" spans="1:14" ht="15.6" x14ac:dyDescent="0.3">
      <c r="A1" s="94"/>
      <c r="B1" s="95"/>
      <c r="C1" s="95"/>
      <c r="D1" s="95"/>
      <c r="E1" s="95"/>
      <c r="F1" s="95"/>
      <c r="G1" s="95"/>
      <c r="H1" s="95"/>
      <c r="I1" s="103"/>
      <c r="J1" s="95"/>
      <c r="K1" s="96"/>
      <c r="L1" s="102"/>
    </row>
    <row r="2" spans="1:14" ht="15.6" x14ac:dyDescent="0.3">
      <c r="A2" s="97"/>
      <c r="B2" s="111"/>
      <c r="C2" s="111"/>
      <c r="D2" s="111"/>
      <c r="E2" s="111"/>
      <c r="F2" s="111"/>
      <c r="G2" s="111"/>
      <c r="H2" s="111"/>
      <c r="I2" s="118"/>
      <c r="J2" s="111"/>
      <c r="K2" s="98"/>
      <c r="L2" s="102"/>
    </row>
    <row r="3" spans="1:14" ht="15.6" x14ac:dyDescent="0.3">
      <c r="A3" s="97"/>
      <c r="B3" s="111"/>
      <c r="C3" s="111"/>
      <c r="D3" s="111"/>
      <c r="E3" s="111"/>
      <c r="F3" s="111"/>
      <c r="G3" s="111"/>
      <c r="H3" s="111"/>
      <c r="I3" s="118"/>
      <c r="J3" s="111"/>
      <c r="K3" s="98"/>
      <c r="L3" s="102"/>
    </row>
    <row r="4" spans="1:14" ht="15.6" x14ac:dyDescent="0.3">
      <c r="A4" s="97"/>
      <c r="B4" s="111"/>
      <c r="C4" s="111"/>
      <c r="D4" s="111"/>
      <c r="E4" s="111"/>
      <c r="F4" s="111"/>
      <c r="G4" s="111"/>
      <c r="H4" s="111"/>
      <c r="I4" s="118"/>
      <c r="J4" s="111"/>
      <c r="K4" s="99"/>
    </row>
    <row r="5" spans="1:14" ht="15.6" x14ac:dyDescent="0.3">
      <c r="A5" s="97"/>
      <c r="B5" s="111"/>
      <c r="C5" s="111"/>
      <c r="D5" s="111"/>
      <c r="E5" s="111"/>
      <c r="F5" s="111"/>
      <c r="G5" s="111"/>
      <c r="H5" s="111"/>
      <c r="I5" s="111"/>
      <c r="J5" s="111"/>
      <c r="K5" s="99"/>
    </row>
    <row r="6" spans="1:14" ht="15.6" x14ac:dyDescent="0.3">
      <c r="A6" s="97"/>
      <c r="B6" s="111"/>
      <c r="C6" s="111"/>
      <c r="D6" s="111"/>
      <c r="E6" s="111"/>
      <c r="F6" s="111"/>
      <c r="G6" s="111"/>
      <c r="H6" s="111"/>
      <c r="I6" s="111"/>
      <c r="J6" s="111"/>
      <c r="K6" s="99"/>
    </row>
    <row r="7" spans="1:14" x14ac:dyDescent="0.25">
      <c r="A7" s="97"/>
      <c r="B7" s="111"/>
      <c r="C7" s="213" t="s">
        <v>102</v>
      </c>
      <c r="D7" s="213"/>
      <c r="E7" s="213"/>
      <c r="F7" s="213"/>
      <c r="G7" s="213"/>
      <c r="H7" s="213"/>
      <c r="I7" s="213"/>
      <c r="J7" s="213"/>
      <c r="K7" s="99"/>
    </row>
    <row r="8" spans="1:14" x14ac:dyDescent="0.25">
      <c r="A8" s="97"/>
      <c r="B8" s="111"/>
      <c r="C8" s="213" t="s">
        <v>55</v>
      </c>
      <c r="D8" s="213"/>
      <c r="E8" s="213"/>
      <c r="F8" s="213"/>
      <c r="G8" s="213"/>
      <c r="H8" s="213"/>
      <c r="I8" s="213"/>
      <c r="J8" s="213"/>
      <c r="K8" s="99"/>
    </row>
    <row r="9" spans="1:14" ht="15.6" x14ac:dyDescent="0.3">
      <c r="A9" s="97"/>
      <c r="B9" s="111"/>
      <c r="C9" s="124"/>
      <c r="D9" s="124"/>
      <c r="E9" s="124"/>
      <c r="F9" s="124"/>
      <c r="G9" s="124"/>
      <c r="H9" s="124"/>
      <c r="I9" s="111"/>
      <c r="J9" s="111"/>
      <c r="K9" s="99"/>
    </row>
    <row r="10" spans="1:14" ht="15.75" customHeight="1" x14ac:dyDescent="0.25">
      <c r="A10" s="97"/>
      <c r="B10" s="118"/>
      <c r="C10" s="215" t="s">
        <v>201</v>
      </c>
      <c r="D10" s="215"/>
      <c r="E10" s="214" t="s">
        <v>194</v>
      </c>
      <c r="F10" s="214" t="s">
        <v>195</v>
      </c>
      <c r="G10" s="215" t="s">
        <v>200</v>
      </c>
      <c r="H10" s="215"/>
      <c r="I10" s="214" t="s">
        <v>194</v>
      </c>
      <c r="J10" s="214" t="s">
        <v>195</v>
      </c>
      <c r="K10" s="99"/>
    </row>
    <row r="11" spans="1:14" x14ac:dyDescent="0.25">
      <c r="A11" s="97"/>
      <c r="B11" s="118"/>
      <c r="C11" s="124">
        <v>2017</v>
      </c>
      <c r="D11" s="124">
        <v>2018</v>
      </c>
      <c r="E11" s="214"/>
      <c r="F11" s="214"/>
      <c r="G11" s="124">
        <v>2017</v>
      </c>
      <c r="H11" s="124">
        <v>2018</v>
      </c>
      <c r="I11" s="214"/>
      <c r="J11" s="214"/>
      <c r="K11" s="99"/>
      <c r="N11" s="90"/>
    </row>
    <row r="12" spans="1:14" x14ac:dyDescent="0.25">
      <c r="A12" s="97"/>
      <c r="B12" s="118"/>
      <c r="C12" s="124"/>
      <c r="D12" s="124"/>
      <c r="E12" s="124"/>
      <c r="F12" s="124"/>
      <c r="G12" s="124"/>
      <c r="H12" s="124"/>
      <c r="I12" s="124"/>
      <c r="J12" s="124"/>
      <c r="K12" s="99"/>
    </row>
    <row r="13" spans="1:14" x14ac:dyDescent="0.25">
      <c r="A13" s="97"/>
      <c r="B13" s="119" t="s">
        <v>24</v>
      </c>
      <c r="C13" s="24">
        <v>658.65381554999396</v>
      </c>
      <c r="D13" s="24">
        <v>640.75344529999711</v>
      </c>
      <c r="E13" s="24">
        <v>-2.7177205729916776</v>
      </c>
      <c r="F13" s="22">
        <v>100</v>
      </c>
      <c r="G13" s="24">
        <v>89.433495259999859</v>
      </c>
      <c r="H13" s="24">
        <v>62.195075170000102</v>
      </c>
      <c r="I13" s="24">
        <v>-30.456620319727623</v>
      </c>
      <c r="J13" s="22">
        <v>100</v>
      </c>
      <c r="K13" s="99"/>
    </row>
    <row r="14" spans="1:14" x14ac:dyDescent="0.25">
      <c r="A14" s="97"/>
      <c r="B14" s="187" t="s">
        <v>322</v>
      </c>
      <c r="C14" s="141">
        <v>174.97727615000008</v>
      </c>
      <c r="D14" s="24">
        <v>178.69835228999958</v>
      </c>
      <c r="E14" s="141">
        <v>2.1266053637785332</v>
      </c>
      <c r="F14" s="141">
        <v>27.888785241932489</v>
      </c>
      <c r="G14" s="141">
        <v>29.226070770000018</v>
      </c>
      <c r="H14" s="24">
        <v>15.812004180000015</v>
      </c>
      <c r="I14" s="141">
        <v>-45.89760524281381</v>
      </c>
      <c r="J14" s="141">
        <v>25.423241529623493</v>
      </c>
      <c r="K14" s="99"/>
    </row>
    <row r="15" spans="1:14" x14ac:dyDescent="0.25">
      <c r="A15" s="97"/>
      <c r="B15" s="187" t="s">
        <v>241</v>
      </c>
      <c r="C15" s="141">
        <v>115.10785471999999</v>
      </c>
      <c r="D15" s="24">
        <v>135.1053902700001</v>
      </c>
      <c r="E15" s="141">
        <v>17.372867906055699</v>
      </c>
      <c r="F15" s="141">
        <v>21.085394274664342</v>
      </c>
      <c r="G15" s="141">
        <v>17.629663290000025</v>
      </c>
      <c r="H15" s="24">
        <v>11.318057110000021</v>
      </c>
      <c r="I15" s="141">
        <v>-35.801059136393718</v>
      </c>
      <c r="J15" s="141">
        <v>18.197674139092133</v>
      </c>
      <c r="K15" s="99"/>
    </row>
    <row r="16" spans="1:14" x14ac:dyDescent="0.25">
      <c r="A16" s="97"/>
      <c r="B16" s="187" t="s">
        <v>251</v>
      </c>
      <c r="C16" s="141">
        <v>28.188042400000004</v>
      </c>
      <c r="D16" s="24">
        <v>29.480119230000021</v>
      </c>
      <c r="E16" s="141">
        <v>4.5837763817185628</v>
      </c>
      <c r="F16" s="141">
        <v>4.6008522382891899</v>
      </c>
      <c r="G16" s="141">
        <v>3.1421004599999991</v>
      </c>
      <c r="H16" s="24">
        <v>2.6696166900000007</v>
      </c>
      <c r="I16" s="141">
        <v>-15.037194896053663</v>
      </c>
      <c r="J16" s="141">
        <v>4.2923281026721787</v>
      </c>
      <c r="K16" s="99"/>
    </row>
    <row r="17" spans="1:11" x14ac:dyDescent="0.25">
      <c r="A17" s="97"/>
      <c r="B17" s="187" t="s">
        <v>323</v>
      </c>
      <c r="C17" s="141">
        <v>21.325402139999991</v>
      </c>
      <c r="D17" s="24">
        <v>21.554521599999983</v>
      </c>
      <c r="E17" s="141">
        <v>1.074396902322583</v>
      </c>
      <c r="F17" s="141">
        <v>3.3639337810986372</v>
      </c>
      <c r="G17" s="141">
        <v>3.4279539599999991</v>
      </c>
      <c r="H17" s="24">
        <v>2.5594190600000011</v>
      </c>
      <c r="I17" s="141">
        <v>-25.336830953237143</v>
      </c>
      <c r="J17" s="141">
        <v>4.115147466265209</v>
      </c>
      <c r="K17" s="99"/>
    </row>
    <row r="18" spans="1:11" x14ac:dyDescent="0.25">
      <c r="A18" s="97"/>
      <c r="B18" s="187" t="s">
        <v>246</v>
      </c>
      <c r="C18" s="141">
        <v>16.997104160000013</v>
      </c>
      <c r="D18" s="24">
        <v>17.666079240000013</v>
      </c>
      <c r="E18" s="141">
        <v>3.9358179705359708</v>
      </c>
      <c r="F18" s="141">
        <v>2.7570790870627087</v>
      </c>
      <c r="G18" s="141">
        <v>1.9974633300000006</v>
      </c>
      <c r="H18" s="24">
        <v>1.6224603000000022</v>
      </c>
      <c r="I18" s="141">
        <v>-18.773963174582953</v>
      </c>
      <c r="J18" s="141">
        <v>2.6086636209784642</v>
      </c>
      <c r="K18" s="99"/>
    </row>
    <row r="19" spans="1:11" x14ac:dyDescent="0.25">
      <c r="A19" s="97"/>
      <c r="B19" s="187" t="s">
        <v>271</v>
      </c>
      <c r="C19" s="141">
        <v>12.632621439999991</v>
      </c>
      <c r="D19" s="24">
        <v>14.216015669999983</v>
      </c>
      <c r="E19" s="141">
        <v>12.534169867438006</v>
      </c>
      <c r="F19" s="141">
        <v>2.2186405354939804</v>
      </c>
      <c r="G19" s="141">
        <v>1.5966887199999995</v>
      </c>
      <c r="H19" s="24">
        <v>1.80479042</v>
      </c>
      <c r="I19" s="141">
        <v>13.033329376811809</v>
      </c>
      <c r="J19" s="141">
        <v>2.9018220736399138</v>
      </c>
      <c r="K19" s="99"/>
    </row>
    <row r="20" spans="1:11" x14ac:dyDescent="0.25">
      <c r="A20" s="97"/>
      <c r="B20" s="187" t="s">
        <v>324</v>
      </c>
      <c r="C20" s="141">
        <v>27.349023420000002</v>
      </c>
      <c r="D20" s="24">
        <v>13.520592569999998</v>
      </c>
      <c r="E20" s="141">
        <v>-50.562795744609446</v>
      </c>
      <c r="F20" s="141">
        <v>2.110108446419626</v>
      </c>
      <c r="G20" s="141">
        <v>1.2569250999999999</v>
      </c>
      <c r="H20" s="24">
        <v>0.34816100000000005</v>
      </c>
      <c r="I20" s="141">
        <v>-72.300577019267081</v>
      </c>
      <c r="J20" s="141">
        <v>0.55978869556529798</v>
      </c>
      <c r="K20" s="99"/>
    </row>
    <row r="21" spans="1:11" x14ac:dyDescent="0.25">
      <c r="A21" s="97"/>
      <c r="B21" s="187" t="s">
        <v>325</v>
      </c>
      <c r="C21" s="141">
        <v>32.485144020000007</v>
      </c>
      <c r="D21" s="24">
        <v>11.230490060000005</v>
      </c>
      <c r="E21" s="141">
        <v>-65.428843248822389</v>
      </c>
      <c r="F21" s="141">
        <v>1.7527006904725972</v>
      </c>
      <c r="G21" s="141">
        <v>1.9610095800000003</v>
      </c>
      <c r="H21" s="24">
        <v>1.13218588</v>
      </c>
      <c r="I21" s="141">
        <v>-42.265153034081571</v>
      </c>
      <c r="J21" s="141">
        <v>1.8203786664866222</v>
      </c>
      <c r="K21" s="99"/>
    </row>
    <row r="22" spans="1:11" x14ac:dyDescent="0.25">
      <c r="A22" s="97"/>
      <c r="B22" s="187" t="s">
        <v>319</v>
      </c>
      <c r="C22" s="141">
        <v>13.51708345000001</v>
      </c>
      <c r="D22" s="24">
        <v>11.130118660000004</v>
      </c>
      <c r="E22" s="141">
        <v>-17.658874407555746</v>
      </c>
      <c r="F22" s="141">
        <v>1.7370361004908754</v>
      </c>
      <c r="G22" s="141">
        <v>1.6379248800000004</v>
      </c>
      <c r="H22" s="24">
        <v>1.5922133199999997</v>
      </c>
      <c r="I22" s="141">
        <v>-2.7908215180173945</v>
      </c>
      <c r="J22" s="141">
        <v>2.5600311851829813</v>
      </c>
      <c r="K22" s="99"/>
    </row>
    <row r="23" spans="1:11" x14ac:dyDescent="0.25">
      <c r="A23" s="97"/>
      <c r="B23" s="187" t="s">
        <v>326</v>
      </c>
      <c r="C23" s="141">
        <v>11.54998636</v>
      </c>
      <c r="D23" s="24">
        <v>10.717757859999999</v>
      </c>
      <c r="E23" s="141">
        <v>-7.2054500677349864</v>
      </c>
      <c r="F23" s="141">
        <v>1.6726804886678377</v>
      </c>
      <c r="G23" s="141">
        <v>1.7697952199999998</v>
      </c>
      <c r="H23" s="24">
        <v>0.75279484999999979</v>
      </c>
      <c r="I23" s="141">
        <v>-57.464296349495172</v>
      </c>
      <c r="J23" s="141">
        <v>1.2103769437408956</v>
      </c>
      <c r="K23" s="99"/>
    </row>
    <row r="24" spans="1:11" x14ac:dyDescent="0.25">
      <c r="A24" s="97"/>
      <c r="B24" s="187" t="s">
        <v>327</v>
      </c>
      <c r="C24" s="141">
        <v>2.9450783400000002</v>
      </c>
      <c r="D24" s="24">
        <v>7.8518307700000003</v>
      </c>
      <c r="E24" s="141">
        <v>166.60855378128923</v>
      </c>
      <c r="F24" s="141">
        <v>1.2254059385234859</v>
      </c>
      <c r="G24" s="141">
        <v>0.63969701000000012</v>
      </c>
      <c r="H24" s="24">
        <v>2.9459999999999999E-5</v>
      </c>
      <c r="I24" s="141">
        <v>-99.995394694747759</v>
      </c>
      <c r="J24" s="141">
        <v>4.7367094451571749E-5</v>
      </c>
      <c r="K24" s="99"/>
    </row>
    <row r="25" spans="1:11" x14ac:dyDescent="0.25">
      <c r="A25" s="97"/>
      <c r="B25" s="187" t="s">
        <v>328</v>
      </c>
      <c r="C25" s="141">
        <v>2.65042395</v>
      </c>
      <c r="D25" s="24">
        <v>4.3340209900000009</v>
      </c>
      <c r="E25" s="141">
        <v>63.521801483872075</v>
      </c>
      <c r="F25" s="141">
        <v>0.67639448867431951</v>
      </c>
      <c r="G25" s="141">
        <v>0.75558164999999988</v>
      </c>
      <c r="H25" s="24">
        <v>1.1440926800000002</v>
      </c>
      <c r="I25" s="141">
        <v>51.418801660945633</v>
      </c>
      <c r="J25" s="141">
        <v>1.8395229475530166</v>
      </c>
      <c r="K25" s="99"/>
    </row>
    <row r="26" spans="1:11" x14ac:dyDescent="0.25">
      <c r="A26" s="97"/>
      <c r="B26" s="187" t="s">
        <v>242</v>
      </c>
      <c r="C26" s="141">
        <v>0.64585939000000003</v>
      </c>
      <c r="D26" s="24">
        <v>4.3007658000000006</v>
      </c>
      <c r="E26" s="141">
        <v>565.89816089845817</v>
      </c>
      <c r="F26" s="141">
        <v>0.67120447522313464</v>
      </c>
      <c r="G26" s="141">
        <v>0.16098391000000001</v>
      </c>
      <c r="H26" s="24">
        <v>0.9750141200000001</v>
      </c>
      <c r="I26" s="141">
        <v>505.65936061560438</v>
      </c>
      <c r="J26" s="141">
        <v>1.5676709407215248</v>
      </c>
      <c r="K26" s="99"/>
    </row>
    <row r="27" spans="1:11" x14ac:dyDescent="0.25">
      <c r="A27" s="97"/>
      <c r="B27" s="187" t="s">
        <v>329</v>
      </c>
      <c r="C27" s="141">
        <v>2.8720739600000007</v>
      </c>
      <c r="D27" s="24">
        <v>3.9840821700000033</v>
      </c>
      <c r="E27" s="141">
        <v>38.717951748011473</v>
      </c>
      <c r="F27" s="141">
        <v>0.62178084241664577</v>
      </c>
      <c r="G27" s="141">
        <v>0.81056124000000007</v>
      </c>
      <c r="H27" s="24">
        <v>0.60510814999999996</v>
      </c>
      <c r="I27" s="141">
        <v>-25.347016346352813</v>
      </c>
      <c r="J27" s="141">
        <v>0.97291971807419697</v>
      </c>
      <c r="K27" s="99"/>
    </row>
    <row r="28" spans="1:11" x14ac:dyDescent="0.25">
      <c r="A28" s="97"/>
      <c r="B28" s="187" t="s">
        <v>330</v>
      </c>
      <c r="C28" s="141">
        <v>6.8814356299999995</v>
      </c>
      <c r="D28" s="24">
        <v>3.9332127899999998</v>
      </c>
      <c r="E28" s="141">
        <v>-42.84313620761138</v>
      </c>
      <c r="F28" s="141">
        <v>0.6138418480385216</v>
      </c>
      <c r="G28" s="141">
        <v>1.9796536699999998</v>
      </c>
      <c r="H28" s="24">
        <v>0.40120635999999998</v>
      </c>
      <c r="I28" s="141">
        <v>-79.733507629139993</v>
      </c>
      <c r="J28" s="141">
        <v>0.64507737775598439</v>
      </c>
      <c r="K28" s="99"/>
    </row>
    <row r="29" spans="1:11" x14ac:dyDescent="0.25">
      <c r="A29" s="97"/>
      <c r="B29" s="187" t="s">
        <v>331</v>
      </c>
      <c r="C29" s="141">
        <v>2.2628295199999995</v>
      </c>
      <c r="D29" s="24">
        <v>3.7035238700000011</v>
      </c>
      <c r="E29" s="141">
        <v>63.667825493102193</v>
      </c>
      <c r="F29" s="141">
        <v>0.57799515510463351</v>
      </c>
      <c r="G29" s="141">
        <v>0.30906874000000001</v>
      </c>
      <c r="H29" s="24">
        <v>0.41549364999999999</v>
      </c>
      <c r="I29" s="141">
        <v>34.434058261602239</v>
      </c>
      <c r="J29" s="141">
        <v>0.66804911621107588</v>
      </c>
      <c r="K29" s="99"/>
    </row>
    <row r="30" spans="1:11" x14ac:dyDescent="0.25">
      <c r="A30" s="97"/>
      <c r="B30" s="187" t="s">
        <v>332</v>
      </c>
      <c r="C30" s="141">
        <v>5.5242076599999992</v>
      </c>
      <c r="D30" s="24">
        <v>3.6705027200000004</v>
      </c>
      <c r="E30" s="141">
        <v>-33.55603290264434</v>
      </c>
      <c r="F30" s="141">
        <v>0.57284166740320719</v>
      </c>
      <c r="G30" s="141">
        <v>0</v>
      </c>
      <c r="H30" s="24">
        <v>0</v>
      </c>
      <c r="I30" s="141" t="s">
        <v>97</v>
      </c>
      <c r="J30" s="141">
        <v>0</v>
      </c>
      <c r="K30" s="99"/>
    </row>
    <row r="31" spans="1:11" x14ac:dyDescent="0.25">
      <c r="A31" s="97"/>
      <c r="B31" s="187" t="s">
        <v>235</v>
      </c>
      <c r="C31" s="141">
        <v>2.1955731899999997</v>
      </c>
      <c r="D31" s="24">
        <v>3.5717676200000015</v>
      </c>
      <c r="E31" s="141">
        <v>62.680416952987208</v>
      </c>
      <c r="F31" s="141">
        <v>0.55743244865858199</v>
      </c>
      <c r="G31" s="141">
        <v>0.44957141999999994</v>
      </c>
      <c r="H31" s="24">
        <v>0.43724486000000001</v>
      </c>
      <c r="I31" s="141">
        <v>-2.7418468905340831</v>
      </c>
      <c r="J31" s="141">
        <v>0.70302167624182854</v>
      </c>
      <c r="K31" s="99"/>
    </row>
    <row r="32" spans="1:11" x14ac:dyDescent="0.25">
      <c r="A32" s="97"/>
      <c r="B32" s="187" t="s">
        <v>333</v>
      </c>
      <c r="C32" s="141">
        <v>4.1779200000000002E-2</v>
      </c>
      <c r="D32" s="24">
        <v>3.4224834200000003</v>
      </c>
      <c r="E32" s="141">
        <v>8091.8356981464458</v>
      </c>
      <c r="F32" s="141">
        <v>0.5341342204406897</v>
      </c>
      <c r="G32" s="141">
        <v>0</v>
      </c>
      <c r="H32" s="24">
        <v>0.64405270000000003</v>
      </c>
      <c r="I32" s="141" t="s">
        <v>97</v>
      </c>
      <c r="J32" s="141">
        <v>1.0355364926235509</v>
      </c>
      <c r="K32" s="99"/>
    </row>
    <row r="33" spans="1:11" x14ac:dyDescent="0.25">
      <c r="A33" s="97"/>
      <c r="B33" s="187" t="s">
        <v>334</v>
      </c>
      <c r="C33" s="141">
        <v>0.27077159000000001</v>
      </c>
      <c r="D33" s="24">
        <v>3.2171553400000001</v>
      </c>
      <c r="E33" s="141">
        <v>1088.1436084191846</v>
      </c>
      <c r="F33" s="141">
        <v>0.5020894329321548</v>
      </c>
      <c r="G33" s="141">
        <v>0.10040209</v>
      </c>
      <c r="H33" s="24">
        <v>0.79748167999999997</v>
      </c>
      <c r="I33" s="141">
        <v>694.28792767162508</v>
      </c>
      <c r="J33" s="141">
        <v>1.282226410724987</v>
      </c>
      <c r="K33" s="99"/>
    </row>
    <row r="34" spans="1:11" x14ac:dyDescent="0.25">
      <c r="A34" s="97"/>
      <c r="B34" s="187" t="s">
        <v>335</v>
      </c>
      <c r="C34" s="141">
        <v>6.0995168900000012</v>
      </c>
      <c r="D34" s="24">
        <v>3.1545527099999999</v>
      </c>
      <c r="E34" s="141">
        <v>-48.281925160797456</v>
      </c>
      <c r="F34" s="141">
        <v>0.49231927399517239</v>
      </c>
      <c r="G34" s="141">
        <v>0.58228553999999999</v>
      </c>
      <c r="H34" s="24">
        <v>0.35955245999999996</v>
      </c>
      <c r="I34" s="141">
        <v>-38.251521753399551</v>
      </c>
      <c r="J34" s="141">
        <v>0.57810439012610226</v>
      </c>
      <c r="K34" s="99"/>
    </row>
    <row r="35" spans="1:11" x14ac:dyDescent="0.25">
      <c r="A35" s="97"/>
      <c r="B35" s="187" t="s">
        <v>336</v>
      </c>
      <c r="C35" s="141">
        <v>3.7083040899999991</v>
      </c>
      <c r="D35" s="24">
        <v>3.1254704499999999</v>
      </c>
      <c r="E35" s="141">
        <v>-15.716986143927569</v>
      </c>
      <c r="F35" s="141">
        <v>0.48778051416277174</v>
      </c>
      <c r="G35" s="141">
        <v>0.38154583999999997</v>
      </c>
      <c r="H35" s="24">
        <v>0.50345391000000006</v>
      </c>
      <c r="I35" s="141">
        <v>31.95109400223053</v>
      </c>
      <c r="J35" s="141">
        <v>0.80947552297973902</v>
      </c>
      <c r="K35" s="99"/>
    </row>
    <row r="36" spans="1:11" x14ac:dyDescent="0.25">
      <c r="A36" s="97"/>
      <c r="B36" s="187" t="s">
        <v>337</v>
      </c>
      <c r="C36" s="141">
        <v>1.3991279600000002</v>
      </c>
      <c r="D36" s="24">
        <v>2.9210889799999995</v>
      </c>
      <c r="E36" s="141">
        <v>108.77925847468583</v>
      </c>
      <c r="F36" s="141">
        <v>0.45588346054578949</v>
      </c>
      <c r="G36" s="141">
        <v>0.26706848</v>
      </c>
      <c r="H36" s="24">
        <v>0.58622881000000004</v>
      </c>
      <c r="I36" s="141">
        <v>119.50505353533299</v>
      </c>
      <c r="J36" s="141">
        <v>0.94256467798718646</v>
      </c>
      <c r="K36" s="99"/>
    </row>
    <row r="37" spans="1:11" x14ac:dyDescent="0.25">
      <c r="A37" s="97"/>
      <c r="B37" s="187" t="s">
        <v>338</v>
      </c>
      <c r="C37" s="141">
        <v>0</v>
      </c>
      <c r="D37" s="24">
        <v>2.75</v>
      </c>
      <c r="E37" s="141" t="s">
        <v>97</v>
      </c>
      <c r="F37" s="141">
        <v>0.42918224165185181</v>
      </c>
      <c r="G37" s="141">
        <v>0</v>
      </c>
      <c r="H37" s="24">
        <v>0</v>
      </c>
      <c r="I37" s="141" t="s">
        <v>97</v>
      </c>
      <c r="J37" s="141">
        <v>0</v>
      </c>
      <c r="K37" s="99"/>
    </row>
    <row r="38" spans="1:11" x14ac:dyDescent="0.25">
      <c r="A38" s="97"/>
      <c r="B38" s="187" t="s">
        <v>339</v>
      </c>
      <c r="C38" s="141">
        <v>2.2198378200000004</v>
      </c>
      <c r="D38" s="24">
        <v>2.5594303000000007</v>
      </c>
      <c r="E38" s="141">
        <v>15.298076145040195</v>
      </c>
      <c r="F38" s="141">
        <v>0.39944073945660796</v>
      </c>
      <c r="G38" s="141">
        <v>0.26927739000000001</v>
      </c>
      <c r="H38" s="24">
        <v>0.50529574999999993</v>
      </c>
      <c r="I38" s="141">
        <v>87.648784771718084</v>
      </c>
      <c r="J38" s="141">
        <v>0.81243691501112647</v>
      </c>
      <c r="K38" s="99"/>
    </row>
    <row r="39" spans="1:11" x14ac:dyDescent="0.25">
      <c r="A39" s="97"/>
      <c r="B39" s="187" t="s">
        <v>340</v>
      </c>
      <c r="C39" s="141">
        <v>5.40835E-2</v>
      </c>
      <c r="D39" s="24">
        <v>2.4477631200000003</v>
      </c>
      <c r="E39" s="141">
        <v>4425.8962899960252</v>
      </c>
      <c r="F39" s="141">
        <v>0.38201325922702944</v>
      </c>
      <c r="G39" s="141">
        <v>1.8500000000000001E-3</v>
      </c>
      <c r="H39" s="24">
        <v>0</v>
      </c>
      <c r="I39" s="141" t="s">
        <v>97</v>
      </c>
      <c r="J39" s="141">
        <v>0</v>
      </c>
      <c r="K39" s="99"/>
    </row>
    <row r="40" spans="1:11" x14ac:dyDescent="0.25">
      <c r="A40" s="97"/>
      <c r="B40" s="187" t="s">
        <v>341</v>
      </c>
      <c r="C40" s="141">
        <v>2.1762393899999983</v>
      </c>
      <c r="D40" s="24">
        <v>2.3931591700000001</v>
      </c>
      <c r="E40" s="141">
        <v>9.9676433115201579</v>
      </c>
      <c r="F40" s="141">
        <v>0.37349142444010375</v>
      </c>
      <c r="G40" s="141">
        <v>0.61283607999999989</v>
      </c>
      <c r="H40" s="24">
        <v>0.24245298999999998</v>
      </c>
      <c r="I40" s="141">
        <v>-60.437546366395402</v>
      </c>
      <c r="J40" s="141">
        <v>0.38982666929382148</v>
      </c>
      <c r="K40" s="99"/>
    </row>
    <row r="41" spans="1:11" x14ac:dyDescent="0.25">
      <c r="A41" s="97"/>
      <c r="B41" s="187" t="s">
        <v>342</v>
      </c>
      <c r="C41" s="141">
        <v>1.9804837599999994</v>
      </c>
      <c r="D41" s="24">
        <v>2.2853604599999988</v>
      </c>
      <c r="E41" s="141">
        <v>15.394052006768266</v>
      </c>
      <c r="F41" s="141">
        <v>0.35666768189283887</v>
      </c>
      <c r="G41" s="141">
        <v>0.33939551999999995</v>
      </c>
      <c r="H41" s="24">
        <v>0.28535327999999999</v>
      </c>
      <c r="I41" s="141">
        <v>-15.923085843914485</v>
      </c>
      <c r="J41" s="141">
        <v>0.45880365803889339</v>
      </c>
      <c r="K41" s="99"/>
    </row>
    <row r="42" spans="1:11" x14ac:dyDescent="0.25">
      <c r="A42" s="97"/>
      <c r="B42" s="187" t="s">
        <v>343</v>
      </c>
      <c r="C42" s="141">
        <v>1.9280743200000008</v>
      </c>
      <c r="D42" s="24">
        <v>2.2073266799999995</v>
      </c>
      <c r="E42" s="141">
        <v>14.483485263161366</v>
      </c>
      <c r="F42" s="141">
        <v>0.34448924093830535</v>
      </c>
      <c r="G42" s="141">
        <v>0.54201933000000002</v>
      </c>
      <c r="H42" s="24">
        <v>0.18701568999999998</v>
      </c>
      <c r="I42" s="141">
        <v>-65.496490687887459</v>
      </c>
      <c r="J42" s="141">
        <v>0.30069211989666877</v>
      </c>
      <c r="K42" s="99"/>
    </row>
    <row r="43" spans="1:11" x14ac:dyDescent="0.25">
      <c r="A43" s="97"/>
      <c r="B43" s="187" t="s">
        <v>344</v>
      </c>
      <c r="C43" s="141">
        <v>1.864833090000001</v>
      </c>
      <c r="D43" s="24">
        <v>2.1098149299999989</v>
      </c>
      <c r="E43" s="141">
        <v>13.136931198491219</v>
      </c>
      <c r="F43" s="141">
        <v>0.32927094586470707</v>
      </c>
      <c r="G43" s="141">
        <v>0.31128230000000001</v>
      </c>
      <c r="H43" s="24">
        <v>0.2396616</v>
      </c>
      <c r="I43" s="141">
        <v>-23.008278980205432</v>
      </c>
      <c r="J43" s="141">
        <v>0.38533854866309603</v>
      </c>
      <c r="K43" s="99"/>
    </row>
    <row r="44" spans="1:11" s="134" customFormat="1" x14ac:dyDescent="0.25">
      <c r="A44" s="97"/>
      <c r="B44" s="187" t="s">
        <v>46</v>
      </c>
      <c r="C44" s="21">
        <v>156.80374403999383</v>
      </c>
      <c r="D44" s="24">
        <v>129.49069555999733</v>
      </c>
      <c r="E44" s="141">
        <v>-17.418620101972905</v>
      </c>
      <c r="F44" s="141">
        <v>20.209129815817146</v>
      </c>
      <c r="G44" s="21">
        <v>17.274819739999813</v>
      </c>
      <c r="H44" s="24">
        <v>14.254634210000056</v>
      </c>
      <c r="I44" s="141">
        <v>-17.483166686865758</v>
      </c>
      <c r="J44" s="141">
        <v>22.919233027755549</v>
      </c>
      <c r="K44" s="99"/>
    </row>
    <row r="45" spans="1:11" x14ac:dyDescent="0.25">
      <c r="A45" s="97"/>
      <c r="B45" s="189"/>
      <c r="C45" s="115"/>
      <c r="D45" s="115"/>
      <c r="E45" s="115"/>
      <c r="F45" s="116"/>
      <c r="G45" s="116"/>
      <c r="H45" s="116"/>
      <c r="I45" s="117"/>
      <c r="J45" s="117"/>
      <c r="K45" s="99"/>
    </row>
    <row r="46" spans="1:11" x14ac:dyDescent="0.25">
      <c r="A46" s="100"/>
      <c r="B46" s="114" t="s">
        <v>99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101"/>
      <c r="C47" s="101"/>
      <c r="D47" s="104"/>
      <c r="E47" s="101"/>
    </row>
    <row r="48" spans="1:11" x14ac:dyDescent="0.25">
      <c r="B48" s="101"/>
      <c r="C48" s="101"/>
      <c r="D48" s="104"/>
      <c r="E48" s="101"/>
    </row>
    <row r="49" spans="3:4" x14ac:dyDescent="0.25">
      <c r="C49" s="101"/>
      <c r="D49" s="104"/>
    </row>
    <row r="50" spans="3:4" x14ac:dyDescent="0.25">
      <c r="C50" s="101"/>
      <c r="D50" s="104"/>
    </row>
    <row r="51" spans="3:4" x14ac:dyDescent="0.25">
      <c r="C51" s="101"/>
      <c r="D51" s="104"/>
    </row>
    <row r="52" spans="3:4" x14ac:dyDescent="0.25">
      <c r="C52" s="101"/>
      <c r="D52" s="104"/>
    </row>
    <row r="53" spans="3:4" x14ac:dyDescent="0.25">
      <c r="C53" s="101"/>
      <c r="D53" s="104"/>
    </row>
    <row r="54" spans="3:4" x14ac:dyDescent="0.25">
      <c r="C54" s="101"/>
      <c r="D54" s="104"/>
    </row>
    <row r="55" spans="3:4" x14ac:dyDescent="0.25">
      <c r="C55" s="101"/>
      <c r="D55" s="104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0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sheetPr published="0">
    <tabColor rgb="FF53722D"/>
  </sheetPr>
  <dimension ref="A1:N55"/>
  <sheetViews>
    <sheetView zoomScaleNormal="100" zoomScaleSheetLayoutView="100" workbookViewId="0">
      <selection activeCell="V6" sqref="V6"/>
    </sheetView>
  </sheetViews>
  <sheetFormatPr baseColWidth="10" defaultColWidth="10.85546875" defaultRowHeight="15.75" x14ac:dyDescent="0.25"/>
  <cols>
    <col min="1" max="1" width="1.85546875" style="91" customWidth="1"/>
    <col min="2" max="2" width="30.5703125" style="91" bestFit="1" customWidth="1"/>
    <col min="3" max="4" width="12.85546875" style="91" customWidth="1"/>
    <col min="5" max="5" width="13.85546875" style="91" customWidth="1"/>
    <col min="6" max="6" width="9.42578125" style="91" customWidth="1"/>
    <col min="7" max="7" width="7.42578125" style="91" customWidth="1"/>
    <col min="8" max="8" width="6.85546875" style="91" customWidth="1"/>
    <col min="9" max="9" width="13.140625" style="91" customWidth="1"/>
    <col min="10" max="10" width="10" style="91" customWidth="1"/>
    <col min="11" max="11" width="3.7109375" style="91" customWidth="1"/>
    <col min="12" max="12" width="10.85546875" style="91"/>
    <col min="13" max="13" width="17.42578125" style="91" customWidth="1"/>
    <col min="14" max="14" width="10.85546875" style="91" customWidth="1"/>
    <col min="15" max="16384" width="10.85546875" style="91"/>
  </cols>
  <sheetData>
    <row r="1" spans="1:14" ht="15.6" x14ac:dyDescent="0.3">
      <c r="A1" s="94"/>
      <c r="B1" s="95"/>
      <c r="C1" s="95"/>
      <c r="D1" s="95"/>
      <c r="E1" s="95"/>
      <c r="F1" s="95"/>
      <c r="G1" s="95"/>
      <c r="H1" s="95"/>
      <c r="I1" s="103"/>
      <c r="J1" s="95"/>
      <c r="K1" s="96"/>
      <c r="L1" s="102"/>
    </row>
    <row r="2" spans="1:14" ht="15.6" x14ac:dyDescent="0.3">
      <c r="A2" s="97"/>
      <c r="B2" s="111"/>
      <c r="C2" s="111"/>
      <c r="D2" s="111"/>
      <c r="E2" s="111"/>
      <c r="F2" s="111"/>
      <c r="G2" s="111"/>
      <c r="H2" s="111"/>
      <c r="I2" s="118"/>
      <c r="J2" s="111"/>
      <c r="K2" s="98"/>
      <c r="L2" s="102"/>
    </row>
    <row r="3" spans="1:14" ht="15.6" x14ac:dyDescent="0.3">
      <c r="A3" s="97"/>
      <c r="B3" s="111"/>
      <c r="C3" s="111"/>
      <c r="D3" s="111"/>
      <c r="E3" s="111"/>
      <c r="F3" s="111"/>
      <c r="G3" s="111"/>
      <c r="H3" s="111"/>
      <c r="I3" s="118"/>
      <c r="J3" s="111"/>
      <c r="K3" s="98"/>
      <c r="L3" s="102"/>
    </row>
    <row r="4" spans="1:14" ht="15.6" x14ac:dyDescent="0.3">
      <c r="A4" s="97"/>
      <c r="B4" s="111"/>
      <c r="C4" s="111"/>
      <c r="D4" s="111"/>
      <c r="E4" s="111"/>
      <c r="F4" s="111"/>
      <c r="G4" s="111"/>
      <c r="H4" s="111"/>
      <c r="I4" s="118"/>
      <c r="J4" s="111"/>
      <c r="K4" s="99"/>
    </row>
    <row r="5" spans="1:14" ht="15.6" x14ac:dyDescent="0.3">
      <c r="A5" s="97"/>
      <c r="B5" s="111"/>
      <c r="C5" s="111"/>
      <c r="D5" s="111"/>
      <c r="E5" s="111"/>
      <c r="F5" s="111"/>
      <c r="G5" s="111"/>
      <c r="H5" s="111"/>
      <c r="I5" s="111"/>
      <c r="J5" s="111"/>
      <c r="K5" s="99"/>
    </row>
    <row r="6" spans="1:14" ht="15.6" x14ac:dyDescent="0.3">
      <c r="A6" s="97"/>
      <c r="B6" s="111"/>
      <c r="C6" s="111"/>
      <c r="D6" s="111"/>
      <c r="E6" s="111"/>
      <c r="F6" s="111"/>
      <c r="G6" s="111"/>
      <c r="H6" s="111"/>
      <c r="I6" s="111"/>
      <c r="J6" s="111"/>
      <c r="K6" s="99"/>
    </row>
    <row r="7" spans="1:14" x14ac:dyDescent="0.25">
      <c r="A7" s="97"/>
      <c r="B7" s="111"/>
      <c r="C7" s="213" t="s">
        <v>104</v>
      </c>
      <c r="D7" s="213"/>
      <c r="E7" s="213"/>
      <c r="F7" s="213"/>
      <c r="G7" s="213"/>
      <c r="H7" s="213"/>
      <c r="I7" s="213"/>
      <c r="J7" s="213"/>
      <c r="K7" s="99"/>
    </row>
    <row r="8" spans="1:14" x14ac:dyDescent="0.25">
      <c r="A8" s="97"/>
      <c r="B8" s="111"/>
      <c r="C8" s="213" t="s">
        <v>55</v>
      </c>
      <c r="D8" s="213"/>
      <c r="E8" s="213"/>
      <c r="F8" s="213"/>
      <c r="G8" s="213"/>
      <c r="H8" s="213"/>
      <c r="I8" s="213"/>
      <c r="J8" s="213"/>
      <c r="K8" s="99"/>
    </row>
    <row r="9" spans="1:14" ht="15.6" x14ac:dyDescent="0.3">
      <c r="A9" s="97"/>
      <c r="B9" s="111"/>
      <c r="C9" s="124"/>
      <c r="D9" s="124"/>
      <c r="E9" s="124"/>
      <c r="F9" s="124"/>
      <c r="G9" s="124"/>
      <c r="H9" s="124"/>
      <c r="I9" s="111"/>
      <c r="J9" s="111"/>
      <c r="K9" s="99"/>
    </row>
    <row r="10" spans="1:14" ht="15.75" customHeight="1" x14ac:dyDescent="0.25">
      <c r="A10" s="97"/>
      <c r="B10" s="118"/>
      <c r="C10" s="215" t="s">
        <v>201</v>
      </c>
      <c r="D10" s="215"/>
      <c r="E10" s="214" t="s">
        <v>194</v>
      </c>
      <c r="F10" s="214" t="s">
        <v>195</v>
      </c>
      <c r="G10" s="215" t="s">
        <v>200</v>
      </c>
      <c r="H10" s="215"/>
      <c r="I10" s="214" t="s">
        <v>194</v>
      </c>
      <c r="J10" s="214" t="s">
        <v>195</v>
      </c>
      <c r="K10" s="99"/>
    </row>
    <row r="11" spans="1:14" x14ac:dyDescent="0.25">
      <c r="A11" s="97"/>
      <c r="B11" s="118"/>
      <c r="C11" s="124">
        <v>2017</v>
      </c>
      <c r="D11" s="124">
        <v>2018</v>
      </c>
      <c r="E11" s="214"/>
      <c r="F11" s="214"/>
      <c r="G11" s="124">
        <v>2017</v>
      </c>
      <c r="H11" s="124">
        <v>2018</v>
      </c>
      <c r="I11" s="214"/>
      <c r="J11" s="214"/>
      <c r="K11" s="99"/>
      <c r="N11" s="90"/>
    </row>
    <row r="12" spans="1:14" ht="15.6" x14ac:dyDescent="0.3">
      <c r="A12" s="97"/>
      <c r="B12" s="118"/>
      <c r="C12" s="124"/>
      <c r="D12" s="124"/>
      <c r="E12" s="124"/>
      <c r="F12" s="124"/>
      <c r="G12" s="124"/>
      <c r="H12" s="124"/>
      <c r="I12" s="124"/>
      <c r="J12" s="124"/>
      <c r="K12" s="99"/>
    </row>
    <row r="13" spans="1:14" x14ac:dyDescent="0.25">
      <c r="A13" s="97"/>
      <c r="B13" s="119" t="s">
        <v>24</v>
      </c>
      <c r="C13" s="24">
        <v>204.76933663999941</v>
      </c>
      <c r="D13" s="24">
        <v>269.21357940999951</v>
      </c>
      <c r="E13" s="24">
        <v>31.471627455285535</v>
      </c>
      <c r="F13" s="22">
        <v>100</v>
      </c>
      <c r="G13" s="24">
        <v>29.38247698000005</v>
      </c>
      <c r="H13" s="24">
        <v>32.207724929999998</v>
      </c>
      <c r="I13" s="24">
        <v>9.6154178966022066</v>
      </c>
      <c r="J13" s="22">
        <v>100</v>
      </c>
      <c r="K13" s="99"/>
    </row>
    <row r="14" spans="1:14" ht="15" customHeight="1" x14ac:dyDescent="0.25">
      <c r="A14" s="97"/>
      <c r="B14" s="183" t="s">
        <v>307</v>
      </c>
      <c r="C14" s="21">
        <v>14.291782000000001</v>
      </c>
      <c r="D14" s="24">
        <v>44.950203999999999</v>
      </c>
      <c r="E14" s="21">
        <v>214.51783969276886</v>
      </c>
      <c r="F14" s="21">
        <v>16.696856116437935</v>
      </c>
      <c r="G14" s="21">
        <v>3.0734100000000004</v>
      </c>
      <c r="H14" s="24">
        <v>4.1672479999999998</v>
      </c>
      <c r="I14" s="21">
        <v>35.590370305296034</v>
      </c>
      <c r="J14" s="21">
        <v>12.938659930364723</v>
      </c>
      <c r="K14" s="99"/>
    </row>
    <row r="15" spans="1:14" s="134" customFormat="1" ht="15" customHeight="1" x14ac:dyDescent="0.25">
      <c r="A15" s="97"/>
      <c r="B15" s="183" t="s">
        <v>233</v>
      </c>
      <c r="C15" s="21">
        <v>17.324921820000018</v>
      </c>
      <c r="D15" s="24">
        <v>15.445514519999996</v>
      </c>
      <c r="E15" s="21">
        <v>-10.847998735731201</v>
      </c>
      <c r="F15" s="21">
        <v>5.7372717059258029</v>
      </c>
      <c r="G15" s="21">
        <v>2.7684684999999991</v>
      </c>
      <c r="H15" s="24">
        <v>1.710835800000001</v>
      </c>
      <c r="I15" s="21">
        <v>-38.202807797885306</v>
      </c>
      <c r="J15" s="21">
        <v>5.3118803135530914</v>
      </c>
      <c r="K15" s="99"/>
    </row>
    <row r="16" spans="1:14" s="134" customFormat="1" ht="15" customHeight="1" x14ac:dyDescent="0.25">
      <c r="A16" s="97"/>
      <c r="B16" s="183" t="s">
        <v>263</v>
      </c>
      <c r="C16" s="21">
        <v>10.34281509</v>
      </c>
      <c r="D16" s="24">
        <v>12.012140440000028</v>
      </c>
      <c r="E16" s="21">
        <v>16.139951603833879</v>
      </c>
      <c r="F16" s="21">
        <v>4.4619370487645824</v>
      </c>
      <c r="G16" s="21">
        <v>1.7486523900000011</v>
      </c>
      <c r="H16" s="24">
        <v>1.7918086</v>
      </c>
      <c r="I16" s="21">
        <v>2.4679696346052493</v>
      </c>
      <c r="J16" s="21">
        <v>5.5632883225819327</v>
      </c>
      <c r="K16" s="99"/>
    </row>
    <row r="17" spans="1:11" s="134" customFormat="1" ht="15" customHeight="1" x14ac:dyDescent="0.25">
      <c r="A17" s="97"/>
      <c r="B17" s="183" t="s">
        <v>308</v>
      </c>
      <c r="C17" s="21">
        <v>4.3543949999999993</v>
      </c>
      <c r="D17" s="24">
        <v>9.6799230000000005</v>
      </c>
      <c r="E17" s="21">
        <v>122.30236347414514</v>
      </c>
      <c r="F17" s="21">
        <v>3.5956295448447411</v>
      </c>
      <c r="G17" s="21">
        <v>0.57887999999999995</v>
      </c>
      <c r="H17" s="24">
        <v>0.86106000000000005</v>
      </c>
      <c r="I17" s="21">
        <v>48.745854063018257</v>
      </c>
      <c r="J17" s="21">
        <v>2.6734580038528666</v>
      </c>
      <c r="K17" s="99"/>
    </row>
    <row r="18" spans="1:11" s="134" customFormat="1" ht="15" customHeight="1" x14ac:dyDescent="0.25">
      <c r="A18" s="97"/>
      <c r="B18" s="183" t="s">
        <v>309</v>
      </c>
      <c r="C18" s="21">
        <v>3.3479865900000005</v>
      </c>
      <c r="D18" s="24">
        <v>4.6698861599999981</v>
      </c>
      <c r="E18" s="21">
        <v>39.483418898640132</v>
      </c>
      <c r="F18" s="21">
        <v>1.7346398982675326</v>
      </c>
      <c r="G18" s="21">
        <v>0.30007840000000002</v>
      </c>
      <c r="H18" s="24">
        <v>0.88805214999999993</v>
      </c>
      <c r="I18" s="21">
        <v>195.94004433508036</v>
      </c>
      <c r="J18" s="21">
        <v>2.7572644510908026</v>
      </c>
      <c r="K18" s="99"/>
    </row>
    <row r="19" spans="1:11" s="134" customFormat="1" ht="15" customHeight="1" x14ac:dyDescent="0.25">
      <c r="A19" s="97"/>
      <c r="B19" s="183" t="s">
        <v>310</v>
      </c>
      <c r="C19" s="21">
        <v>0</v>
      </c>
      <c r="D19" s="24">
        <v>4.5725568599999997</v>
      </c>
      <c r="E19" s="21" t="s">
        <v>97</v>
      </c>
      <c r="F19" s="21">
        <v>1.6984867071048495</v>
      </c>
      <c r="G19" s="21">
        <v>0</v>
      </c>
      <c r="H19" s="24">
        <v>0.43444816999999997</v>
      </c>
      <c r="I19" s="21" t="s">
        <v>97</v>
      </c>
      <c r="J19" s="21">
        <v>1.3488943132252464</v>
      </c>
      <c r="K19" s="99"/>
    </row>
    <row r="20" spans="1:11" s="134" customFormat="1" ht="15" customHeight="1" x14ac:dyDescent="0.25">
      <c r="A20" s="97"/>
      <c r="B20" s="183" t="s">
        <v>298</v>
      </c>
      <c r="C20" s="21">
        <v>4.0523109099999957</v>
      </c>
      <c r="D20" s="24">
        <v>4.0616187399999939</v>
      </c>
      <c r="E20" s="21">
        <v>0.22969190189798816</v>
      </c>
      <c r="F20" s="21">
        <v>1.5086975734661368</v>
      </c>
      <c r="G20" s="21">
        <v>0.24637247999999998</v>
      </c>
      <c r="H20" s="24">
        <v>0.63228883999999996</v>
      </c>
      <c r="I20" s="21">
        <v>156.63939414012472</v>
      </c>
      <c r="J20" s="21">
        <v>1.9631589669068874</v>
      </c>
      <c r="K20" s="99"/>
    </row>
    <row r="21" spans="1:11" s="134" customFormat="1" ht="15" customHeight="1" x14ac:dyDescent="0.25">
      <c r="A21" s="97"/>
      <c r="B21" s="183" t="s">
        <v>236</v>
      </c>
      <c r="C21" s="21">
        <v>2.4490607099999995</v>
      </c>
      <c r="D21" s="24">
        <v>3.4240621900000017</v>
      </c>
      <c r="E21" s="21">
        <v>39.811241755619939</v>
      </c>
      <c r="F21" s="21">
        <v>1.2718757343162534</v>
      </c>
      <c r="G21" s="21">
        <v>0.40854665000000001</v>
      </c>
      <c r="H21" s="24">
        <v>0.42876492999999999</v>
      </c>
      <c r="I21" s="21">
        <v>4.948830200908505</v>
      </c>
      <c r="J21" s="21">
        <v>1.3312487328175899</v>
      </c>
      <c r="K21" s="99"/>
    </row>
    <row r="22" spans="1:11" s="134" customFormat="1" ht="15" customHeight="1" x14ac:dyDescent="0.25">
      <c r="A22" s="97"/>
      <c r="B22" s="183" t="s">
        <v>238</v>
      </c>
      <c r="C22" s="21">
        <v>2.6341666900000003</v>
      </c>
      <c r="D22" s="24">
        <v>3.1228151200000016</v>
      </c>
      <c r="E22" s="21">
        <v>18.550398949885793</v>
      </c>
      <c r="F22" s="21">
        <v>1.15997682094784</v>
      </c>
      <c r="G22" s="21">
        <v>0.36853979000000003</v>
      </c>
      <c r="H22" s="24">
        <v>0.66644199000000004</v>
      </c>
      <c r="I22" s="21">
        <v>80.83311709707111</v>
      </c>
      <c r="J22" s="21">
        <v>2.0691992105882662</v>
      </c>
      <c r="K22" s="99"/>
    </row>
    <row r="23" spans="1:11" s="134" customFormat="1" ht="15" customHeight="1" x14ac:dyDescent="0.25">
      <c r="A23" s="97"/>
      <c r="B23" s="183" t="s">
        <v>235</v>
      </c>
      <c r="C23" s="21">
        <v>2.99590551</v>
      </c>
      <c r="D23" s="24">
        <v>2.9037552699999996</v>
      </c>
      <c r="E23" s="21">
        <v>-3.075872710017491</v>
      </c>
      <c r="F23" s="21">
        <v>1.0786065384828594</v>
      </c>
      <c r="G23" s="21">
        <v>0.54741814999999994</v>
      </c>
      <c r="H23" s="24">
        <v>0.57212459999999987</v>
      </c>
      <c r="I23" s="21">
        <v>4.5132683306170929</v>
      </c>
      <c r="J23" s="21">
        <v>1.7763583154148599</v>
      </c>
      <c r="K23" s="99"/>
    </row>
    <row r="24" spans="1:11" s="134" customFormat="1" ht="15" customHeight="1" x14ac:dyDescent="0.25">
      <c r="A24" s="97"/>
      <c r="B24" s="183" t="s">
        <v>311</v>
      </c>
      <c r="C24" s="21">
        <v>1.3071309099999997</v>
      </c>
      <c r="D24" s="24">
        <v>2.8827104800000005</v>
      </c>
      <c r="E24" s="21">
        <v>120.53724366444682</v>
      </c>
      <c r="F24" s="21">
        <v>1.0707894030894218</v>
      </c>
      <c r="G24" s="21">
        <v>3.5282E-3</v>
      </c>
      <c r="H24" s="24">
        <v>0</v>
      </c>
      <c r="I24" s="21" t="s">
        <v>97</v>
      </c>
      <c r="J24" s="21">
        <v>0</v>
      </c>
      <c r="K24" s="99"/>
    </row>
    <row r="25" spans="1:11" s="134" customFormat="1" ht="15" customHeight="1" x14ac:dyDescent="0.25">
      <c r="A25" s="97"/>
      <c r="B25" s="183" t="s">
        <v>286</v>
      </c>
      <c r="C25" s="21">
        <v>2.5517115199999991</v>
      </c>
      <c r="D25" s="24">
        <v>2.8002621099999994</v>
      </c>
      <c r="E25" s="21">
        <v>9.7405442602696901</v>
      </c>
      <c r="F25" s="21">
        <v>1.0401637674210085</v>
      </c>
      <c r="G25" s="21">
        <v>0.33685293999999993</v>
      </c>
      <c r="H25" s="24">
        <v>0.29582153</v>
      </c>
      <c r="I25" s="21">
        <v>-12.180808040446356</v>
      </c>
      <c r="J25" s="21">
        <v>0.91848005608262018</v>
      </c>
      <c r="K25" s="99"/>
    </row>
    <row r="26" spans="1:11" s="134" customFormat="1" ht="15" customHeight="1" x14ac:dyDescent="0.25">
      <c r="A26" s="97"/>
      <c r="B26" s="183" t="s">
        <v>312</v>
      </c>
      <c r="C26" s="21">
        <v>1.3183228999999999</v>
      </c>
      <c r="D26" s="24">
        <v>2.7888323499999998</v>
      </c>
      <c r="E26" s="21">
        <v>111.54395103051007</v>
      </c>
      <c r="F26" s="21">
        <v>1.0359181569190983</v>
      </c>
      <c r="G26" s="21">
        <v>0</v>
      </c>
      <c r="H26" s="24">
        <v>0</v>
      </c>
      <c r="I26" s="21" t="s">
        <v>97</v>
      </c>
      <c r="J26" s="21">
        <v>0</v>
      </c>
      <c r="K26" s="99"/>
    </row>
    <row r="27" spans="1:11" s="134" customFormat="1" ht="15" customHeight="1" x14ac:dyDescent="0.25">
      <c r="A27" s="97"/>
      <c r="B27" s="183" t="s">
        <v>242</v>
      </c>
      <c r="C27" s="21">
        <v>2.6654487000000024</v>
      </c>
      <c r="D27" s="24">
        <v>2.7363066000000003</v>
      </c>
      <c r="E27" s="21">
        <v>2.6583854343172231</v>
      </c>
      <c r="F27" s="21">
        <v>1.016407346909026</v>
      </c>
      <c r="G27" s="21">
        <v>0.45266612999999994</v>
      </c>
      <c r="H27" s="24">
        <v>0.38265209</v>
      </c>
      <c r="I27" s="21">
        <v>-15.467037483012025</v>
      </c>
      <c r="J27" s="21">
        <v>1.1880755031026031</v>
      </c>
      <c r="K27" s="99"/>
    </row>
    <row r="28" spans="1:11" s="134" customFormat="1" ht="15" customHeight="1" x14ac:dyDescent="0.25">
      <c r="A28" s="97"/>
      <c r="B28" s="183" t="s">
        <v>313</v>
      </c>
      <c r="C28" s="21">
        <v>0</v>
      </c>
      <c r="D28" s="24">
        <v>2.243862</v>
      </c>
      <c r="E28" s="21" t="s">
        <v>97</v>
      </c>
      <c r="F28" s="21">
        <v>0.83348767358525577</v>
      </c>
      <c r="G28" s="21">
        <v>0</v>
      </c>
      <c r="H28" s="24">
        <v>0.30168968000000002</v>
      </c>
      <c r="I28" s="21" t="s">
        <v>97</v>
      </c>
      <c r="J28" s="21">
        <v>0.93669975341533707</v>
      </c>
      <c r="K28" s="99"/>
    </row>
    <row r="29" spans="1:11" s="134" customFormat="1" ht="15" customHeight="1" x14ac:dyDescent="0.25">
      <c r="A29" s="97"/>
      <c r="B29" s="183" t="s">
        <v>314</v>
      </c>
      <c r="C29" s="21">
        <v>1.07067654</v>
      </c>
      <c r="D29" s="24">
        <v>2.1861619299999999</v>
      </c>
      <c r="E29" s="21">
        <v>104.18509683606216</v>
      </c>
      <c r="F29" s="21">
        <v>0.81205485057296423</v>
      </c>
      <c r="G29" s="21">
        <v>0.11068211999999999</v>
      </c>
      <c r="H29" s="24">
        <v>0.76114932000000002</v>
      </c>
      <c r="I29" s="21">
        <v>587.68950215265124</v>
      </c>
      <c r="J29" s="21">
        <v>2.3632508090971207</v>
      </c>
      <c r="K29" s="99"/>
    </row>
    <row r="30" spans="1:11" s="134" customFormat="1" ht="15" customHeight="1" x14ac:dyDescent="0.25">
      <c r="A30" s="97"/>
      <c r="B30" s="183" t="s">
        <v>315</v>
      </c>
      <c r="C30" s="21">
        <v>1.7060876299999996</v>
      </c>
      <c r="D30" s="24">
        <v>2.1333187600000003</v>
      </c>
      <c r="E30" s="21">
        <v>25.041570109737023</v>
      </c>
      <c r="F30" s="21">
        <v>0.7924261341776736</v>
      </c>
      <c r="G30" s="21">
        <v>0.12234616999999999</v>
      </c>
      <c r="H30" s="24">
        <v>0.30780049999999992</v>
      </c>
      <c r="I30" s="21">
        <v>151.58163921273541</v>
      </c>
      <c r="J30" s="21">
        <v>0.95567290353159362</v>
      </c>
      <c r="K30" s="99"/>
    </row>
    <row r="31" spans="1:11" s="134" customFormat="1" ht="15" customHeight="1" x14ac:dyDescent="0.25">
      <c r="A31" s="97"/>
      <c r="B31" s="183" t="s">
        <v>316</v>
      </c>
      <c r="C31" s="21">
        <v>2.5200152000000005</v>
      </c>
      <c r="D31" s="24">
        <v>2.1030222099999998</v>
      </c>
      <c r="E31" s="21">
        <v>-16.547241064260277</v>
      </c>
      <c r="F31" s="21">
        <v>0.781172411365326</v>
      </c>
      <c r="G31" s="21">
        <v>3.9282060000000001E-2</v>
      </c>
      <c r="H31" s="24">
        <v>0</v>
      </c>
      <c r="I31" s="21" t="s">
        <v>97</v>
      </c>
      <c r="J31" s="21">
        <v>0</v>
      </c>
      <c r="K31" s="99"/>
    </row>
    <row r="32" spans="1:11" s="134" customFormat="1" ht="15" customHeight="1" x14ac:dyDescent="0.25">
      <c r="A32" s="97"/>
      <c r="B32" s="183" t="s">
        <v>248</v>
      </c>
      <c r="C32" s="21">
        <v>1.5927579399999994</v>
      </c>
      <c r="D32" s="24">
        <v>2.0834577699999999</v>
      </c>
      <c r="E32" s="21">
        <v>30.808186082563218</v>
      </c>
      <c r="F32" s="21">
        <v>0.77390515536625015</v>
      </c>
      <c r="G32" s="21">
        <v>0.32978438999999998</v>
      </c>
      <c r="H32" s="24">
        <v>0.29200952000000002</v>
      </c>
      <c r="I32" s="21">
        <v>-11.4544142007449</v>
      </c>
      <c r="J32" s="21">
        <v>0.90664435514973851</v>
      </c>
      <c r="K32" s="99"/>
    </row>
    <row r="33" spans="1:11" s="134" customFormat="1" ht="15" customHeight="1" x14ac:dyDescent="0.25">
      <c r="A33" s="97"/>
      <c r="B33" s="183" t="s">
        <v>301</v>
      </c>
      <c r="C33" s="21">
        <v>1.3033221799999994</v>
      </c>
      <c r="D33" s="24">
        <v>2.0746664500000009</v>
      </c>
      <c r="E33" s="21">
        <v>59.182931268767462</v>
      </c>
      <c r="F33" s="21">
        <v>0.77063959943877214</v>
      </c>
      <c r="G33" s="21">
        <v>0.27275318999999998</v>
      </c>
      <c r="H33" s="24">
        <v>0.29653845000000001</v>
      </c>
      <c r="I33" s="21">
        <v>8.720433297223785</v>
      </c>
      <c r="J33" s="21">
        <v>0.92070598170002449</v>
      </c>
      <c r="K33" s="99"/>
    </row>
    <row r="34" spans="1:11" s="134" customFormat="1" ht="15" customHeight="1" x14ac:dyDescent="0.25">
      <c r="A34" s="97"/>
      <c r="B34" s="183" t="s">
        <v>317</v>
      </c>
      <c r="C34" s="21">
        <v>1.7890475499999994</v>
      </c>
      <c r="D34" s="24">
        <v>2.0641111300000006</v>
      </c>
      <c r="E34" s="21">
        <v>15.37486133333914</v>
      </c>
      <c r="F34" s="21">
        <v>0.76671880167547457</v>
      </c>
      <c r="G34" s="21">
        <v>2.3930390000000003E-2</v>
      </c>
      <c r="H34" s="24">
        <v>0.26553559000000004</v>
      </c>
      <c r="I34" s="21">
        <v>1009.6166422695159</v>
      </c>
      <c r="J34" s="21">
        <v>0.82444690078890359</v>
      </c>
      <c r="K34" s="99"/>
    </row>
    <row r="35" spans="1:11" s="134" customFormat="1" ht="15" customHeight="1" x14ac:dyDescent="0.25">
      <c r="A35" s="97"/>
      <c r="B35" s="183" t="s">
        <v>318</v>
      </c>
      <c r="C35" s="21">
        <v>2.2041813599999989</v>
      </c>
      <c r="D35" s="24">
        <v>2.0600511300000002</v>
      </c>
      <c r="E35" s="21">
        <v>-6.5389460511542818</v>
      </c>
      <c r="F35" s="21">
        <v>0.7652107053866849</v>
      </c>
      <c r="G35" s="21">
        <v>0.34110889000000005</v>
      </c>
      <c r="H35" s="24">
        <v>0.23064321999999998</v>
      </c>
      <c r="I35" s="21">
        <v>-32.384283505481214</v>
      </c>
      <c r="J35" s="21">
        <v>0.71611149344226599</v>
      </c>
      <c r="K35" s="99"/>
    </row>
    <row r="36" spans="1:11" s="134" customFormat="1" ht="15" customHeight="1" x14ac:dyDescent="0.25">
      <c r="A36" s="97"/>
      <c r="B36" s="183" t="s">
        <v>319</v>
      </c>
      <c r="C36" s="21">
        <v>1.32913272</v>
      </c>
      <c r="D36" s="24">
        <v>1.92565125</v>
      </c>
      <c r="E36" s="21">
        <v>44.880283287285259</v>
      </c>
      <c r="F36" s="21">
        <v>0.71528756246999137</v>
      </c>
      <c r="G36" s="21">
        <v>0.10030460000000001</v>
      </c>
      <c r="H36" s="24">
        <v>0.12565425</v>
      </c>
      <c r="I36" s="21">
        <v>25.272669448858753</v>
      </c>
      <c r="J36" s="21">
        <v>0.39013699437975174</v>
      </c>
      <c r="K36" s="99"/>
    </row>
    <row r="37" spans="1:11" s="134" customFormat="1" ht="15" customHeight="1" x14ac:dyDescent="0.25">
      <c r="A37" s="97"/>
      <c r="B37" s="183" t="s">
        <v>237</v>
      </c>
      <c r="C37" s="21">
        <v>1.4980662899999997</v>
      </c>
      <c r="D37" s="24">
        <v>1.7623517400000002</v>
      </c>
      <c r="E37" s="21">
        <v>17.641772714877703</v>
      </c>
      <c r="F37" s="21">
        <v>0.65462958587093489</v>
      </c>
      <c r="G37" s="21">
        <v>0.27287045999999998</v>
      </c>
      <c r="H37" s="24">
        <v>0.25749001999999999</v>
      </c>
      <c r="I37" s="21">
        <v>-5.6365353728652039</v>
      </c>
      <c r="J37" s="21">
        <v>0.7994666514310671</v>
      </c>
      <c r="K37" s="99"/>
    </row>
    <row r="38" spans="1:11" s="134" customFormat="1" ht="15" customHeight="1" x14ac:dyDescent="0.25">
      <c r="A38" s="97"/>
      <c r="B38" s="183" t="s">
        <v>320</v>
      </c>
      <c r="C38" s="21">
        <v>1.4146338100000007</v>
      </c>
      <c r="D38" s="24">
        <v>1.7474130699999995</v>
      </c>
      <c r="E38" s="21">
        <v>23.524056730978216</v>
      </c>
      <c r="F38" s="21">
        <v>0.64908058272156188</v>
      </c>
      <c r="G38" s="21">
        <v>7.0187960000000008E-2</v>
      </c>
      <c r="H38" s="24">
        <v>0.17419524</v>
      </c>
      <c r="I38" s="21">
        <v>148.18393354073831</v>
      </c>
      <c r="J38" s="21">
        <v>0.54084925395567218</v>
      </c>
      <c r="K38" s="99"/>
    </row>
    <row r="39" spans="1:11" s="134" customFormat="1" ht="15" customHeight="1" x14ac:dyDescent="0.25">
      <c r="A39" s="97"/>
      <c r="B39" s="183" t="s">
        <v>290</v>
      </c>
      <c r="C39" s="21">
        <v>0.9695784999999999</v>
      </c>
      <c r="D39" s="24">
        <v>1.7323727099999999</v>
      </c>
      <c r="E39" s="21">
        <v>78.672764505401062</v>
      </c>
      <c r="F39" s="21">
        <v>0.64349380658903477</v>
      </c>
      <c r="G39" s="21">
        <v>0.47016575999999999</v>
      </c>
      <c r="H39" s="24">
        <v>0.21970355999999999</v>
      </c>
      <c r="I39" s="21">
        <v>-53.271042110765364</v>
      </c>
      <c r="J39" s="21">
        <v>0.68214554265320471</v>
      </c>
      <c r="K39" s="99"/>
    </row>
    <row r="40" spans="1:11" s="134" customFormat="1" ht="15" customHeight="1" x14ac:dyDescent="0.25">
      <c r="A40" s="97"/>
      <c r="B40" s="183" t="s">
        <v>234</v>
      </c>
      <c r="C40" s="21">
        <v>1.9017136699999999</v>
      </c>
      <c r="D40" s="24">
        <v>1.6496324300000003</v>
      </c>
      <c r="E40" s="21">
        <v>-13.25547814987309</v>
      </c>
      <c r="F40" s="21">
        <v>0.61275974028326718</v>
      </c>
      <c r="G40" s="21">
        <v>0.21690082000000002</v>
      </c>
      <c r="H40" s="24">
        <v>0.40250873999999992</v>
      </c>
      <c r="I40" s="21">
        <v>85.572714755066343</v>
      </c>
      <c r="J40" s="21">
        <v>1.2497273274495764</v>
      </c>
      <c r="K40" s="99"/>
    </row>
    <row r="41" spans="1:11" s="134" customFormat="1" ht="15" customHeight="1" x14ac:dyDescent="0.25">
      <c r="A41" s="97"/>
      <c r="B41" s="183" t="s">
        <v>256</v>
      </c>
      <c r="C41" s="21">
        <v>0.96056983000000018</v>
      </c>
      <c r="D41" s="24">
        <v>1.5225407600000005</v>
      </c>
      <c r="E41" s="21">
        <v>58.503912203863436</v>
      </c>
      <c r="F41" s="21">
        <v>0.56555124869137563</v>
      </c>
      <c r="G41" s="21">
        <v>0.13883311000000001</v>
      </c>
      <c r="H41" s="24">
        <v>0.19177937999999997</v>
      </c>
      <c r="I41" s="21">
        <v>38.136630375851951</v>
      </c>
      <c r="J41" s="21">
        <v>0.5954452865479064</v>
      </c>
      <c r="K41" s="99"/>
    </row>
    <row r="42" spans="1:11" s="134" customFormat="1" ht="15" customHeight="1" x14ac:dyDescent="0.25">
      <c r="A42" s="97"/>
      <c r="B42" s="183" t="s">
        <v>321</v>
      </c>
      <c r="C42" s="21">
        <v>1.5148020099999997</v>
      </c>
      <c r="D42" s="24">
        <v>1.40260059</v>
      </c>
      <c r="E42" s="21">
        <v>-7.4070023184085727</v>
      </c>
      <c r="F42" s="21">
        <v>0.52099919813625217</v>
      </c>
      <c r="G42" s="21">
        <v>0</v>
      </c>
      <c r="H42" s="24">
        <v>0</v>
      </c>
      <c r="I42" s="21" t="s">
        <v>97</v>
      </c>
      <c r="J42" s="21">
        <v>0</v>
      </c>
      <c r="K42" s="99"/>
    </row>
    <row r="43" spans="1:11" s="134" customFormat="1" ht="15" customHeight="1" x14ac:dyDescent="0.25">
      <c r="A43" s="97"/>
      <c r="B43" s="183" t="s">
        <v>277</v>
      </c>
      <c r="C43" s="21">
        <v>0.63844036000000015</v>
      </c>
      <c r="D43" s="24">
        <v>1.3991217599999997</v>
      </c>
      <c r="E43" s="21">
        <v>119.14682210880265</v>
      </c>
      <c r="F43" s="21">
        <v>0.51970697877360916</v>
      </c>
      <c r="G43" s="21">
        <v>0.24913157</v>
      </c>
      <c r="H43" s="24">
        <v>0.12394908000000002</v>
      </c>
      <c r="I43" s="21">
        <v>-50.247541891218361</v>
      </c>
      <c r="J43" s="21">
        <v>0.38484270549810617</v>
      </c>
      <c r="K43" s="99"/>
    </row>
    <row r="44" spans="1:11" s="134" customFormat="1" ht="15" customHeight="1" x14ac:dyDescent="0.25">
      <c r="A44" s="97"/>
      <c r="B44" s="183" t="s">
        <v>46</v>
      </c>
      <c r="C44" s="21">
        <v>112.72035269999942</v>
      </c>
      <c r="D44" s="24">
        <v>123.07265587999947</v>
      </c>
      <c r="E44" s="21">
        <v>9.184058541364104</v>
      </c>
      <c r="F44" s="21">
        <v>45.715619601998476</v>
      </c>
      <c r="G44" s="21">
        <v>15.790781860000049</v>
      </c>
      <c r="H44" s="24">
        <v>15.425531679999999</v>
      </c>
      <c r="I44" s="21">
        <v>-2.3130595003992394</v>
      </c>
      <c r="J44" s="21">
        <v>47.893887921378244</v>
      </c>
      <c r="K44" s="99"/>
    </row>
    <row r="45" spans="1:11" x14ac:dyDescent="0.25">
      <c r="A45" s="97"/>
      <c r="B45" s="118"/>
      <c r="C45" s="115"/>
      <c r="D45" s="115"/>
      <c r="E45" s="115"/>
      <c r="F45" s="116"/>
      <c r="G45" s="116"/>
      <c r="H45" s="116"/>
      <c r="I45" s="117"/>
      <c r="J45" s="117"/>
      <c r="K45" s="99"/>
    </row>
    <row r="46" spans="1:11" x14ac:dyDescent="0.25">
      <c r="A46" s="100"/>
      <c r="B46" s="114" t="s">
        <v>99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101"/>
      <c r="C47" s="101"/>
      <c r="D47" s="104"/>
      <c r="E47" s="101"/>
    </row>
    <row r="48" spans="1:11" x14ac:dyDescent="0.25">
      <c r="B48" s="101"/>
      <c r="C48" s="101"/>
      <c r="D48" s="104"/>
      <c r="E48" s="101"/>
    </row>
    <row r="49" spans="3:4" x14ac:dyDescent="0.25">
      <c r="C49" s="101"/>
      <c r="D49" s="104"/>
    </row>
    <row r="50" spans="3:4" x14ac:dyDescent="0.25">
      <c r="C50" s="101"/>
      <c r="D50" s="104"/>
    </row>
    <row r="51" spans="3:4" x14ac:dyDescent="0.25">
      <c r="C51" s="101"/>
      <c r="D51" s="104"/>
    </row>
    <row r="52" spans="3:4" x14ac:dyDescent="0.25">
      <c r="C52" s="101"/>
      <c r="D52" s="104"/>
    </row>
    <row r="53" spans="3:4" x14ac:dyDescent="0.25">
      <c r="C53" s="101"/>
      <c r="D53" s="104"/>
    </row>
    <row r="54" spans="3:4" x14ac:dyDescent="0.25">
      <c r="C54" s="101"/>
      <c r="D54" s="104"/>
    </row>
    <row r="55" spans="3:4" x14ac:dyDescent="0.25">
      <c r="C55" s="101"/>
      <c r="D55" s="104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4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sheetPr published="0">
    <tabColor rgb="FF53722D"/>
  </sheetPr>
  <dimension ref="A1:N55"/>
  <sheetViews>
    <sheetView zoomScaleNormal="100" zoomScaleSheetLayoutView="100" workbookViewId="0">
      <selection activeCell="V6" sqref="V6"/>
    </sheetView>
  </sheetViews>
  <sheetFormatPr baseColWidth="10" defaultColWidth="10.85546875" defaultRowHeight="15.75" x14ac:dyDescent="0.25"/>
  <cols>
    <col min="1" max="1" width="1.85546875" style="91" customWidth="1"/>
    <col min="2" max="2" width="39.85546875" style="91" bestFit="1" customWidth="1"/>
    <col min="3" max="4" width="12.85546875" style="91" customWidth="1"/>
    <col min="5" max="5" width="12" style="91" customWidth="1"/>
    <col min="6" max="6" width="9.42578125" style="91" customWidth="1"/>
    <col min="7" max="7" width="7" style="91" customWidth="1"/>
    <col min="8" max="8" width="6" style="91" customWidth="1"/>
    <col min="9" max="9" width="12.42578125" style="91" customWidth="1"/>
    <col min="10" max="10" width="10" style="91" customWidth="1"/>
    <col min="11" max="11" width="6.5703125" style="91" customWidth="1"/>
    <col min="12" max="12" width="10.85546875" style="91"/>
    <col min="13" max="13" width="17.42578125" style="91" customWidth="1"/>
    <col min="14" max="14" width="10.85546875" style="91" customWidth="1"/>
    <col min="15" max="16384" width="10.85546875" style="91"/>
  </cols>
  <sheetData>
    <row r="1" spans="1:14" ht="15.6" x14ac:dyDescent="0.3">
      <c r="A1" s="94"/>
      <c r="B1" s="95"/>
      <c r="C1" s="95"/>
      <c r="D1" s="95"/>
      <c r="E1" s="95"/>
      <c r="F1" s="95"/>
      <c r="G1" s="95"/>
      <c r="H1" s="95"/>
      <c r="I1" s="103"/>
      <c r="J1" s="95"/>
      <c r="K1" s="96"/>
      <c r="L1" s="102"/>
    </row>
    <row r="2" spans="1:14" ht="15.6" x14ac:dyDescent="0.3">
      <c r="A2" s="97"/>
      <c r="B2" s="111"/>
      <c r="C2" s="111"/>
      <c r="D2" s="111"/>
      <c r="E2" s="111"/>
      <c r="F2" s="111"/>
      <c r="G2" s="111"/>
      <c r="H2" s="111"/>
      <c r="I2" s="118"/>
      <c r="J2" s="111"/>
      <c r="K2" s="98"/>
      <c r="L2" s="102"/>
    </row>
    <row r="3" spans="1:14" ht="15.6" x14ac:dyDescent="0.3">
      <c r="A3" s="97"/>
      <c r="B3" s="111"/>
      <c r="C3" s="111"/>
      <c r="D3" s="111"/>
      <c r="E3" s="111"/>
      <c r="F3" s="111"/>
      <c r="G3" s="111"/>
      <c r="H3" s="111"/>
      <c r="I3" s="118"/>
      <c r="J3" s="111"/>
      <c r="K3" s="98"/>
      <c r="L3" s="102"/>
    </row>
    <row r="4" spans="1:14" ht="15.6" x14ac:dyDescent="0.3">
      <c r="A4" s="97"/>
      <c r="B4" s="111"/>
      <c r="C4" s="111"/>
      <c r="D4" s="111"/>
      <c r="E4" s="111"/>
      <c r="F4" s="111"/>
      <c r="G4" s="111"/>
      <c r="H4" s="111"/>
      <c r="I4" s="118"/>
      <c r="J4" s="111"/>
      <c r="K4" s="99"/>
    </row>
    <row r="5" spans="1:14" ht="15.6" x14ac:dyDescent="0.3">
      <c r="A5" s="97"/>
      <c r="B5" s="111"/>
      <c r="C5" s="111"/>
      <c r="D5" s="111"/>
      <c r="E5" s="111"/>
      <c r="F5" s="111"/>
      <c r="G5" s="111"/>
      <c r="H5" s="111"/>
      <c r="I5" s="111"/>
      <c r="J5" s="111"/>
      <c r="K5" s="99"/>
    </row>
    <row r="6" spans="1:14" ht="15.6" x14ac:dyDescent="0.3">
      <c r="A6" s="97"/>
      <c r="B6" s="111"/>
      <c r="C6" s="111"/>
      <c r="D6" s="111"/>
      <c r="E6" s="111"/>
      <c r="F6" s="111"/>
      <c r="G6" s="111"/>
      <c r="H6" s="111"/>
      <c r="I6" s="111"/>
      <c r="J6" s="111"/>
      <c r="K6" s="99"/>
    </row>
    <row r="7" spans="1:14" x14ac:dyDescent="0.25">
      <c r="A7" s="97"/>
      <c r="B7" s="111"/>
      <c r="C7" s="213" t="s">
        <v>106</v>
      </c>
      <c r="D7" s="213"/>
      <c r="E7" s="213"/>
      <c r="F7" s="213"/>
      <c r="G7" s="213"/>
      <c r="H7" s="213"/>
      <c r="I7" s="213"/>
      <c r="J7" s="213"/>
      <c r="K7" s="99"/>
    </row>
    <row r="8" spans="1:14" x14ac:dyDescent="0.25">
      <c r="A8" s="97"/>
      <c r="B8" s="111"/>
      <c r="C8" s="213" t="s">
        <v>55</v>
      </c>
      <c r="D8" s="213"/>
      <c r="E8" s="213"/>
      <c r="F8" s="213"/>
      <c r="G8" s="213"/>
      <c r="H8" s="213"/>
      <c r="I8" s="213"/>
      <c r="J8" s="213"/>
      <c r="K8" s="99"/>
    </row>
    <row r="9" spans="1:14" ht="15.6" x14ac:dyDescent="0.3">
      <c r="A9" s="97"/>
      <c r="B9" s="111"/>
      <c r="C9" s="124"/>
      <c r="D9" s="124"/>
      <c r="E9" s="124"/>
      <c r="F9" s="124"/>
      <c r="G9" s="124"/>
      <c r="H9" s="124"/>
      <c r="I9" s="111"/>
      <c r="J9" s="111"/>
      <c r="K9" s="99"/>
    </row>
    <row r="10" spans="1:14" ht="15.75" customHeight="1" x14ac:dyDescent="0.25">
      <c r="A10" s="97"/>
      <c r="B10" s="118"/>
      <c r="C10" s="215" t="s">
        <v>201</v>
      </c>
      <c r="D10" s="215"/>
      <c r="E10" s="214" t="s">
        <v>194</v>
      </c>
      <c r="F10" s="214" t="s">
        <v>195</v>
      </c>
      <c r="G10" s="215" t="s">
        <v>200</v>
      </c>
      <c r="H10" s="215"/>
      <c r="I10" s="214" t="s">
        <v>194</v>
      </c>
      <c r="J10" s="214" t="s">
        <v>195</v>
      </c>
      <c r="K10" s="99"/>
    </row>
    <row r="11" spans="1:14" x14ac:dyDescent="0.25">
      <c r="A11" s="97"/>
      <c r="B11" s="118"/>
      <c r="C11" s="124">
        <v>2017</v>
      </c>
      <c r="D11" s="124">
        <v>2018</v>
      </c>
      <c r="E11" s="214"/>
      <c r="F11" s="214"/>
      <c r="G11" s="124">
        <v>2017</v>
      </c>
      <c r="H11" s="124">
        <v>2018</v>
      </c>
      <c r="I11" s="214"/>
      <c r="J11" s="214"/>
      <c r="K11" s="99"/>
      <c r="N11" s="90"/>
    </row>
    <row r="12" spans="1:14" ht="15.6" x14ac:dyDescent="0.3">
      <c r="A12" s="97"/>
      <c r="B12" s="118"/>
      <c r="C12" s="124"/>
      <c r="D12" s="124"/>
      <c r="E12" s="124"/>
      <c r="F12" s="124"/>
      <c r="G12" s="124"/>
      <c r="H12" s="124"/>
      <c r="I12" s="124"/>
      <c r="J12" s="124"/>
      <c r="K12" s="99"/>
    </row>
    <row r="13" spans="1:14" ht="16.5" customHeight="1" x14ac:dyDescent="0.25">
      <c r="A13" s="97"/>
      <c r="B13" s="119" t="s">
        <v>24</v>
      </c>
      <c r="C13" s="24">
        <v>87.704554749999986</v>
      </c>
      <c r="D13" s="24">
        <v>109.16481031000069</v>
      </c>
      <c r="E13" s="24">
        <v>24.468803953423766</v>
      </c>
      <c r="F13" s="22">
        <v>100</v>
      </c>
      <c r="G13" s="24">
        <v>12.412113999999994</v>
      </c>
      <c r="H13" s="24">
        <v>12.750142969999981</v>
      </c>
      <c r="I13" s="24">
        <v>2.7233795145612305</v>
      </c>
      <c r="J13" s="22">
        <v>100</v>
      </c>
      <c r="K13" s="99"/>
    </row>
    <row r="14" spans="1:14" ht="16.5" customHeight="1" x14ac:dyDescent="0.25">
      <c r="A14" s="97"/>
      <c r="B14" s="184" t="s">
        <v>286</v>
      </c>
      <c r="C14" s="185">
        <v>5.0296503300000026</v>
      </c>
      <c r="D14" s="186">
        <v>5.0385510499999979</v>
      </c>
      <c r="E14" s="185">
        <v>0.1769649859535205</v>
      </c>
      <c r="F14" s="185">
        <v>4.615545097080072</v>
      </c>
      <c r="G14" s="185">
        <v>0.55820543</v>
      </c>
      <c r="H14" s="186">
        <v>0.90626601999999989</v>
      </c>
      <c r="I14" s="21">
        <v>62.353494124913823</v>
      </c>
      <c r="J14" s="21">
        <v>7.1078890811841706</v>
      </c>
      <c r="K14" s="99"/>
    </row>
    <row r="15" spans="1:14" s="134" customFormat="1" ht="16.5" customHeight="1" x14ac:dyDescent="0.25">
      <c r="A15" s="97"/>
      <c r="B15" s="184" t="s">
        <v>235</v>
      </c>
      <c r="C15" s="185">
        <v>5.6102687999999974</v>
      </c>
      <c r="D15" s="186">
        <v>4.8158959600000006</v>
      </c>
      <c r="E15" s="185">
        <v>-14.159265238770679</v>
      </c>
      <c r="F15" s="185">
        <v>4.411582767674</v>
      </c>
      <c r="G15" s="185">
        <v>0.61915465999999997</v>
      </c>
      <c r="H15" s="186">
        <v>0.63693647999999992</v>
      </c>
      <c r="I15" s="21">
        <v>2.871951250435556</v>
      </c>
      <c r="J15" s="21">
        <v>4.9955242188158842</v>
      </c>
      <c r="K15" s="99"/>
    </row>
    <row r="16" spans="1:14" s="134" customFormat="1" ht="16.5" customHeight="1" x14ac:dyDescent="0.25">
      <c r="A16" s="97"/>
      <c r="B16" s="184" t="s">
        <v>238</v>
      </c>
      <c r="C16" s="185">
        <v>1.7726560000000005</v>
      </c>
      <c r="D16" s="186">
        <v>4.3342935200000019</v>
      </c>
      <c r="E16" s="185">
        <v>144.50843931366273</v>
      </c>
      <c r="F16" s="185">
        <v>3.9704127252103447</v>
      </c>
      <c r="G16" s="185">
        <v>0.11583664</v>
      </c>
      <c r="H16" s="186">
        <v>1.2068447299999998</v>
      </c>
      <c r="I16" s="21">
        <v>941.85060098428244</v>
      </c>
      <c r="J16" s="21">
        <v>9.4653427247020243</v>
      </c>
      <c r="K16" s="99"/>
    </row>
    <row r="17" spans="1:11" s="134" customFormat="1" ht="16.5" customHeight="1" x14ac:dyDescent="0.25">
      <c r="A17" s="97"/>
      <c r="B17" s="184" t="s">
        <v>287</v>
      </c>
      <c r="C17" s="185">
        <v>0</v>
      </c>
      <c r="D17" s="186">
        <v>3.91</v>
      </c>
      <c r="E17" s="185" t="s">
        <v>97</v>
      </c>
      <c r="F17" s="185">
        <v>3.5817402960684683</v>
      </c>
      <c r="G17" s="185">
        <v>0</v>
      </c>
      <c r="H17" s="186">
        <v>0</v>
      </c>
      <c r="I17" s="21" t="s">
        <v>97</v>
      </c>
      <c r="J17" s="21">
        <v>0</v>
      </c>
      <c r="K17" s="99"/>
    </row>
    <row r="18" spans="1:11" s="134" customFormat="1" ht="16.5" customHeight="1" x14ac:dyDescent="0.25">
      <c r="A18" s="97"/>
      <c r="B18" s="184" t="s">
        <v>233</v>
      </c>
      <c r="C18" s="185">
        <v>2.9711995100000004</v>
      </c>
      <c r="D18" s="186">
        <v>3.7931887799999999</v>
      </c>
      <c r="E18" s="185">
        <v>27.665233089648677</v>
      </c>
      <c r="F18" s="185">
        <v>3.4747358322048054</v>
      </c>
      <c r="G18" s="185">
        <v>0.53693932999999994</v>
      </c>
      <c r="H18" s="186">
        <v>0.7564765</v>
      </c>
      <c r="I18" s="21">
        <v>40.886773930306063</v>
      </c>
      <c r="J18" s="21">
        <v>5.933082489976198</v>
      </c>
      <c r="K18" s="99"/>
    </row>
    <row r="19" spans="1:11" s="134" customFormat="1" ht="16.5" customHeight="1" x14ac:dyDescent="0.25">
      <c r="A19" s="97"/>
      <c r="B19" s="184" t="s">
        <v>288</v>
      </c>
      <c r="C19" s="185">
        <v>1.4734854199999998</v>
      </c>
      <c r="D19" s="186">
        <v>2.8521813699999989</v>
      </c>
      <c r="E19" s="185">
        <v>93.566989621112057</v>
      </c>
      <c r="F19" s="185">
        <v>2.612729653356717</v>
      </c>
      <c r="G19" s="185">
        <v>0.24822972000000007</v>
      </c>
      <c r="H19" s="186">
        <v>7.4222129999999997E-2</v>
      </c>
      <c r="I19" s="21">
        <v>-70.099418393575121</v>
      </c>
      <c r="J19" s="21">
        <v>0.58212782534782903</v>
      </c>
      <c r="K19" s="99"/>
    </row>
    <row r="20" spans="1:11" s="134" customFormat="1" ht="16.5" customHeight="1" x14ac:dyDescent="0.25">
      <c r="A20" s="97"/>
      <c r="B20" s="184" t="s">
        <v>289</v>
      </c>
      <c r="C20" s="185">
        <v>2.6249659999999992</v>
      </c>
      <c r="D20" s="186">
        <v>2.6867519999999998</v>
      </c>
      <c r="E20" s="185">
        <v>2.3537828680447959</v>
      </c>
      <c r="F20" s="185">
        <v>2.4611887222359456</v>
      </c>
      <c r="G20" s="185">
        <v>0.21729599999999999</v>
      </c>
      <c r="H20" s="186">
        <v>0</v>
      </c>
      <c r="I20" s="21" t="s">
        <v>97</v>
      </c>
      <c r="J20" s="21">
        <v>0</v>
      </c>
      <c r="K20" s="99"/>
    </row>
    <row r="21" spans="1:11" s="134" customFormat="1" ht="16.5" customHeight="1" x14ac:dyDescent="0.25">
      <c r="A21" s="97"/>
      <c r="B21" s="184" t="s">
        <v>237</v>
      </c>
      <c r="C21" s="185">
        <v>2.3323906000000001</v>
      </c>
      <c r="D21" s="186">
        <v>2.3925809900000004</v>
      </c>
      <c r="E21" s="185">
        <v>2.5806307914292059</v>
      </c>
      <c r="F21" s="185">
        <v>2.1917145124016342</v>
      </c>
      <c r="G21" s="185">
        <v>0.48121211000000003</v>
      </c>
      <c r="H21" s="186">
        <v>0.24136215</v>
      </c>
      <c r="I21" s="21">
        <v>-49.842876979966277</v>
      </c>
      <c r="J21" s="21">
        <v>1.8930152435773069</v>
      </c>
      <c r="K21" s="99"/>
    </row>
    <row r="22" spans="1:11" s="134" customFormat="1" ht="16.5" customHeight="1" x14ac:dyDescent="0.25">
      <c r="A22" s="97"/>
      <c r="B22" s="184" t="s">
        <v>290</v>
      </c>
      <c r="C22" s="185">
        <v>1.9592016999999999</v>
      </c>
      <c r="D22" s="186">
        <v>2.3675978300000002</v>
      </c>
      <c r="E22" s="185">
        <v>20.845027339451594</v>
      </c>
      <c r="F22" s="185">
        <v>2.1688287858299904</v>
      </c>
      <c r="G22" s="185">
        <v>0.19202985</v>
      </c>
      <c r="H22" s="186">
        <v>0.2169258</v>
      </c>
      <c r="I22" s="21">
        <v>12.964625030952215</v>
      </c>
      <c r="J22" s="21">
        <v>1.7013597456154668</v>
      </c>
      <c r="K22" s="99"/>
    </row>
    <row r="23" spans="1:11" s="134" customFormat="1" ht="16.5" customHeight="1" x14ac:dyDescent="0.25">
      <c r="A23" s="97"/>
      <c r="B23" s="184" t="s">
        <v>242</v>
      </c>
      <c r="C23" s="185">
        <v>2.4417616699999982</v>
      </c>
      <c r="D23" s="186">
        <v>2.2886364799999996</v>
      </c>
      <c r="E23" s="185">
        <v>-6.2710948362130203</v>
      </c>
      <c r="F23" s="185">
        <v>2.09649654820161</v>
      </c>
      <c r="G23" s="185">
        <v>0.35587156999999997</v>
      </c>
      <c r="H23" s="186">
        <v>0.26938732999999998</v>
      </c>
      <c r="I23" s="21">
        <v>-24.302093027549233</v>
      </c>
      <c r="J23" s="21">
        <v>2.1128181121878069</v>
      </c>
      <c r="K23" s="99"/>
    </row>
    <row r="24" spans="1:11" s="134" customFormat="1" ht="16.5" customHeight="1" x14ac:dyDescent="0.25">
      <c r="A24" s="97"/>
      <c r="B24" s="184" t="s">
        <v>250</v>
      </c>
      <c r="C24" s="185">
        <v>5.2497562199999974</v>
      </c>
      <c r="D24" s="186">
        <v>2.2666149600000001</v>
      </c>
      <c r="E24" s="185">
        <v>-56.824376885066073</v>
      </c>
      <c r="F24" s="185">
        <v>2.0763238204357082</v>
      </c>
      <c r="G24" s="185">
        <v>0.50109256000000002</v>
      </c>
      <c r="H24" s="186">
        <v>8.9547670000000024E-2</v>
      </c>
      <c r="I24" s="21">
        <v>-82.129515153847024</v>
      </c>
      <c r="J24" s="21">
        <v>0.70232679124224884</v>
      </c>
      <c r="K24" s="99"/>
    </row>
    <row r="25" spans="1:11" s="134" customFormat="1" ht="16.5" customHeight="1" x14ac:dyDescent="0.25">
      <c r="A25" s="97"/>
      <c r="B25" s="184" t="s">
        <v>291</v>
      </c>
      <c r="C25" s="185">
        <v>1.7675077599999998</v>
      </c>
      <c r="D25" s="186">
        <v>2.1607725700000002</v>
      </c>
      <c r="E25" s="185">
        <v>22.249679401690472</v>
      </c>
      <c r="F25" s="185">
        <v>1.9793673106415408</v>
      </c>
      <c r="G25" s="185">
        <v>0.25266190999999999</v>
      </c>
      <c r="H25" s="186">
        <v>4.044416E-2</v>
      </c>
      <c r="I25" s="21">
        <v>-83.992775167416411</v>
      </c>
      <c r="J25" s="21">
        <v>0.31720554110774857</v>
      </c>
      <c r="K25" s="99"/>
    </row>
    <row r="26" spans="1:11" s="134" customFormat="1" ht="16.5" customHeight="1" x14ac:dyDescent="0.25">
      <c r="A26" s="97"/>
      <c r="B26" s="184" t="s">
        <v>292</v>
      </c>
      <c r="C26" s="185">
        <v>0</v>
      </c>
      <c r="D26" s="186">
        <v>2.13754109</v>
      </c>
      <c r="E26" s="185" t="s">
        <v>97</v>
      </c>
      <c r="F26" s="185">
        <v>1.9580862037225359</v>
      </c>
      <c r="G26" s="185">
        <v>0</v>
      </c>
      <c r="H26" s="186">
        <v>0</v>
      </c>
      <c r="I26" s="21" t="s">
        <v>97</v>
      </c>
      <c r="J26" s="21">
        <v>0</v>
      </c>
      <c r="K26" s="99"/>
    </row>
    <row r="27" spans="1:11" s="134" customFormat="1" ht="16.5" customHeight="1" x14ac:dyDescent="0.25">
      <c r="A27" s="97"/>
      <c r="B27" s="184" t="s">
        <v>293</v>
      </c>
      <c r="C27" s="185">
        <v>2.4333606699999999</v>
      </c>
      <c r="D27" s="186">
        <v>2.1191454900000002</v>
      </c>
      <c r="E27" s="185">
        <v>-12.912807537075865</v>
      </c>
      <c r="F27" s="185">
        <v>1.94123498587334</v>
      </c>
      <c r="G27" s="185">
        <v>0.16469296000000003</v>
      </c>
      <c r="H27" s="186">
        <v>0.36016663000000004</v>
      </c>
      <c r="I27" s="21">
        <v>118.68975455902913</v>
      </c>
      <c r="J27" s="21">
        <v>2.8248046382494842</v>
      </c>
      <c r="K27" s="99"/>
    </row>
    <row r="28" spans="1:11" s="134" customFormat="1" ht="16.5" customHeight="1" x14ac:dyDescent="0.25">
      <c r="A28" s="97"/>
      <c r="B28" s="184" t="s">
        <v>294</v>
      </c>
      <c r="C28" s="185">
        <v>0</v>
      </c>
      <c r="D28" s="186">
        <v>2.0928260000000001</v>
      </c>
      <c r="E28" s="185" t="s">
        <v>97</v>
      </c>
      <c r="F28" s="185">
        <v>1.91712511940148</v>
      </c>
      <c r="G28" s="185">
        <v>0</v>
      </c>
      <c r="H28" s="186">
        <v>0</v>
      </c>
      <c r="I28" s="21" t="s">
        <v>97</v>
      </c>
      <c r="J28" s="21">
        <v>0</v>
      </c>
      <c r="K28" s="99"/>
    </row>
    <row r="29" spans="1:11" s="134" customFormat="1" ht="16.5" customHeight="1" x14ac:dyDescent="0.25">
      <c r="A29" s="97"/>
      <c r="B29" s="184" t="s">
        <v>295</v>
      </c>
      <c r="C29" s="185">
        <v>0.91117399999999993</v>
      </c>
      <c r="D29" s="186">
        <v>1.9457890099999999</v>
      </c>
      <c r="E29" s="185">
        <v>113.54746843083761</v>
      </c>
      <c r="F29" s="185">
        <v>1.7824324564614247</v>
      </c>
      <c r="G29" s="185">
        <v>0.33571000000000001</v>
      </c>
      <c r="H29" s="186">
        <v>0</v>
      </c>
      <c r="I29" s="21" t="s">
        <v>97</v>
      </c>
      <c r="J29" s="21">
        <v>0</v>
      </c>
      <c r="K29" s="99"/>
    </row>
    <row r="30" spans="1:11" s="134" customFormat="1" ht="16.5" customHeight="1" x14ac:dyDescent="0.25">
      <c r="A30" s="97"/>
      <c r="B30" s="184" t="s">
        <v>296</v>
      </c>
      <c r="C30" s="185">
        <v>1.27583625</v>
      </c>
      <c r="D30" s="186">
        <v>1.8513660500000002</v>
      </c>
      <c r="E30" s="185">
        <v>45.11000530044511</v>
      </c>
      <c r="F30" s="185">
        <v>1.6959366711146062</v>
      </c>
      <c r="G30" s="185">
        <v>0.24643059</v>
      </c>
      <c r="H30" s="186">
        <v>0.29624675</v>
      </c>
      <c r="I30" s="21">
        <v>20.215087745397199</v>
      </c>
      <c r="J30" s="21">
        <v>2.3234778676368082</v>
      </c>
      <c r="K30" s="99"/>
    </row>
    <row r="31" spans="1:11" s="134" customFormat="1" ht="16.5" customHeight="1" x14ac:dyDescent="0.25">
      <c r="A31" s="97"/>
      <c r="B31" s="184" t="s">
        <v>297</v>
      </c>
      <c r="C31" s="185">
        <v>0.55511971999999998</v>
      </c>
      <c r="D31" s="186">
        <v>1.2675861399999999</v>
      </c>
      <c r="E31" s="185">
        <v>128.34464248540834</v>
      </c>
      <c r="F31" s="185">
        <v>1.1611673545718377</v>
      </c>
      <c r="G31" s="185">
        <v>0</v>
      </c>
      <c r="H31" s="186">
        <v>0</v>
      </c>
      <c r="I31" s="21" t="s">
        <v>97</v>
      </c>
      <c r="J31" s="21">
        <v>0</v>
      </c>
      <c r="K31" s="99"/>
    </row>
    <row r="32" spans="1:11" s="134" customFormat="1" ht="16.5" customHeight="1" x14ac:dyDescent="0.25">
      <c r="A32" s="97"/>
      <c r="B32" s="184" t="s">
        <v>298</v>
      </c>
      <c r="C32" s="185">
        <v>1.1248622899999998</v>
      </c>
      <c r="D32" s="186">
        <v>1.0983092800000003</v>
      </c>
      <c r="E32" s="185">
        <v>-2.3605565086548985</v>
      </c>
      <c r="F32" s="185">
        <v>1.0061019451974289</v>
      </c>
      <c r="G32" s="185">
        <v>0.13931208</v>
      </c>
      <c r="H32" s="186">
        <v>5.0467559999999995E-2</v>
      </c>
      <c r="I32" s="21">
        <v>-63.773737352855555</v>
      </c>
      <c r="J32" s="21">
        <v>0.3958195615433171</v>
      </c>
      <c r="K32" s="99"/>
    </row>
    <row r="33" spans="1:11" s="134" customFormat="1" ht="16.5" customHeight="1" x14ac:dyDescent="0.25">
      <c r="A33" s="97"/>
      <c r="B33" s="184" t="s">
        <v>299</v>
      </c>
      <c r="C33" s="185">
        <v>0.68312614000000005</v>
      </c>
      <c r="D33" s="186">
        <v>1.09359779</v>
      </c>
      <c r="E33" s="185">
        <v>60.08724098890432</v>
      </c>
      <c r="F33" s="185">
        <v>1.0017860031034327</v>
      </c>
      <c r="G33" s="185">
        <v>0.21548133000000003</v>
      </c>
      <c r="H33" s="186">
        <v>0.21233181000000001</v>
      </c>
      <c r="I33" s="21">
        <v>-1.4616208281246545</v>
      </c>
      <c r="J33" s="21">
        <v>1.6653288555242007</v>
      </c>
      <c r="K33" s="99"/>
    </row>
    <row r="34" spans="1:11" s="134" customFormat="1" x14ac:dyDescent="0.25">
      <c r="A34" s="97"/>
      <c r="B34" s="184" t="s">
        <v>300</v>
      </c>
      <c r="C34" s="185">
        <v>0.51340220000000003</v>
      </c>
      <c r="D34" s="186">
        <v>0.94951823000000013</v>
      </c>
      <c r="E34" s="185">
        <v>84.946272142970969</v>
      </c>
      <c r="F34" s="185">
        <v>0.86980248241498925</v>
      </c>
      <c r="G34" s="185">
        <v>0.15372676999999998</v>
      </c>
      <c r="H34" s="186">
        <v>4.3343279999999998E-2</v>
      </c>
      <c r="I34" s="21">
        <v>-71.804988812293402</v>
      </c>
      <c r="J34" s="21">
        <v>0.33994348221806692</v>
      </c>
      <c r="K34" s="99"/>
    </row>
    <row r="35" spans="1:11" s="134" customFormat="1" ht="16.5" customHeight="1" x14ac:dyDescent="0.25">
      <c r="A35" s="97"/>
      <c r="B35" s="184" t="s">
        <v>301</v>
      </c>
      <c r="C35" s="185">
        <v>1.0122151599999998</v>
      </c>
      <c r="D35" s="186">
        <v>0.9319966300000001</v>
      </c>
      <c r="E35" s="185">
        <v>-7.9250472794736293</v>
      </c>
      <c r="F35" s="185">
        <v>0.85375188886726705</v>
      </c>
      <c r="G35" s="185">
        <v>0.10672825</v>
      </c>
      <c r="H35" s="186">
        <v>0.21244142999999999</v>
      </c>
      <c r="I35" s="21">
        <v>99.048920974531114</v>
      </c>
      <c r="J35" s="21">
        <v>1.6661886105893629</v>
      </c>
      <c r="K35" s="99"/>
    </row>
    <row r="36" spans="1:11" s="134" customFormat="1" ht="16.5" customHeight="1" x14ac:dyDescent="0.25">
      <c r="A36" s="97"/>
      <c r="B36" s="184" t="s">
        <v>302</v>
      </c>
      <c r="C36" s="185">
        <v>0.89675486999999998</v>
      </c>
      <c r="D36" s="186">
        <v>0.93022411000000005</v>
      </c>
      <c r="E36" s="185">
        <v>3.7322618610367897</v>
      </c>
      <c r="F36" s="185">
        <v>0.85212817881366432</v>
      </c>
      <c r="G36" s="185">
        <v>0.22245188000000002</v>
      </c>
      <c r="H36" s="186">
        <v>0</v>
      </c>
      <c r="I36" s="21" t="s">
        <v>97</v>
      </c>
      <c r="J36" s="21">
        <v>0</v>
      </c>
      <c r="K36" s="99"/>
    </row>
    <row r="37" spans="1:11" s="134" customFormat="1" ht="16.5" customHeight="1" x14ac:dyDescent="0.25">
      <c r="A37" s="97"/>
      <c r="B37" s="184" t="s">
        <v>303</v>
      </c>
      <c r="C37" s="185">
        <v>0.47127197999999998</v>
      </c>
      <c r="D37" s="186">
        <v>0.91767873</v>
      </c>
      <c r="E37" s="185">
        <v>94.723804712514422</v>
      </c>
      <c r="F37" s="185">
        <v>0.84063603224704231</v>
      </c>
      <c r="G37" s="185">
        <v>0.10397339999999999</v>
      </c>
      <c r="H37" s="186">
        <v>0.33041312</v>
      </c>
      <c r="I37" s="21">
        <v>217.78620300961595</v>
      </c>
      <c r="J37" s="21">
        <v>2.5914463922281845</v>
      </c>
      <c r="K37" s="99"/>
    </row>
    <row r="38" spans="1:11" s="134" customFormat="1" ht="16.5" customHeight="1" x14ac:dyDescent="0.25">
      <c r="A38" s="97"/>
      <c r="B38" s="184" t="s">
        <v>258</v>
      </c>
      <c r="C38" s="185">
        <v>0.53339058999999966</v>
      </c>
      <c r="D38" s="186">
        <v>0.89954699000000005</v>
      </c>
      <c r="E38" s="185">
        <v>68.646955320303007</v>
      </c>
      <c r="F38" s="185">
        <v>0.82402652232483353</v>
      </c>
      <c r="G38" s="185">
        <v>0.13811699999999999</v>
      </c>
      <c r="H38" s="186">
        <v>8.5659409999999978E-2</v>
      </c>
      <c r="I38" s="21">
        <v>-37.980545479557207</v>
      </c>
      <c r="J38" s="21">
        <v>0.67183097633924105</v>
      </c>
      <c r="K38" s="99"/>
    </row>
    <row r="39" spans="1:11" s="134" customFormat="1" ht="16.5" customHeight="1" x14ac:dyDescent="0.25">
      <c r="A39" s="97"/>
      <c r="B39" s="184" t="s">
        <v>304</v>
      </c>
      <c r="C39" s="185">
        <v>0.55961254000000005</v>
      </c>
      <c r="D39" s="186">
        <v>0.82499597999999996</v>
      </c>
      <c r="E39" s="185">
        <v>47.422711435308408</v>
      </c>
      <c r="F39" s="185">
        <v>0.75573435950396306</v>
      </c>
      <c r="G39" s="185">
        <v>0.13981176000000001</v>
      </c>
      <c r="H39" s="186">
        <v>0.29648952000000001</v>
      </c>
      <c r="I39" s="21">
        <v>112.06336291024445</v>
      </c>
      <c r="J39" s="21">
        <v>2.3253819247173544</v>
      </c>
      <c r="K39" s="99"/>
    </row>
    <row r="40" spans="1:11" s="134" customFormat="1" ht="16.5" customHeight="1" x14ac:dyDescent="0.25">
      <c r="A40" s="97"/>
      <c r="B40" s="184" t="s">
        <v>305</v>
      </c>
      <c r="C40" s="185">
        <v>0.44967042999999995</v>
      </c>
      <c r="D40" s="186">
        <v>0.79724821000000012</v>
      </c>
      <c r="E40" s="185">
        <v>77.296116624791239</v>
      </c>
      <c r="F40" s="185">
        <v>0.73031612269193258</v>
      </c>
      <c r="G40" s="185">
        <v>7.8274089999999991E-2</v>
      </c>
      <c r="H40" s="186">
        <v>6.7878910000000001E-2</v>
      </c>
      <c r="I40" s="21">
        <v>-13.280486556918126</v>
      </c>
      <c r="J40" s="21">
        <v>0.53237763811522265</v>
      </c>
      <c r="K40" s="99"/>
    </row>
    <row r="41" spans="1:11" s="134" customFormat="1" ht="16.5" customHeight="1" x14ac:dyDescent="0.25">
      <c r="A41" s="97"/>
      <c r="B41" s="184" t="s">
        <v>263</v>
      </c>
      <c r="C41" s="185">
        <v>1.0016924600000001</v>
      </c>
      <c r="D41" s="186">
        <v>0.7907704900000001</v>
      </c>
      <c r="E41" s="185">
        <v>-21.056559615113802</v>
      </c>
      <c r="F41" s="185">
        <v>0.72438223247437539</v>
      </c>
      <c r="G41" s="185">
        <v>0.15190452999999998</v>
      </c>
      <c r="H41" s="186">
        <v>0.16781263000000005</v>
      </c>
      <c r="I41" s="21">
        <v>10.472432915595121</v>
      </c>
      <c r="J41" s="21">
        <v>1.3161627316246503</v>
      </c>
      <c r="K41" s="99"/>
    </row>
    <row r="42" spans="1:11" s="134" customFormat="1" ht="16.5" customHeight="1" x14ac:dyDescent="0.25">
      <c r="A42" s="97"/>
      <c r="B42" s="184" t="s">
        <v>306</v>
      </c>
      <c r="C42" s="185">
        <v>0.65071356000000002</v>
      </c>
      <c r="D42" s="186">
        <v>0.78709569999999995</v>
      </c>
      <c r="E42" s="185">
        <v>20.958859378925474</v>
      </c>
      <c r="F42" s="185">
        <v>0.72101595538419894</v>
      </c>
      <c r="G42" s="185">
        <v>0</v>
      </c>
      <c r="H42" s="186">
        <v>9.7456159999999986E-2</v>
      </c>
      <c r="I42" s="21" t="s">
        <v>97</v>
      </c>
      <c r="J42" s="21">
        <v>0.76435346826546313</v>
      </c>
      <c r="K42" s="99"/>
    </row>
    <row r="43" spans="1:11" s="134" customFormat="1" ht="16.5" customHeight="1" x14ac:dyDescent="0.25">
      <c r="A43" s="97"/>
      <c r="B43" s="184" t="s">
        <v>277</v>
      </c>
      <c r="C43" s="185">
        <v>0.31268531000000005</v>
      </c>
      <c r="D43" s="186">
        <v>0.77307367000000027</v>
      </c>
      <c r="E43" s="185">
        <v>147.23696485773513</v>
      </c>
      <c r="F43" s="185">
        <v>0.70817112932699178</v>
      </c>
      <c r="G43" s="185">
        <v>6.8567530000000002E-2</v>
      </c>
      <c r="H43" s="186">
        <v>5.6336319999999995E-2</v>
      </c>
      <c r="I43" s="21">
        <v>-17.83819542573578</v>
      </c>
      <c r="J43" s="21">
        <v>0.44184853560116655</v>
      </c>
      <c r="K43" s="99"/>
    </row>
    <row r="44" spans="1:11" s="134" customFormat="1" ht="16.5" customHeight="1" x14ac:dyDescent="0.25">
      <c r="A44" s="97"/>
      <c r="B44" s="184" t="s">
        <v>46</v>
      </c>
      <c r="C44" s="185">
        <v>41.086822569999988</v>
      </c>
      <c r="D44" s="186">
        <v>48.049435210000695</v>
      </c>
      <c r="E44" s="185">
        <v>16.946096593715509</v>
      </c>
      <c r="F44" s="185">
        <v>44.015498285163822</v>
      </c>
      <c r="G44" s="185">
        <v>6.0684020499999933</v>
      </c>
      <c r="H44" s="186">
        <v>6.0346864699999809</v>
      </c>
      <c r="I44" s="21">
        <v>-0.55559239025720908</v>
      </c>
      <c r="J44" s="21">
        <v>47.330343543590793</v>
      </c>
      <c r="K44" s="99"/>
    </row>
    <row r="45" spans="1:11" x14ac:dyDescent="0.25">
      <c r="A45" s="97"/>
      <c r="B45" s="118"/>
      <c r="C45" s="115"/>
      <c r="D45" s="115"/>
      <c r="E45" s="115"/>
      <c r="F45" s="116"/>
      <c r="G45" s="116"/>
      <c r="H45" s="116"/>
      <c r="I45" s="117"/>
      <c r="J45" s="117"/>
      <c r="K45" s="99"/>
    </row>
    <row r="46" spans="1:11" x14ac:dyDescent="0.25">
      <c r="A46" s="100"/>
      <c r="B46" s="114" t="s">
        <v>99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101"/>
      <c r="C47" s="101"/>
      <c r="D47" s="104"/>
      <c r="E47" s="101"/>
    </row>
    <row r="48" spans="1:11" x14ac:dyDescent="0.25">
      <c r="B48" s="101"/>
      <c r="C48" s="101"/>
      <c r="D48" s="104"/>
      <c r="E48" s="101"/>
    </row>
    <row r="49" spans="3:4" x14ac:dyDescent="0.25">
      <c r="C49" s="101"/>
      <c r="D49" s="104"/>
    </row>
    <row r="50" spans="3:4" x14ac:dyDescent="0.25">
      <c r="C50" s="101"/>
      <c r="D50" s="104"/>
    </row>
    <row r="51" spans="3:4" x14ac:dyDescent="0.25">
      <c r="C51" s="101"/>
      <c r="D51" s="104"/>
    </row>
    <row r="52" spans="3:4" x14ac:dyDescent="0.25">
      <c r="C52" s="101"/>
      <c r="D52" s="104"/>
    </row>
    <row r="53" spans="3:4" x14ac:dyDescent="0.25">
      <c r="C53" s="101"/>
      <c r="D53" s="104"/>
    </row>
    <row r="54" spans="3:4" x14ac:dyDescent="0.25">
      <c r="C54" s="101"/>
      <c r="D54" s="104"/>
    </row>
    <row r="55" spans="3:4" x14ac:dyDescent="0.25">
      <c r="C55" s="101"/>
      <c r="D55" s="104"/>
    </row>
  </sheetData>
  <sortState ref="A14:N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20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sheetPr published="0">
    <tabColor rgb="FF53722D"/>
  </sheetPr>
  <dimension ref="A1:N54"/>
  <sheetViews>
    <sheetView zoomScaleNormal="100" zoomScaleSheetLayoutView="100" workbookViewId="0">
      <selection activeCell="V6" sqref="V6"/>
    </sheetView>
  </sheetViews>
  <sheetFormatPr baseColWidth="10" defaultColWidth="10.85546875" defaultRowHeight="15.75" x14ac:dyDescent="0.25"/>
  <cols>
    <col min="1" max="1" width="1.85546875" style="91" customWidth="1"/>
    <col min="2" max="2" width="43.28515625" style="91" bestFit="1" customWidth="1"/>
    <col min="3" max="3" width="12.42578125" style="91" customWidth="1"/>
    <col min="4" max="4" width="12.85546875" style="91" customWidth="1"/>
    <col min="5" max="5" width="12" style="91" customWidth="1"/>
    <col min="6" max="6" width="9.42578125" style="91" customWidth="1"/>
    <col min="7" max="7" width="7" style="91" customWidth="1"/>
    <col min="8" max="8" width="6" style="91" customWidth="1"/>
    <col min="9" max="9" width="14.140625" style="91" customWidth="1"/>
    <col min="10" max="10" width="10" style="91" customWidth="1"/>
    <col min="11" max="11" width="1.85546875" style="91" customWidth="1"/>
    <col min="12" max="12" width="10.85546875" style="91"/>
    <col min="13" max="13" width="17.42578125" style="91" customWidth="1"/>
    <col min="14" max="14" width="10.85546875" style="91" customWidth="1"/>
    <col min="15" max="16384" width="10.85546875" style="91"/>
  </cols>
  <sheetData>
    <row r="1" spans="1:14" ht="15.6" x14ac:dyDescent="0.3">
      <c r="A1" s="94"/>
      <c r="B1" s="95"/>
      <c r="C1" s="95"/>
      <c r="D1" s="95"/>
      <c r="E1" s="95"/>
      <c r="F1" s="95"/>
      <c r="G1" s="95"/>
      <c r="H1" s="95"/>
      <c r="I1" s="103"/>
      <c r="J1" s="95"/>
      <c r="K1" s="96"/>
      <c r="L1" s="102"/>
    </row>
    <row r="2" spans="1:14" ht="15.6" x14ac:dyDescent="0.3">
      <c r="A2" s="97"/>
      <c r="B2" s="111"/>
      <c r="C2" s="111"/>
      <c r="D2" s="111"/>
      <c r="E2" s="111"/>
      <c r="F2" s="111"/>
      <c r="G2" s="111"/>
      <c r="H2" s="111"/>
      <c r="I2" s="118"/>
      <c r="J2" s="111"/>
      <c r="K2" s="98"/>
      <c r="L2" s="102"/>
    </row>
    <row r="3" spans="1:14" ht="15.6" x14ac:dyDescent="0.3">
      <c r="A3" s="97"/>
      <c r="B3" s="111"/>
      <c r="C3" s="111"/>
      <c r="D3" s="111"/>
      <c r="E3" s="111"/>
      <c r="F3" s="111"/>
      <c r="G3" s="111"/>
      <c r="H3" s="111"/>
      <c r="I3" s="118"/>
      <c r="J3" s="111"/>
      <c r="K3" s="98"/>
      <c r="L3" s="102"/>
    </row>
    <row r="4" spans="1:14" ht="15.6" x14ac:dyDescent="0.3">
      <c r="A4" s="97"/>
      <c r="B4" s="111"/>
      <c r="C4" s="111"/>
      <c r="D4" s="111"/>
      <c r="E4" s="111"/>
      <c r="F4" s="111"/>
      <c r="G4" s="111"/>
      <c r="H4" s="111"/>
      <c r="I4" s="118"/>
      <c r="J4" s="111"/>
      <c r="K4" s="99"/>
    </row>
    <row r="5" spans="1:14" ht="15.6" x14ac:dyDescent="0.3">
      <c r="A5" s="97"/>
      <c r="B5" s="111"/>
      <c r="C5" s="111"/>
      <c r="D5" s="111"/>
      <c r="E5" s="111"/>
      <c r="F5" s="111"/>
      <c r="G5" s="111"/>
      <c r="H5" s="111"/>
      <c r="I5" s="111"/>
      <c r="J5" s="111"/>
      <c r="K5" s="99"/>
    </row>
    <row r="6" spans="1:14" ht="15.6" x14ac:dyDescent="0.3">
      <c r="A6" s="97"/>
      <c r="B6" s="111"/>
      <c r="C6" s="111"/>
      <c r="D6" s="111"/>
      <c r="E6" s="111"/>
      <c r="F6" s="111"/>
      <c r="G6" s="111"/>
      <c r="H6" s="111"/>
      <c r="I6" s="111"/>
      <c r="J6" s="111"/>
      <c r="K6" s="99"/>
    </row>
    <row r="7" spans="1:14" x14ac:dyDescent="0.25">
      <c r="A7" s="97"/>
      <c r="B7" s="111"/>
      <c r="C7" s="213" t="s">
        <v>127</v>
      </c>
      <c r="D7" s="213"/>
      <c r="E7" s="213"/>
      <c r="F7" s="213"/>
      <c r="G7" s="213"/>
      <c r="H7" s="213"/>
      <c r="I7" s="213"/>
      <c r="J7" s="213"/>
      <c r="K7" s="99"/>
    </row>
    <row r="8" spans="1:14" x14ac:dyDescent="0.25">
      <c r="A8" s="97"/>
      <c r="B8" s="111"/>
      <c r="C8" s="213" t="s">
        <v>55</v>
      </c>
      <c r="D8" s="213"/>
      <c r="E8" s="213"/>
      <c r="F8" s="213"/>
      <c r="G8" s="213"/>
      <c r="H8" s="213"/>
      <c r="I8" s="213"/>
      <c r="J8" s="213"/>
      <c r="K8" s="99"/>
    </row>
    <row r="9" spans="1:14" ht="15.6" x14ac:dyDescent="0.3">
      <c r="A9" s="97"/>
      <c r="B9" s="111"/>
      <c r="C9" s="124"/>
      <c r="D9" s="124"/>
      <c r="E9" s="124"/>
      <c r="F9" s="124"/>
      <c r="G9" s="124"/>
      <c r="H9" s="124"/>
      <c r="I9" s="111"/>
      <c r="J9" s="111"/>
      <c r="K9" s="99"/>
    </row>
    <row r="10" spans="1:14" ht="15.75" customHeight="1" x14ac:dyDescent="0.25">
      <c r="A10" s="97"/>
      <c r="B10" s="118"/>
      <c r="C10" s="215" t="s">
        <v>201</v>
      </c>
      <c r="D10" s="215"/>
      <c r="E10" s="214" t="s">
        <v>194</v>
      </c>
      <c r="F10" s="214" t="s">
        <v>195</v>
      </c>
      <c r="G10" s="215" t="s">
        <v>200</v>
      </c>
      <c r="H10" s="215"/>
      <c r="I10" s="214" t="s">
        <v>194</v>
      </c>
      <c r="J10" s="214" t="s">
        <v>195</v>
      </c>
      <c r="K10" s="99"/>
    </row>
    <row r="11" spans="1:14" x14ac:dyDescent="0.25">
      <c r="A11" s="97"/>
      <c r="B11" s="118"/>
      <c r="C11" s="124">
        <v>2017</v>
      </c>
      <c r="D11" s="124">
        <v>2018</v>
      </c>
      <c r="E11" s="214"/>
      <c r="F11" s="214"/>
      <c r="G11" s="124">
        <v>2017</v>
      </c>
      <c r="H11" s="124">
        <v>2018</v>
      </c>
      <c r="I11" s="214"/>
      <c r="J11" s="214"/>
      <c r="K11" s="99"/>
      <c r="N11" s="90"/>
    </row>
    <row r="12" spans="1:14" ht="15.6" x14ac:dyDescent="0.3">
      <c r="A12" s="97"/>
      <c r="B12" s="118"/>
      <c r="C12" s="124"/>
      <c r="D12" s="124"/>
      <c r="E12" s="124"/>
      <c r="F12" s="124"/>
      <c r="G12" s="124"/>
      <c r="H12" s="124"/>
      <c r="I12" s="124"/>
      <c r="J12" s="124"/>
      <c r="K12" s="99"/>
    </row>
    <row r="13" spans="1:14" x14ac:dyDescent="0.25">
      <c r="A13" s="97"/>
      <c r="B13" s="119" t="s">
        <v>24</v>
      </c>
      <c r="C13" s="24">
        <v>85.925842700000089</v>
      </c>
      <c r="D13" s="24">
        <v>106.46795965000025</v>
      </c>
      <c r="E13" s="24">
        <v>23.906797192226016</v>
      </c>
      <c r="F13" s="22">
        <v>100</v>
      </c>
      <c r="G13" s="24">
        <v>11.854480010000012</v>
      </c>
      <c r="H13" s="24">
        <v>16.384802169999997</v>
      </c>
      <c r="I13" s="24">
        <v>38.216118768418085</v>
      </c>
      <c r="J13" s="22">
        <v>100</v>
      </c>
      <c r="K13" s="99"/>
    </row>
    <row r="14" spans="1:14" ht="15.75" customHeight="1" x14ac:dyDescent="0.25">
      <c r="A14" s="97"/>
      <c r="B14" s="183" t="s">
        <v>263</v>
      </c>
      <c r="C14" s="185">
        <v>5.383315300000004</v>
      </c>
      <c r="D14" s="186">
        <v>8.0822461399999987</v>
      </c>
      <c r="E14" s="185">
        <v>50.135106149178974</v>
      </c>
      <c r="F14" s="185">
        <v>7.5912473260212234</v>
      </c>
      <c r="G14" s="185">
        <v>0.77873227999999961</v>
      </c>
      <c r="H14" s="186">
        <v>1.0557508200000001</v>
      </c>
      <c r="I14" s="185">
        <v>35.573013616438317</v>
      </c>
      <c r="J14" s="185">
        <v>6.4434761497031872</v>
      </c>
      <c r="K14" s="99"/>
    </row>
    <row r="15" spans="1:14" s="134" customFormat="1" ht="15.75" customHeight="1" x14ac:dyDescent="0.25">
      <c r="A15" s="97"/>
      <c r="B15" s="183" t="s">
        <v>233</v>
      </c>
      <c r="C15" s="185">
        <v>6.1359276999999981</v>
      </c>
      <c r="D15" s="186">
        <v>7.452264030000002</v>
      </c>
      <c r="E15" s="185">
        <v>21.452930907253108</v>
      </c>
      <c r="F15" s="185">
        <v>6.9995368132331679</v>
      </c>
      <c r="G15" s="185">
        <v>1.10776264</v>
      </c>
      <c r="H15" s="186">
        <v>1.8433712600000001</v>
      </c>
      <c r="I15" s="185">
        <v>66.404895185849554</v>
      </c>
      <c r="J15" s="185">
        <v>11.250494457450019</v>
      </c>
      <c r="K15" s="99"/>
    </row>
    <row r="16" spans="1:14" s="134" customFormat="1" ht="15.75" customHeight="1" x14ac:dyDescent="0.25">
      <c r="A16" s="97"/>
      <c r="B16" s="183" t="s">
        <v>264</v>
      </c>
      <c r="C16" s="185">
        <v>6.2456141000000009</v>
      </c>
      <c r="D16" s="186">
        <v>7.3779384499999949</v>
      </c>
      <c r="E16" s="185">
        <v>18.129912157076667</v>
      </c>
      <c r="F16" s="185">
        <v>6.9297265339300393</v>
      </c>
      <c r="G16" s="185">
        <v>0.45306749000000007</v>
      </c>
      <c r="H16" s="186">
        <v>0.85019076000000027</v>
      </c>
      <c r="I16" s="185">
        <v>87.652122203692031</v>
      </c>
      <c r="J16" s="185">
        <v>5.1888985364539213</v>
      </c>
      <c r="K16" s="99"/>
    </row>
    <row r="17" spans="1:11" s="134" customFormat="1" ht="15.75" customHeight="1" x14ac:dyDescent="0.25">
      <c r="A17" s="97"/>
      <c r="B17" s="183" t="s">
        <v>235</v>
      </c>
      <c r="C17" s="185">
        <v>3.2436694499999987</v>
      </c>
      <c r="D17" s="186">
        <v>4.9704596699999977</v>
      </c>
      <c r="E17" s="185">
        <v>53.235702546694455</v>
      </c>
      <c r="F17" s="185">
        <v>4.668502793084178</v>
      </c>
      <c r="G17" s="185">
        <v>0.30081237999999999</v>
      </c>
      <c r="H17" s="186">
        <v>0.68899010000000005</v>
      </c>
      <c r="I17" s="185">
        <v>129.04313313168828</v>
      </c>
      <c r="J17" s="185">
        <v>4.2050559588782646</v>
      </c>
      <c r="K17" s="99"/>
    </row>
    <row r="18" spans="1:11" s="134" customFormat="1" ht="15.75" customHeight="1" x14ac:dyDescent="0.25">
      <c r="A18" s="97"/>
      <c r="B18" s="183" t="s">
        <v>265</v>
      </c>
      <c r="C18" s="185">
        <v>2.7034375000000006</v>
      </c>
      <c r="D18" s="186">
        <v>2.9390299700000018</v>
      </c>
      <c r="E18" s="185">
        <v>8.7145521211421162</v>
      </c>
      <c r="F18" s="185">
        <v>2.7604830407774181</v>
      </c>
      <c r="G18" s="185">
        <v>0.35887767000000004</v>
      </c>
      <c r="H18" s="186">
        <v>0.22696851000000001</v>
      </c>
      <c r="I18" s="185">
        <v>-36.756023298969822</v>
      </c>
      <c r="J18" s="185">
        <v>1.3852380251228877</v>
      </c>
      <c r="K18" s="99"/>
    </row>
    <row r="19" spans="1:11" s="134" customFormat="1" ht="15.75" customHeight="1" x14ac:dyDescent="0.25">
      <c r="A19" s="97"/>
      <c r="B19" s="183" t="s">
        <v>266</v>
      </c>
      <c r="C19" s="185">
        <v>1.1245228600000003</v>
      </c>
      <c r="D19" s="186">
        <v>2.8289925299999976</v>
      </c>
      <c r="E19" s="185">
        <v>151.57270079862997</v>
      </c>
      <c r="F19" s="185">
        <v>2.6571304074013886</v>
      </c>
      <c r="G19" s="185">
        <v>0.14310188999999995</v>
      </c>
      <c r="H19" s="186">
        <v>0.50052856999999995</v>
      </c>
      <c r="I19" s="185">
        <v>249.77076123872308</v>
      </c>
      <c r="J19" s="185">
        <v>3.0548343813174039</v>
      </c>
      <c r="K19" s="99"/>
    </row>
    <row r="20" spans="1:11" s="134" customFormat="1" ht="15.75" customHeight="1" x14ac:dyDescent="0.25">
      <c r="A20" s="97"/>
      <c r="B20" s="183" t="s">
        <v>267</v>
      </c>
      <c r="C20" s="185">
        <v>3.4309060400000013</v>
      </c>
      <c r="D20" s="186">
        <v>2.7884411499999988</v>
      </c>
      <c r="E20" s="185">
        <v>-18.725808358191067</v>
      </c>
      <c r="F20" s="185">
        <v>2.6190425355821985</v>
      </c>
      <c r="G20" s="185">
        <v>0.51296883000000004</v>
      </c>
      <c r="H20" s="186">
        <v>0</v>
      </c>
      <c r="I20" s="185" t="s">
        <v>97</v>
      </c>
      <c r="J20" s="185">
        <v>0</v>
      </c>
      <c r="K20" s="99"/>
    </row>
    <row r="21" spans="1:11" s="134" customFormat="1" ht="15.75" customHeight="1" x14ac:dyDescent="0.25">
      <c r="A21" s="97"/>
      <c r="B21" s="183" t="s">
        <v>268</v>
      </c>
      <c r="C21" s="185">
        <v>3.3625539599999996</v>
      </c>
      <c r="D21" s="186">
        <v>2.5585479799999997</v>
      </c>
      <c r="E21" s="185">
        <v>-23.910574806062002</v>
      </c>
      <c r="F21" s="185">
        <v>2.4031154428157517</v>
      </c>
      <c r="G21" s="185">
        <v>0.76524630000000005</v>
      </c>
      <c r="H21" s="186">
        <v>0.20603001999999998</v>
      </c>
      <c r="I21" s="185">
        <v>-73.076639508090409</v>
      </c>
      <c r="J21" s="185">
        <v>1.2574458810203628</v>
      </c>
      <c r="K21" s="99"/>
    </row>
    <row r="22" spans="1:11" s="134" customFormat="1" ht="15.75" customHeight="1" x14ac:dyDescent="0.25">
      <c r="A22" s="97"/>
      <c r="B22" s="183" t="s">
        <v>269</v>
      </c>
      <c r="C22" s="185">
        <v>2.66201855</v>
      </c>
      <c r="D22" s="186">
        <v>2.4171254900000005</v>
      </c>
      <c r="E22" s="185">
        <v>-9.1995249244224642</v>
      </c>
      <c r="F22" s="185">
        <v>2.270284410395381</v>
      </c>
      <c r="G22" s="185">
        <v>0.54762547000000006</v>
      </c>
      <c r="H22" s="186">
        <v>0.48041183999999998</v>
      </c>
      <c r="I22" s="185">
        <v>-12.273649361122684</v>
      </c>
      <c r="J22" s="185">
        <v>2.9320576166590362</v>
      </c>
      <c r="K22" s="99"/>
    </row>
    <row r="23" spans="1:11" s="134" customFormat="1" ht="15.75" customHeight="1" x14ac:dyDescent="0.25">
      <c r="A23" s="97"/>
      <c r="B23" s="183" t="s">
        <v>238</v>
      </c>
      <c r="C23" s="185">
        <v>3.1182451599999994</v>
      </c>
      <c r="D23" s="186">
        <v>2.3213414800000005</v>
      </c>
      <c r="E23" s="185">
        <v>-25.556158644049621</v>
      </c>
      <c r="F23" s="185">
        <v>2.1803193069831641</v>
      </c>
      <c r="G23" s="185">
        <v>0.40283452999999997</v>
      </c>
      <c r="H23" s="186">
        <v>0.26265404000000003</v>
      </c>
      <c r="I23" s="185">
        <v>-34.798528815292954</v>
      </c>
      <c r="J23" s="185">
        <v>1.6030345516219318</v>
      </c>
      <c r="K23" s="99"/>
    </row>
    <row r="24" spans="1:11" s="134" customFormat="1" ht="15.75" customHeight="1" x14ac:dyDescent="0.25">
      <c r="A24" s="97"/>
      <c r="B24" s="183" t="s">
        <v>270</v>
      </c>
      <c r="C24" s="185">
        <v>2.0666199999999999E-2</v>
      </c>
      <c r="D24" s="186">
        <v>2.2955159900000002</v>
      </c>
      <c r="E24" s="185">
        <v>11007.586251947627</v>
      </c>
      <c r="F24" s="185">
        <v>2.1560627230447675</v>
      </c>
      <c r="G24" s="185">
        <v>0</v>
      </c>
      <c r="H24" s="186">
        <v>0.48763799000000002</v>
      </c>
      <c r="I24" s="185" t="s">
        <v>97</v>
      </c>
      <c r="J24" s="185">
        <v>2.9761603767962987</v>
      </c>
      <c r="K24" s="99"/>
    </row>
    <row r="25" spans="1:11" s="134" customFormat="1" ht="15.75" customHeight="1" x14ac:dyDescent="0.25">
      <c r="A25" s="97"/>
      <c r="B25" s="183" t="s">
        <v>236</v>
      </c>
      <c r="C25" s="185">
        <v>1.3457113400000003</v>
      </c>
      <c r="D25" s="186">
        <v>2.2517074099999994</v>
      </c>
      <c r="E25" s="185">
        <v>67.32469609715848</v>
      </c>
      <c r="F25" s="185">
        <v>2.114915527077065</v>
      </c>
      <c r="G25" s="185">
        <v>8.7802870000000005E-2</v>
      </c>
      <c r="H25" s="186">
        <v>0.36503175999999998</v>
      </c>
      <c r="I25" s="185">
        <v>315.74012330120871</v>
      </c>
      <c r="J25" s="185">
        <v>2.2278679730925313</v>
      </c>
      <c r="K25" s="99"/>
    </row>
    <row r="26" spans="1:11" s="134" customFormat="1" ht="15.75" customHeight="1" x14ac:dyDescent="0.25">
      <c r="A26" s="97"/>
      <c r="B26" s="183" t="s">
        <v>237</v>
      </c>
      <c r="C26" s="185">
        <v>0.11182944</v>
      </c>
      <c r="D26" s="186">
        <v>2.0918411400000001</v>
      </c>
      <c r="E26" s="185">
        <v>1770.5639051755959</v>
      </c>
      <c r="F26" s="185">
        <v>1.9647611796794633</v>
      </c>
      <c r="G26" s="185">
        <v>0</v>
      </c>
      <c r="H26" s="186">
        <v>1.6818400000000001E-2</v>
      </c>
      <c r="I26" s="185" t="s">
        <v>97</v>
      </c>
      <c r="J26" s="185">
        <v>0.10264634156397633</v>
      </c>
      <c r="K26" s="99"/>
    </row>
    <row r="27" spans="1:11" s="134" customFormat="1" ht="15.75" customHeight="1" x14ac:dyDescent="0.25">
      <c r="A27" s="97"/>
      <c r="B27" s="183" t="s">
        <v>271</v>
      </c>
      <c r="C27" s="185">
        <v>1.8177873400000002</v>
      </c>
      <c r="D27" s="186">
        <v>1.7365387199999998</v>
      </c>
      <c r="E27" s="185">
        <v>-4.4696438473380784</v>
      </c>
      <c r="F27" s="185">
        <v>1.6310434854848801</v>
      </c>
      <c r="G27" s="185">
        <v>0.224913</v>
      </c>
      <c r="H27" s="186">
        <v>0.24739665</v>
      </c>
      <c r="I27" s="185">
        <v>9.9965986848247859</v>
      </c>
      <c r="J27" s="185">
        <v>1.5099153925274402</v>
      </c>
      <c r="K27" s="99"/>
    </row>
    <row r="28" spans="1:11" s="134" customFormat="1" ht="15.75" customHeight="1" x14ac:dyDescent="0.25">
      <c r="A28" s="97"/>
      <c r="B28" s="183" t="s">
        <v>272</v>
      </c>
      <c r="C28" s="185">
        <v>0.87309207000000033</v>
      </c>
      <c r="D28" s="186">
        <v>1.5374776900000007</v>
      </c>
      <c r="E28" s="185">
        <v>76.095711188855503</v>
      </c>
      <c r="F28" s="185">
        <v>1.444075471206794</v>
      </c>
      <c r="G28" s="185">
        <v>7.6533500000000004E-2</v>
      </c>
      <c r="H28" s="186">
        <v>0.14390619999999998</v>
      </c>
      <c r="I28" s="185">
        <v>88.030339655183653</v>
      </c>
      <c r="J28" s="185">
        <v>0.8782907386180544</v>
      </c>
      <c r="K28" s="99"/>
    </row>
    <row r="29" spans="1:11" s="134" customFormat="1" ht="15.75" customHeight="1" x14ac:dyDescent="0.25">
      <c r="A29" s="97"/>
      <c r="B29" s="183" t="s">
        <v>273</v>
      </c>
      <c r="C29" s="185">
        <v>0.63721399999999995</v>
      </c>
      <c r="D29" s="186">
        <v>1.3076205500000002</v>
      </c>
      <c r="E29" s="185">
        <v>105.20901141531733</v>
      </c>
      <c r="F29" s="185">
        <v>1.2281822196073211</v>
      </c>
      <c r="G29" s="185">
        <v>0.1272344</v>
      </c>
      <c r="H29" s="186">
        <v>8.9599999999999992E-3</v>
      </c>
      <c r="I29" s="185">
        <v>-92.957879315656783</v>
      </c>
      <c r="J29" s="185">
        <v>5.4684822599844682E-2</v>
      </c>
      <c r="K29" s="99"/>
    </row>
    <row r="30" spans="1:11" s="134" customFormat="1" ht="15.75" customHeight="1" x14ac:dyDescent="0.25">
      <c r="A30" s="97"/>
      <c r="B30" s="183" t="s">
        <v>274</v>
      </c>
      <c r="C30" s="185">
        <v>0.53318156999999988</v>
      </c>
      <c r="D30" s="186">
        <v>1.23892399</v>
      </c>
      <c r="E30" s="185">
        <v>132.36436885843602</v>
      </c>
      <c r="F30" s="185">
        <v>1.1636589956948584</v>
      </c>
      <c r="G30" s="185">
        <v>0.14401849999999999</v>
      </c>
      <c r="H30" s="186">
        <v>0</v>
      </c>
      <c r="I30" s="185" t="s">
        <v>97</v>
      </c>
      <c r="J30" s="185">
        <v>0</v>
      </c>
      <c r="K30" s="99"/>
    </row>
    <row r="31" spans="1:11" s="134" customFormat="1" ht="15.75" customHeight="1" x14ac:dyDescent="0.25">
      <c r="A31" s="97"/>
      <c r="B31" s="183" t="s">
        <v>275</v>
      </c>
      <c r="C31" s="185">
        <v>0.57169952000000002</v>
      </c>
      <c r="D31" s="186">
        <v>1.2356441199999999</v>
      </c>
      <c r="E31" s="185">
        <v>116.13523831540036</v>
      </c>
      <c r="F31" s="185">
        <v>1.1605783787554691</v>
      </c>
      <c r="G31" s="185">
        <v>0</v>
      </c>
      <c r="H31" s="186">
        <v>4.4192730000000006E-2</v>
      </c>
      <c r="I31" s="185" t="s">
        <v>97</v>
      </c>
      <c r="J31" s="185">
        <v>0.26971781252821808</v>
      </c>
      <c r="K31" s="99"/>
    </row>
    <row r="32" spans="1:11" s="134" customFormat="1" ht="15.75" customHeight="1" x14ac:dyDescent="0.25">
      <c r="A32" s="97"/>
      <c r="B32" s="183" t="s">
        <v>276</v>
      </c>
      <c r="C32" s="185">
        <v>0.52817323999999999</v>
      </c>
      <c r="D32" s="186">
        <v>1.2338532899999999</v>
      </c>
      <c r="E32" s="185">
        <v>133.60768712932142</v>
      </c>
      <c r="F32" s="185">
        <v>1.1588963422011036</v>
      </c>
      <c r="G32" s="185">
        <v>0.15254647999999998</v>
      </c>
      <c r="H32" s="186">
        <v>0.18109522000000003</v>
      </c>
      <c r="I32" s="185">
        <v>18.714781226023725</v>
      </c>
      <c r="J32" s="185">
        <v>1.1052633905557865</v>
      </c>
      <c r="K32" s="99"/>
    </row>
    <row r="33" spans="1:11" s="134" customFormat="1" ht="15.75" customHeight="1" x14ac:dyDescent="0.25">
      <c r="A33" s="97"/>
      <c r="B33" s="183" t="s">
        <v>277</v>
      </c>
      <c r="C33" s="185">
        <v>1.0060198</v>
      </c>
      <c r="D33" s="186">
        <v>1.2052025299999996</v>
      </c>
      <c r="E33" s="185">
        <v>19.799086459332059</v>
      </c>
      <c r="F33" s="185">
        <v>1.1319861242405209</v>
      </c>
      <c r="G33" s="185">
        <v>0.16606677</v>
      </c>
      <c r="H33" s="186">
        <v>0.13604270000000002</v>
      </c>
      <c r="I33" s="185">
        <v>-18.079517052086935</v>
      </c>
      <c r="J33" s="185">
        <v>0.83029809324820214</v>
      </c>
      <c r="K33" s="99"/>
    </row>
    <row r="34" spans="1:11" s="134" customFormat="1" ht="15.75" customHeight="1" x14ac:dyDescent="0.25">
      <c r="A34" s="97"/>
      <c r="B34" s="183" t="s">
        <v>278</v>
      </c>
      <c r="C34" s="185">
        <v>0.49470600000000003</v>
      </c>
      <c r="D34" s="186">
        <v>1.01940385</v>
      </c>
      <c r="E34" s="185">
        <v>106.06256038940299</v>
      </c>
      <c r="F34" s="185">
        <v>0.95747476832575662</v>
      </c>
      <c r="G34" s="185">
        <v>0</v>
      </c>
      <c r="H34" s="186">
        <v>0.244224</v>
      </c>
      <c r="I34" s="185" t="s">
        <v>97</v>
      </c>
      <c r="J34" s="185">
        <v>1.4905520217214807</v>
      </c>
      <c r="K34" s="99"/>
    </row>
    <row r="35" spans="1:11" s="134" customFormat="1" ht="15.75" customHeight="1" x14ac:dyDescent="0.25">
      <c r="A35" s="97"/>
      <c r="B35" s="183" t="s">
        <v>279</v>
      </c>
      <c r="C35" s="185">
        <v>0</v>
      </c>
      <c r="D35" s="186">
        <v>0.97640032999999993</v>
      </c>
      <c r="E35" s="185" t="s">
        <v>97</v>
      </c>
      <c r="F35" s="185">
        <v>0.91708372472788113</v>
      </c>
      <c r="G35" s="185">
        <v>0</v>
      </c>
      <c r="H35" s="186">
        <v>0.48880465999999995</v>
      </c>
      <c r="I35" s="185" t="s">
        <v>97</v>
      </c>
      <c r="J35" s="185">
        <v>2.9832808167497094</v>
      </c>
      <c r="K35" s="99"/>
    </row>
    <row r="36" spans="1:11" s="134" customFormat="1" ht="15.75" customHeight="1" x14ac:dyDescent="0.25">
      <c r="A36" s="97"/>
      <c r="B36" s="183" t="s">
        <v>280</v>
      </c>
      <c r="C36" s="185">
        <v>0.73716081999999972</v>
      </c>
      <c r="D36" s="186">
        <v>0.95569141000000057</v>
      </c>
      <c r="E36" s="185">
        <v>29.644900281054131</v>
      </c>
      <c r="F36" s="185">
        <v>0.89763287766734079</v>
      </c>
      <c r="G36" s="185">
        <v>8.2536709999999971E-2</v>
      </c>
      <c r="H36" s="186">
        <v>0.15600973000000007</v>
      </c>
      <c r="I36" s="185">
        <v>89.018595483149412</v>
      </c>
      <c r="J36" s="185">
        <v>0.95216120635040968</v>
      </c>
      <c r="K36" s="99"/>
    </row>
    <row r="37" spans="1:11" s="134" customFormat="1" ht="15.75" customHeight="1" x14ac:dyDescent="0.25">
      <c r="A37" s="97"/>
      <c r="B37" s="183" t="s">
        <v>281</v>
      </c>
      <c r="C37" s="185">
        <v>2.5954250000000002E-2</v>
      </c>
      <c r="D37" s="186">
        <v>0.90622738999999997</v>
      </c>
      <c r="E37" s="185">
        <v>3391.6338942562388</v>
      </c>
      <c r="F37" s="185">
        <v>0.85117381133169645</v>
      </c>
      <c r="G37" s="185">
        <v>1.13E-4</v>
      </c>
      <c r="H37" s="186">
        <v>0.24287799999999998</v>
      </c>
      <c r="I37" s="185">
        <v>214836.2831858407</v>
      </c>
      <c r="J37" s="185">
        <v>1.482337091897888</v>
      </c>
      <c r="K37" s="99"/>
    </row>
    <row r="38" spans="1:11" s="134" customFormat="1" ht="15.75" customHeight="1" x14ac:dyDescent="0.25">
      <c r="A38" s="97"/>
      <c r="B38" s="183" t="s">
        <v>282</v>
      </c>
      <c r="C38" s="185">
        <v>0.63832124000000001</v>
      </c>
      <c r="D38" s="186">
        <v>0.82860489000000004</v>
      </c>
      <c r="E38" s="185">
        <v>29.810013841933269</v>
      </c>
      <c r="F38" s="185">
        <v>0.77826690088166639</v>
      </c>
      <c r="G38" s="185">
        <v>8.6750259999999996E-2</v>
      </c>
      <c r="H38" s="186">
        <v>5.7322749999999999E-2</v>
      </c>
      <c r="I38" s="185">
        <v>-33.922100060564652</v>
      </c>
      <c r="J38" s="185">
        <v>0.34985317128183557</v>
      </c>
      <c r="K38" s="99"/>
    </row>
    <row r="39" spans="1:11" s="134" customFormat="1" ht="15.75" customHeight="1" x14ac:dyDescent="0.25">
      <c r="A39" s="97"/>
      <c r="B39" s="183" t="s">
        <v>258</v>
      </c>
      <c r="C39" s="185">
        <v>0.37932227999999985</v>
      </c>
      <c r="D39" s="186">
        <v>0.82330323999999999</v>
      </c>
      <c r="E39" s="185">
        <v>117.04584291753184</v>
      </c>
      <c r="F39" s="185">
        <v>0.77328732766787656</v>
      </c>
      <c r="G39" s="185">
        <v>7.0471080000000005E-2</v>
      </c>
      <c r="H39" s="186">
        <v>8.9197219999999994E-2</v>
      </c>
      <c r="I39" s="185">
        <v>26.57280121150405</v>
      </c>
      <c r="J39" s="185">
        <v>0.54438997233251307</v>
      </c>
      <c r="K39" s="99"/>
    </row>
    <row r="40" spans="1:11" s="134" customFormat="1" ht="15.75" customHeight="1" x14ac:dyDescent="0.25">
      <c r="A40" s="97"/>
      <c r="B40" s="183" t="s">
        <v>283</v>
      </c>
      <c r="C40" s="185">
        <v>0.27032350999999993</v>
      </c>
      <c r="D40" s="186">
        <v>0.81612192000000006</v>
      </c>
      <c r="E40" s="185">
        <v>201.90563891390738</v>
      </c>
      <c r="F40" s="185">
        <v>0.76654227495567318</v>
      </c>
      <c r="G40" s="185">
        <v>0</v>
      </c>
      <c r="H40" s="186">
        <v>0.13428155</v>
      </c>
      <c r="I40" s="185" t="s">
        <v>97</v>
      </c>
      <c r="J40" s="185">
        <v>0.81954941296676043</v>
      </c>
      <c r="K40" s="99"/>
    </row>
    <row r="41" spans="1:11" s="134" customFormat="1" ht="15.75" customHeight="1" x14ac:dyDescent="0.25">
      <c r="A41" s="97"/>
      <c r="B41" s="183" t="s">
        <v>284</v>
      </c>
      <c r="C41" s="185">
        <v>3.4801100000000001E-2</v>
      </c>
      <c r="D41" s="186">
        <v>0.76718069999999994</v>
      </c>
      <c r="E41" s="185">
        <v>2104.4725597754091</v>
      </c>
      <c r="F41" s="185">
        <v>0.72057424836730977</v>
      </c>
      <c r="G41" s="185">
        <v>0</v>
      </c>
      <c r="H41" s="186">
        <v>0.76718069999999994</v>
      </c>
      <c r="I41" s="185" t="s">
        <v>97</v>
      </c>
      <c r="J41" s="185">
        <v>4.6822701430273055</v>
      </c>
      <c r="K41" s="99"/>
    </row>
    <row r="42" spans="1:11" s="134" customFormat="1" ht="15.75" customHeight="1" x14ac:dyDescent="0.25">
      <c r="A42" s="97"/>
      <c r="B42" s="183" t="s">
        <v>285</v>
      </c>
      <c r="C42" s="185">
        <v>0.8723727</v>
      </c>
      <c r="D42" s="186">
        <v>0.73992179000000013</v>
      </c>
      <c r="E42" s="185">
        <v>-15.182835272126216</v>
      </c>
      <c r="F42" s="185">
        <v>0.69497132511264237</v>
      </c>
      <c r="G42" s="185">
        <v>0</v>
      </c>
      <c r="H42" s="186">
        <v>0.19841987999999999</v>
      </c>
      <c r="I42" s="185" t="s">
        <v>97</v>
      </c>
      <c r="J42" s="185">
        <v>1.2109995466609897</v>
      </c>
      <c r="K42" s="99"/>
    </row>
    <row r="43" spans="1:11" ht="15.75" customHeight="1" x14ac:dyDescent="0.25">
      <c r="A43" s="97"/>
      <c r="B43" s="183" t="s">
        <v>46</v>
      </c>
      <c r="C43" s="185">
        <v>37.617295660000089</v>
      </c>
      <c r="D43" s="186">
        <v>38.764391810000262</v>
      </c>
      <c r="E43" s="185">
        <v>3.049384943479394</v>
      </c>
      <c r="F43" s="185">
        <v>36.409443683746005</v>
      </c>
      <c r="G43" s="185">
        <v>5.2644639600000138</v>
      </c>
      <c r="H43" s="186">
        <v>6.2605061099999944</v>
      </c>
      <c r="I43" s="185">
        <v>18.920105780341935</v>
      </c>
      <c r="J43" s="185">
        <v>38.209226117253728</v>
      </c>
      <c r="K43" s="99"/>
    </row>
    <row r="44" spans="1:11" x14ac:dyDescent="0.25">
      <c r="A44" s="97"/>
      <c r="B44" s="118"/>
      <c r="C44" s="115"/>
      <c r="D44" s="115"/>
      <c r="E44" s="115"/>
      <c r="F44" s="116"/>
      <c r="G44" s="116"/>
      <c r="H44" s="116"/>
      <c r="I44" s="117"/>
      <c r="J44" s="117"/>
      <c r="K44" s="99"/>
    </row>
    <row r="45" spans="1:11" x14ac:dyDescent="0.25">
      <c r="A45" s="100"/>
      <c r="B45" s="114" t="s">
        <v>99</v>
      </c>
      <c r="C45" s="18"/>
      <c r="D45" s="18"/>
      <c r="E45" s="18"/>
      <c r="F45" s="18"/>
      <c r="G45" s="18"/>
      <c r="H45" s="18"/>
      <c r="I45" s="18"/>
      <c r="J45" s="18"/>
      <c r="K45" s="19"/>
    </row>
    <row r="46" spans="1:11" x14ac:dyDescent="0.25">
      <c r="B46" s="101"/>
      <c r="C46" s="101"/>
      <c r="D46" s="104"/>
      <c r="E46" s="101"/>
    </row>
    <row r="47" spans="1:11" x14ac:dyDescent="0.25">
      <c r="B47" s="101"/>
      <c r="C47" s="101"/>
      <c r="D47" s="104"/>
      <c r="E47" s="101"/>
    </row>
    <row r="48" spans="1:11" x14ac:dyDescent="0.25">
      <c r="C48" s="101"/>
      <c r="D48" s="104"/>
    </row>
    <row r="49" spans="3:4" x14ac:dyDescent="0.25">
      <c r="C49" s="101"/>
      <c r="D49" s="104"/>
    </row>
    <row r="50" spans="3:4" x14ac:dyDescent="0.25">
      <c r="C50" s="101"/>
      <c r="D50" s="104"/>
    </row>
    <row r="51" spans="3:4" x14ac:dyDescent="0.25">
      <c r="C51" s="101"/>
      <c r="D51" s="104"/>
    </row>
    <row r="52" spans="3:4" x14ac:dyDescent="0.25">
      <c r="C52" s="101"/>
      <c r="D52" s="104"/>
    </row>
    <row r="53" spans="3:4" x14ac:dyDescent="0.25">
      <c r="C53" s="101"/>
      <c r="D53" s="104"/>
    </row>
    <row r="54" spans="3:4" x14ac:dyDescent="0.25">
      <c r="C54" s="101"/>
      <c r="D54" s="104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2" orientation="portrait" r:id="rId1"/>
  <headerFooter alignWithMargins="0">
    <oddFooter>&amp;C&amp;"-,Negrita"&amp;12&amp;K004559Página 21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500-000000000000}">
  <sheetPr published="0">
    <tabColor rgb="FF53722D"/>
  </sheetPr>
  <dimension ref="A1:N55"/>
  <sheetViews>
    <sheetView zoomScaleNormal="100" zoomScaleSheetLayoutView="100" workbookViewId="0">
      <selection activeCell="L4" sqref="L4"/>
    </sheetView>
  </sheetViews>
  <sheetFormatPr baseColWidth="10" defaultColWidth="10.85546875" defaultRowHeight="15.75" x14ac:dyDescent="0.25"/>
  <cols>
    <col min="1" max="1" width="1.85546875" style="91" customWidth="1"/>
    <col min="2" max="2" width="41.42578125" style="91" bestFit="1" customWidth="1"/>
    <col min="3" max="4" width="12.85546875" style="91" customWidth="1"/>
    <col min="5" max="5" width="13.28515625" style="91" customWidth="1"/>
    <col min="6" max="6" width="9.42578125" style="91" customWidth="1"/>
    <col min="7" max="7" width="7.42578125" style="91" customWidth="1"/>
    <col min="8" max="8" width="6.85546875" style="91" customWidth="1"/>
    <col min="9" max="9" width="10.5703125" style="91" customWidth="1"/>
    <col min="10" max="10" width="10" style="91" customWidth="1"/>
    <col min="11" max="11" width="1.28515625" style="91" customWidth="1"/>
    <col min="12" max="12" width="10.85546875" style="91"/>
    <col min="13" max="13" width="17.42578125" style="91" customWidth="1"/>
    <col min="14" max="14" width="10.85546875" style="91" customWidth="1"/>
    <col min="15" max="16384" width="10.85546875" style="91"/>
  </cols>
  <sheetData>
    <row r="1" spans="1:14" ht="15.6" x14ac:dyDescent="0.3">
      <c r="A1" s="94"/>
      <c r="B1" s="95"/>
      <c r="C1" s="95"/>
      <c r="D1" s="95"/>
      <c r="E1" s="95"/>
      <c r="F1" s="95"/>
      <c r="G1" s="95"/>
      <c r="H1" s="95"/>
      <c r="I1" s="103"/>
      <c r="J1" s="95"/>
      <c r="K1" s="96"/>
      <c r="L1" s="102"/>
    </row>
    <row r="2" spans="1:14" ht="15.6" x14ac:dyDescent="0.3">
      <c r="A2" s="97"/>
      <c r="B2" s="111"/>
      <c r="C2" s="111"/>
      <c r="D2" s="111"/>
      <c r="E2" s="111"/>
      <c r="F2" s="111"/>
      <c r="G2" s="111"/>
      <c r="H2" s="111"/>
      <c r="I2" s="118"/>
      <c r="J2" s="111"/>
      <c r="K2" s="98"/>
      <c r="L2" s="102"/>
    </row>
    <row r="3" spans="1:14" ht="15.6" x14ac:dyDescent="0.3">
      <c r="A3" s="97"/>
      <c r="B3" s="111"/>
      <c r="C3" s="111"/>
      <c r="D3" s="111"/>
      <c r="E3" s="111"/>
      <c r="F3" s="111"/>
      <c r="G3" s="111"/>
      <c r="H3" s="111"/>
      <c r="I3" s="118"/>
      <c r="J3" s="111"/>
      <c r="K3" s="98"/>
      <c r="L3" s="102"/>
    </row>
    <row r="4" spans="1:14" ht="15.6" x14ac:dyDescent="0.3">
      <c r="A4" s="97"/>
      <c r="B4" s="111"/>
      <c r="C4" s="111"/>
      <c r="D4" s="111"/>
      <c r="E4" s="111"/>
      <c r="F4" s="111"/>
      <c r="G4" s="111"/>
      <c r="H4" s="111"/>
      <c r="I4" s="118"/>
      <c r="J4" s="111"/>
      <c r="K4" s="99"/>
    </row>
    <row r="5" spans="1:14" ht="15.6" x14ac:dyDescent="0.3">
      <c r="A5" s="97"/>
      <c r="B5" s="111"/>
      <c r="C5" s="111"/>
      <c r="D5" s="111"/>
      <c r="E5" s="111"/>
      <c r="F5" s="111"/>
      <c r="G5" s="111"/>
      <c r="H5" s="111"/>
      <c r="I5" s="111"/>
      <c r="J5" s="111"/>
      <c r="K5" s="99"/>
    </row>
    <row r="6" spans="1:14" ht="15.6" x14ac:dyDescent="0.3">
      <c r="A6" s="97"/>
      <c r="B6" s="111"/>
      <c r="C6" s="111"/>
      <c r="D6" s="111"/>
      <c r="E6" s="111"/>
      <c r="F6" s="111"/>
      <c r="G6" s="111"/>
      <c r="H6" s="111"/>
      <c r="I6" s="111"/>
      <c r="J6" s="111"/>
      <c r="K6" s="99"/>
    </row>
    <row r="7" spans="1:14" x14ac:dyDescent="0.25">
      <c r="A7" s="97"/>
      <c r="B7" s="111"/>
      <c r="C7" s="213" t="s">
        <v>159</v>
      </c>
      <c r="D7" s="213"/>
      <c r="E7" s="213"/>
      <c r="F7" s="213"/>
      <c r="G7" s="213"/>
      <c r="H7" s="213"/>
      <c r="I7" s="213"/>
      <c r="J7" s="213"/>
      <c r="K7" s="99"/>
    </row>
    <row r="8" spans="1:14" x14ac:dyDescent="0.25">
      <c r="A8" s="97"/>
      <c r="B8" s="111"/>
      <c r="C8" s="213" t="s">
        <v>55</v>
      </c>
      <c r="D8" s="213"/>
      <c r="E8" s="213"/>
      <c r="F8" s="213"/>
      <c r="G8" s="213"/>
      <c r="H8" s="213"/>
      <c r="I8" s="213"/>
      <c r="J8" s="213"/>
      <c r="K8" s="99"/>
    </row>
    <row r="9" spans="1:14" ht="15.6" x14ac:dyDescent="0.3">
      <c r="A9" s="97"/>
      <c r="B9" s="111"/>
      <c r="C9" s="124"/>
      <c r="D9" s="124"/>
      <c r="E9" s="124"/>
      <c r="F9" s="124"/>
      <c r="G9" s="124"/>
      <c r="H9" s="124"/>
      <c r="I9" s="111"/>
      <c r="J9" s="111"/>
      <c r="K9" s="99"/>
    </row>
    <row r="10" spans="1:14" ht="15.75" customHeight="1" x14ac:dyDescent="0.25">
      <c r="A10" s="97"/>
      <c r="B10" s="118"/>
      <c r="C10" s="215" t="s">
        <v>201</v>
      </c>
      <c r="D10" s="215"/>
      <c r="E10" s="214" t="s">
        <v>194</v>
      </c>
      <c r="F10" s="214" t="s">
        <v>195</v>
      </c>
      <c r="G10" s="215" t="s">
        <v>200</v>
      </c>
      <c r="H10" s="215"/>
      <c r="I10" s="214" t="s">
        <v>194</v>
      </c>
      <c r="J10" s="214" t="s">
        <v>195</v>
      </c>
      <c r="K10" s="99"/>
    </row>
    <row r="11" spans="1:14" x14ac:dyDescent="0.25">
      <c r="A11" s="97"/>
      <c r="B11" s="118"/>
      <c r="C11" s="124">
        <v>2017</v>
      </c>
      <c r="D11" s="124">
        <v>2018</v>
      </c>
      <c r="E11" s="214"/>
      <c r="F11" s="214"/>
      <c r="G11" s="124">
        <v>2017</v>
      </c>
      <c r="H11" s="124">
        <v>2018</v>
      </c>
      <c r="I11" s="214"/>
      <c r="J11" s="214"/>
      <c r="K11" s="99"/>
      <c r="N11" s="90"/>
    </row>
    <row r="12" spans="1:14" ht="15.6" x14ac:dyDescent="0.3">
      <c r="A12" s="97"/>
      <c r="B12" s="118"/>
      <c r="C12" s="124"/>
      <c r="D12" s="124"/>
      <c r="E12" s="124"/>
      <c r="F12" s="124"/>
      <c r="G12" s="124"/>
      <c r="H12" s="124"/>
      <c r="I12" s="124"/>
      <c r="J12" s="124"/>
      <c r="K12" s="99"/>
    </row>
    <row r="13" spans="1:14" x14ac:dyDescent="0.25">
      <c r="A13" s="97"/>
      <c r="B13" s="119" t="s">
        <v>24</v>
      </c>
      <c r="C13" s="24">
        <v>65.089685180000203</v>
      </c>
      <c r="D13" s="24">
        <v>58.804303229999825</v>
      </c>
      <c r="E13" s="24">
        <v>-9.6564946237159823</v>
      </c>
      <c r="F13" s="22">
        <v>100</v>
      </c>
      <c r="G13" s="24">
        <v>8.4359086300000108</v>
      </c>
      <c r="H13" s="24">
        <v>7.7162993199999859</v>
      </c>
      <c r="I13" s="24">
        <v>-8.5303118082731508</v>
      </c>
      <c r="J13" s="22">
        <v>100</v>
      </c>
      <c r="K13" s="99"/>
    </row>
    <row r="14" spans="1:14" ht="15.75" customHeight="1" x14ac:dyDescent="0.25">
      <c r="A14" s="97"/>
      <c r="B14" s="184" t="s">
        <v>233</v>
      </c>
      <c r="C14" s="21">
        <v>10.381720190000001</v>
      </c>
      <c r="D14" s="24">
        <v>12.64806943</v>
      </c>
      <c r="E14" s="21">
        <v>21.83018997355579</v>
      </c>
      <c r="F14" s="21">
        <v>21.508748059695424</v>
      </c>
      <c r="G14" s="21">
        <v>1.2210188300000007</v>
      </c>
      <c r="H14" s="24">
        <v>1.8663809999999998</v>
      </c>
      <c r="I14" s="21">
        <v>52.854399469007276</v>
      </c>
      <c r="J14" s="21">
        <v>24.187514281133449</v>
      </c>
      <c r="K14" s="99"/>
    </row>
    <row r="15" spans="1:14" s="134" customFormat="1" ht="15.75" customHeight="1" x14ac:dyDescent="0.25">
      <c r="A15" s="97"/>
      <c r="B15" s="184" t="s">
        <v>234</v>
      </c>
      <c r="C15" s="21">
        <v>2.45124868</v>
      </c>
      <c r="D15" s="24">
        <v>3.0400232500000013</v>
      </c>
      <c r="E15" s="21">
        <v>24.019373260815023</v>
      </c>
      <c r="F15" s="21">
        <v>5.1697292256140397</v>
      </c>
      <c r="G15" s="21">
        <v>0.34378198999999993</v>
      </c>
      <c r="H15" s="24">
        <v>0.24814772999999998</v>
      </c>
      <c r="I15" s="21">
        <v>-27.818286816013828</v>
      </c>
      <c r="J15" s="21">
        <v>3.215890412089411</v>
      </c>
      <c r="K15" s="99"/>
    </row>
    <row r="16" spans="1:14" s="134" customFormat="1" ht="15.75" customHeight="1" x14ac:dyDescent="0.25">
      <c r="A16" s="97"/>
      <c r="B16" s="184" t="s">
        <v>235</v>
      </c>
      <c r="C16" s="21">
        <v>1.9529099000000005</v>
      </c>
      <c r="D16" s="24">
        <v>2.24057584</v>
      </c>
      <c r="E16" s="21">
        <v>14.7301183736126</v>
      </c>
      <c r="F16" s="21">
        <v>3.8102242810980869</v>
      </c>
      <c r="G16" s="21">
        <v>0.20142151999999991</v>
      </c>
      <c r="H16" s="24">
        <v>0.34362038999999994</v>
      </c>
      <c r="I16" s="21">
        <v>70.597655106564645</v>
      </c>
      <c r="J16" s="21">
        <v>4.4531760076927727</v>
      </c>
      <c r="K16" s="99"/>
    </row>
    <row r="17" spans="1:11" s="134" customFormat="1" ht="15.75" customHeight="1" x14ac:dyDescent="0.25">
      <c r="A17" s="97"/>
      <c r="B17" s="184" t="s">
        <v>236</v>
      </c>
      <c r="C17" s="21">
        <v>2.9340352100000002</v>
      </c>
      <c r="D17" s="24">
        <v>1.6748711700000007</v>
      </c>
      <c r="E17" s="21">
        <v>-42.915778096609799</v>
      </c>
      <c r="F17" s="21">
        <v>2.8482119130790791</v>
      </c>
      <c r="G17" s="21">
        <v>0.21195314000000001</v>
      </c>
      <c r="H17" s="24">
        <v>0.32868066999999995</v>
      </c>
      <c r="I17" s="21">
        <v>55.072328723226249</v>
      </c>
      <c r="J17" s="21">
        <v>4.2595635079640815</v>
      </c>
      <c r="K17" s="99"/>
    </row>
    <row r="18" spans="1:11" s="134" customFormat="1" ht="15.75" customHeight="1" x14ac:dyDescent="0.25">
      <c r="A18" s="97"/>
      <c r="B18" s="184" t="s">
        <v>237</v>
      </c>
      <c r="C18" s="21">
        <v>1.2165707899999996</v>
      </c>
      <c r="D18" s="24">
        <v>1.4688277399999992</v>
      </c>
      <c r="E18" s="21">
        <v>20.735081926469711</v>
      </c>
      <c r="F18" s="21">
        <v>2.4978235593660711</v>
      </c>
      <c r="G18" s="21">
        <v>0.17739526999999999</v>
      </c>
      <c r="H18" s="24">
        <v>0.17973551000000001</v>
      </c>
      <c r="I18" s="21">
        <v>1.319223449418927</v>
      </c>
      <c r="J18" s="21">
        <v>2.3292967593175269</v>
      </c>
      <c r="K18" s="99"/>
    </row>
    <row r="19" spans="1:11" s="134" customFormat="1" ht="15.75" customHeight="1" x14ac:dyDescent="0.25">
      <c r="A19" s="97"/>
      <c r="B19" s="184" t="s">
        <v>238</v>
      </c>
      <c r="C19" s="21">
        <v>1.6297065199999992</v>
      </c>
      <c r="D19" s="24">
        <v>1.4606137499999998</v>
      </c>
      <c r="E19" s="21">
        <v>-10.375657698172514</v>
      </c>
      <c r="F19" s="21">
        <v>2.4838552108799541</v>
      </c>
      <c r="G19" s="21">
        <v>0.27059795000000003</v>
      </c>
      <c r="H19" s="24">
        <v>0.24618704</v>
      </c>
      <c r="I19" s="21">
        <v>-9.0210993837906095</v>
      </c>
      <c r="J19" s="21">
        <v>3.1904806927577876</v>
      </c>
      <c r="K19" s="99"/>
    </row>
    <row r="20" spans="1:11" s="134" customFormat="1" ht="15.75" customHeight="1" x14ac:dyDescent="0.25">
      <c r="A20" s="97"/>
      <c r="B20" s="184" t="s">
        <v>239</v>
      </c>
      <c r="C20" s="21">
        <v>0</v>
      </c>
      <c r="D20" s="24">
        <v>0.86752200000000002</v>
      </c>
      <c r="E20" s="21" t="s">
        <v>97</v>
      </c>
      <c r="F20" s="21">
        <v>1.4752695846201638</v>
      </c>
      <c r="G20" s="21">
        <v>0</v>
      </c>
      <c r="H20" s="24">
        <v>0</v>
      </c>
      <c r="I20" s="21" t="s">
        <v>97</v>
      </c>
      <c r="J20" s="21">
        <v>0</v>
      </c>
      <c r="K20" s="99"/>
    </row>
    <row r="21" spans="1:11" s="134" customFormat="1" ht="15.75" customHeight="1" x14ac:dyDescent="0.25">
      <c r="A21" s="97"/>
      <c r="B21" s="184" t="s">
        <v>240</v>
      </c>
      <c r="C21" s="21">
        <v>0.97479169000000032</v>
      </c>
      <c r="D21" s="24">
        <v>0.82423186999999987</v>
      </c>
      <c r="E21" s="21">
        <v>-15.445332735653539</v>
      </c>
      <c r="F21" s="21">
        <v>1.4016523021728562</v>
      </c>
      <c r="G21" s="21">
        <v>0.20202703000000002</v>
      </c>
      <c r="H21" s="24">
        <v>0.12263279000000001</v>
      </c>
      <c r="I21" s="21">
        <v>-39.298820558813354</v>
      </c>
      <c r="J21" s="21">
        <v>1.5892694789864663</v>
      </c>
      <c r="K21" s="99"/>
    </row>
    <row r="22" spans="1:11" s="134" customFormat="1" ht="15.75" customHeight="1" x14ac:dyDescent="0.25">
      <c r="A22" s="97"/>
      <c r="B22" s="184" t="s">
        <v>241</v>
      </c>
      <c r="C22" s="21">
        <v>0.66561005000000018</v>
      </c>
      <c r="D22" s="24">
        <v>0.74921719999999992</v>
      </c>
      <c r="E22" s="21">
        <v>12.560980712355496</v>
      </c>
      <c r="F22" s="21">
        <v>1.2740856686450397</v>
      </c>
      <c r="G22" s="21">
        <v>9.6374519999999991E-2</v>
      </c>
      <c r="H22" s="24">
        <v>7.7251E-2</v>
      </c>
      <c r="I22" s="21">
        <v>-19.842921137246638</v>
      </c>
      <c r="J22" s="21">
        <v>1.0011405311840618</v>
      </c>
      <c r="K22" s="99"/>
    </row>
    <row r="23" spans="1:11" s="134" customFormat="1" ht="15.75" customHeight="1" x14ac:dyDescent="0.25">
      <c r="A23" s="97"/>
      <c r="B23" s="184" t="s">
        <v>242</v>
      </c>
      <c r="C23" s="21">
        <v>1.3236258999999999</v>
      </c>
      <c r="D23" s="24">
        <v>0.74026699000000029</v>
      </c>
      <c r="E23" s="21">
        <v>-44.072793528745521</v>
      </c>
      <c r="F23" s="21">
        <v>1.258865336954359</v>
      </c>
      <c r="G23" s="21">
        <v>0.18990828000000001</v>
      </c>
      <c r="H23" s="24">
        <v>6.6958799999999999E-2</v>
      </c>
      <c r="I23" s="21">
        <v>-64.741505741613793</v>
      </c>
      <c r="J23" s="21">
        <v>0.86775793969589199</v>
      </c>
      <c r="K23" s="99"/>
    </row>
    <row r="24" spans="1:11" s="134" customFormat="1" ht="15.75" customHeight="1" x14ac:dyDescent="0.25">
      <c r="A24" s="97"/>
      <c r="B24" s="184" t="s">
        <v>243</v>
      </c>
      <c r="C24" s="21">
        <v>1.02980377</v>
      </c>
      <c r="D24" s="24">
        <v>0.66762069000000013</v>
      </c>
      <c r="E24" s="21">
        <v>-35.170106242667956</v>
      </c>
      <c r="F24" s="21">
        <v>1.1353262488099753</v>
      </c>
      <c r="G24" s="21">
        <v>4.5849000000000001E-2</v>
      </c>
      <c r="H24" s="24">
        <v>0.19275099999999998</v>
      </c>
      <c r="I24" s="21">
        <v>320.40393465506332</v>
      </c>
      <c r="J24" s="21">
        <v>2.4979720460092305</v>
      </c>
      <c r="K24" s="99"/>
    </row>
    <row r="25" spans="1:11" s="134" customFormat="1" ht="15.75" customHeight="1" x14ac:dyDescent="0.25">
      <c r="A25" s="97"/>
      <c r="B25" s="184" t="s">
        <v>244</v>
      </c>
      <c r="C25" s="21">
        <v>0.25918975999999999</v>
      </c>
      <c r="D25" s="24">
        <v>0.63674859000000006</v>
      </c>
      <c r="E25" s="21">
        <v>145.66888367812064</v>
      </c>
      <c r="F25" s="21">
        <v>1.0828265195312339</v>
      </c>
      <c r="G25" s="21">
        <v>6.3349999999999995E-4</v>
      </c>
      <c r="H25" s="24">
        <v>4.717851E-2</v>
      </c>
      <c r="I25" s="21">
        <v>7347.2786108918708</v>
      </c>
      <c r="J25" s="21">
        <v>0.61141368476618518</v>
      </c>
      <c r="K25" s="99"/>
    </row>
    <row r="26" spans="1:11" s="134" customFormat="1" ht="15.75" customHeight="1" x14ac:dyDescent="0.25">
      <c r="A26" s="97"/>
      <c r="B26" s="184" t="s">
        <v>245</v>
      </c>
      <c r="C26" s="21">
        <v>1.1270579100000002</v>
      </c>
      <c r="D26" s="24">
        <v>0.59244581000000007</v>
      </c>
      <c r="E26" s="21">
        <v>-47.434306192837958</v>
      </c>
      <c r="F26" s="21">
        <v>1.0074871692345053</v>
      </c>
      <c r="G26" s="21">
        <v>3.6094829999999994E-2</v>
      </c>
      <c r="H26" s="24">
        <v>6.928156000000002E-2</v>
      </c>
      <c r="I26" s="21">
        <v>91.943167484096833</v>
      </c>
      <c r="J26" s="21">
        <v>0.89785993423593824</v>
      </c>
      <c r="K26" s="99"/>
    </row>
    <row r="27" spans="1:11" s="134" customFormat="1" ht="15.75" customHeight="1" x14ac:dyDescent="0.25">
      <c r="A27" s="97"/>
      <c r="B27" s="184" t="s">
        <v>246</v>
      </c>
      <c r="C27" s="21">
        <v>0.94885048000000005</v>
      </c>
      <c r="D27" s="24">
        <v>0.56088911999999991</v>
      </c>
      <c r="E27" s="21">
        <v>-40.887512645828053</v>
      </c>
      <c r="F27" s="21">
        <v>0.95382325644810062</v>
      </c>
      <c r="G27" s="21">
        <v>3.45612E-2</v>
      </c>
      <c r="H27" s="24">
        <v>4.9937999999999996E-2</v>
      </c>
      <c r="I27" s="21">
        <v>44.491510711433627</v>
      </c>
      <c r="J27" s="21">
        <v>0.64717551677350027</v>
      </c>
      <c r="K27" s="99"/>
    </row>
    <row r="28" spans="1:11" s="134" customFormat="1" ht="15.75" customHeight="1" x14ac:dyDescent="0.25">
      <c r="A28" s="97"/>
      <c r="B28" s="184" t="s">
        <v>247</v>
      </c>
      <c r="C28" s="21">
        <v>0.63155734999999991</v>
      </c>
      <c r="D28" s="24">
        <v>0.55602589999999985</v>
      </c>
      <c r="E28" s="21">
        <v>-11.959555216956952</v>
      </c>
      <c r="F28" s="21">
        <v>0.94555307938133282</v>
      </c>
      <c r="G28" s="21">
        <v>8.6998740000000005E-2</v>
      </c>
      <c r="H28" s="24">
        <v>7.7335299999999996E-2</v>
      </c>
      <c r="I28" s="21">
        <v>-11.107563167006795</v>
      </c>
      <c r="J28" s="21">
        <v>1.0022330237961807</v>
      </c>
      <c r="K28" s="99"/>
    </row>
    <row r="29" spans="1:11" s="134" customFormat="1" ht="15.75" customHeight="1" x14ac:dyDescent="0.25">
      <c r="A29" s="97"/>
      <c r="B29" s="184" t="s">
        <v>248</v>
      </c>
      <c r="C29" s="21">
        <v>0.33825010999999999</v>
      </c>
      <c r="D29" s="24">
        <v>0.55596830999999991</v>
      </c>
      <c r="E29" s="21">
        <v>64.366039674015155</v>
      </c>
      <c r="F29" s="21">
        <v>0.94545514437175582</v>
      </c>
      <c r="G29" s="21">
        <v>3.7357339999999996E-2</v>
      </c>
      <c r="H29" s="24">
        <v>4.6231359999999999E-2</v>
      </c>
      <c r="I29" s="21">
        <v>23.754421487182988</v>
      </c>
      <c r="J29" s="21">
        <v>0.59913901836560801</v>
      </c>
      <c r="K29" s="99"/>
    </row>
    <row r="30" spans="1:11" s="134" customFormat="1" ht="15.75" customHeight="1" x14ac:dyDescent="0.25">
      <c r="A30" s="97"/>
      <c r="B30" s="184" t="s">
        <v>249</v>
      </c>
      <c r="C30" s="21">
        <v>0.47044067999999978</v>
      </c>
      <c r="D30" s="24">
        <v>0.55557889000000005</v>
      </c>
      <c r="E30" s="21">
        <v>18.097544200471848</v>
      </c>
      <c r="F30" s="21">
        <v>0.9447929139249861</v>
      </c>
      <c r="G30" s="21">
        <v>7.2653999999999996E-2</v>
      </c>
      <c r="H30" s="24">
        <v>4.025931E-2</v>
      </c>
      <c r="I30" s="21">
        <v>-44.587620777933765</v>
      </c>
      <c r="J30" s="21">
        <v>0.52174375734299638</v>
      </c>
      <c r="K30" s="99"/>
    </row>
    <row r="31" spans="1:11" s="134" customFormat="1" ht="15.75" customHeight="1" x14ac:dyDescent="0.25">
      <c r="A31" s="97"/>
      <c r="B31" s="184" t="s">
        <v>250</v>
      </c>
      <c r="C31" s="21">
        <v>0.59301292999999977</v>
      </c>
      <c r="D31" s="24">
        <v>0.53120303000000002</v>
      </c>
      <c r="E31" s="21">
        <v>-10.423027369740446</v>
      </c>
      <c r="F31" s="21">
        <v>0.90334040337544452</v>
      </c>
      <c r="G31" s="21">
        <v>3.1956610000000003E-2</v>
      </c>
      <c r="H31" s="24">
        <v>3.425019E-2</v>
      </c>
      <c r="I31" s="21">
        <v>7.1771692929881947</v>
      </c>
      <c r="J31" s="21">
        <v>0.44386808468181688</v>
      </c>
      <c r="K31" s="99"/>
    </row>
    <row r="32" spans="1:11" s="134" customFormat="1" ht="15.75" customHeight="1" x14ac:dyDescent="0.25">
      <c r="A32" s="97"/>
      <c r="B32" s="184" t="s">
        <v>251</v>
      </c>
      <c r="C32" s="21">
        <v>1.3934124799999996</v>
      </c>
      <c r="D32" s="24">
        <v>0.48118385999999991</v>
      </c>
      <c r="E32" s="21">
        <v>-65.467234798987874</v>
      </c>
      <c r="F32" s="21">
        <v>0.81828001280443252</v>
      </c>
      <c r="G32" s="21">
        <v>2.1936799999999999E-2</v>
      </c>
      <c r="H32" s="24">
        <v>3.8933900000000007E-2</v>
      </c>
      <c r="I32" s="21">
        <v>77.482130483935705</v>
      </c>
      <c r="J32" s="21">
        <v>0.50456700013031741</v>
      </c>
      <c r="K32" s="99"/>
    </row>
    <row r="33" spans="1:11" s="134" customFormat="1" ht="15.75" customHeight="1" x14ac:dyDescent="0.25">
      <c r="A33" s="97"/>
      <c r="B33" s="184" t="s">
        <v>252</v>
      </c>
      <c r="C33" s="21">
        <v>0.63562037999999987</v>
      </c>
      <c r="D33" s="24">
        <v>0.46532091999999997</v>
      </c>
      <c r="E33" s="21">
        <v>-26.792636825143955</v>
      </c>
      <c r="F33" s="21">
        <v>0.79130419789177964</v>
      </c>
      <c r="G33" s="21">
        <v>3.3149460000000006E-2</v>
      </c>
      <c r="H33" s="24">
        <v>2.5657900000000001E-2</v>
      </c>
      <c r="I33" s="21">
        <v>-22.599342493060227</v>
      </c>
      <c r="J33" s="21">
        <v>0.33251561319681994</v>
      </c>
      <c r="K33" s="99"/>
    </row>
    <row r="34" spans="1:11" s="134" customFormat="1" ht="15.75" customHeight="1" x14ac:dyDescent="0.25">
      <c r="A34" s="97"/>
      <c r="B34" s="184" t="s">
        <v>253</v>
      </c>
      <c r="C34" s="21">
        <v>0.34747526000000006</v>
      </c>
      <c r="D34" s="24">
        <v>0.43576210000000004</v>
      </c>
      <c r="E34" s="21">
        <v>25.408093802131404</v>
      </c>
      <c r="F34" s="21">
        <v>0.74103777455812114</v>
      </c>
      <c r="G34" s="21">
        <v>3.0314249999999997E-2</v>
      </c>
      <c r="H34" s="24">
        <v>7.8583849999999997E-2</v>
      </c>
      <c r="I34" s="21">
        <v>159.23072482413389</v>
      </c>
      <c r="J34" s="21">
        <v>1.0184137076735398</v>
      </c>
      <c r="K34" s="99"/>
    </row>
    <row r="35" spans="1:11" s="134" customFormat="1" ht="15.75" customHeight="1" x14ac:dyDescent="0.25">
      <c r="A35" s="97"/>
      <c r="B35" s="184" t="s">
        <v>254</v>
      </c>
      <c r="C35" s="21">
        <v>0.35854153999999988</v>
      </c>
      <c r="D35" s="24">
        <v>0.43347899999999995</v>
      </c>
      <c r="E35" s="21">
        <v>20.900635390811374</v>
      </c>
      <c r="F35" s="21">
        <v>0.73715523556931573</v>
      </c>
      <c r="G35" s="21">
        <v>0.13229099999999999</v>
      </c>
      <c r="H35" s="24">
        <v>0</v>
      </c>
      <c r="I35" s="21" t="s">
        <v>97</v>
      </c>
      <c r="J35" s="21">
        <v>0</v>
      </c>
      <c r="K35" s="99"/>
    </row>
    <row r="36" spans="1:11" s="134" customFormat="1" ht="15.75" customHeight="1" x14ac:dyDescent="0.25">
      <c r="A36" s="97"/>
      <c r="B36" s="184" t="s">
        <v>255</v>
      </c>
      <c r="C36" s="21">
        <v>0.72065832000000019</v>
      </c>
      <c r="D36" s="24">
        <v>0.42748989000000004</v>
      </c>
      <c r="E36" s="21">
        <v>-40.680641833150567</v>
      </c>
      <c r="F36" s="21">
        <v>0.7269704197122604</v>
      </c>
      <c r="G36" s="21">
        <v>0.19982320000000001</v>
      </c>
      <c r="H36" s="24">
        <v>1.6752E-2</v>
      </c>
      <c r="I36" s="21">
        <v>-91.616589064733219</v>
      </c>
      <c r="J36" s="21">
        <v>0.2170988877606167</v>
      </c>
      <c r="K36" s="99"/>
    </row>
    <row r="37" spans="1:11" s="134" customFormat="1" ht="15.75" customHeight="1" x14ac:dyDescent="0.25">
      <c r="A37" s="97"/>
      <c r="B37" s="184" t="s">
        <v>256</v>
      </c>
      <c r="C37" s="21">
        <v>0.52318841999999999</v>
      </c>
      <c r="D37" s="24">
        <v>0.41645639999999989</v>
      </c>
      <c r="E37" s="21">
        <v>-20.400302437886541</v>
      </c>
      <c r="F37" s="21">
        <v>0.70820735409639024</v>
      </c>
      <c r="G37" s="21">
        <v>4.0528870000000008E-2</v>
      </c>
      <c r="H37" s="24">
        <v>1.320871E-2</v>
      </c>
      <c r="I37" s="21">
        <v>-67.409133291897859</v>
      </c>
      <c r="J37" s="21">
        <v>0.17117933678083427</v>
      </c>
      <c r="K37" s="99"/>
    </row>
    <row r="38" spans="1:11" s="134" customFormat="1" ht="15.75" customHeight="1" x14ac:dyDescent="0.25">
      <c r="A38" s="97"/>
      <c r="B38" s="184" t="s">
        <v>257</v>
      </c>
      <c r="C38" s="21">
        <v>0.23809500000000011</v>
      </c>
      <c r="D38" s="24">
        <v>0.40902906000000011</v>
      </c>
      <c r="E38" s="21">
        <v>71.792376992376944</v>
      </c>
      <c r="F38" s="21">
        <v>0.69557674784475354</v>
      </c>
      <c r="G38" s="21">
        <v>8.3449999999999996E-2</v>
      </c>
      <c r="H38" s="24">
        <v>4.4300000000000006E-2</v>
      </c>
      <c r="I38" s="21">
        <v>-46.914319952067096</v>
      </c>
      <c r="J38" s="21">
        <v>0.57410940352168827</v>
      </c>
      <c r="K38" s="99"/>
    </row>
    <row r="39" spans="1:11" s="134" customFormat="1" ht="15.75" customHeight="1" x14ac:dyDescent="0.25">
      <c r="A39" s="97"/>
      <c r="B39" s="184" t="s">
        <v>258</v>
      </c>
      <c r="C39" s="21">
        <v>0.34520389000000001</v>
      </c>
      <c r="D39" s="24">
        <v>0.39965608999999996</v>
      </c>
      <c r="E39" s="21">
        <v>15.773924216207401</v>
      </c>
      <c r="F39" s="21">
        <v>0.67963748917631917</v>
      </c>
      <c r="G39" s="21">
        <v>3.4927469999999995E-2</v>
      </c>
      <c r="H39" s="24">
        <v>7.8378740000000002E-2</v>
      </c>
      <c r="I39" s="21">
        <v>124.4042869409093</v>
      </c>
      <c r="J39" s="21">
        <v>1.0157555681756543</v>
      </c>
      <c r="K39" s="99"/>
    </row>
    <row r="40" spans="1:11" s="134" customFormat="1" ht="15.75" customHeight="1" x14ac:dyDescent="0.25">
      <c r="A40" s="97"/>
      <c r="B40" s="184" t="s">
        <v>259</v>
      </c>
      <c r="C40" s="21">
        <v>0</v>
      </c>
      <c r="D40" s="24">
        <v>0.37279753000000004</v>
      </c>
      <c r="E40" s="21" t="s">
        <v>97</v>
      </c>
      <c r="F40" s="21">
        <v>0.63396300869663613</v>
      </c>
      <c r="G40" s="21">
        <v>0</v>
      </c>
      <c r="H40" s="24">
        <v>0</v>
      </c>
      <c r="I40" s="21" t="s">
        <v>97</v>
      </c>
      <c r="J40" s="21">
        <v>0</v>
      </c>
      <c r="K40" s="99"/>
    </row>
    <row r="41" spans="1:11" s="134" customFormat="1" ht="15.75" customHeight="1" x14ac:dyDescent="0.25">
      <c r="A41" s="97"/>
      <c r="B41" s="184" t="s">
        <v>260</v>
      </c>
      <c r="C41" s="21">
        <v>0.25469957999999987</v>
      </c>
      <c r="D41" s="24">
        <v>0.36363964999999998</v>
      </c>
      <c r="E41" s="21">
        <v>42.771986510539264</v>
      </c>
      <c r="F41" s="21">
        <v>0.61838952257916424</v>
      </c>
      <c r="G41" s="21">
        <v>3.757913999999999E-2</v>
      </c>
      <c r="H41" s="24">
        <v>7.8478000000000003E-3</v>
      </c>
      <c r="I41" s="21">
        <v>-79.116605648772165</v>
      </c>
      <c r="J41" s="21">
        <v>0.1017041936107789</v>
      </c>
      <c r="K41" s="99"/>
    </row>
    <row r="42" spans="1:11" s="134" customFormat="1" ht="15.75" customHeight="1" x14ac:dyDescent="0.25">
      <c r="A42" s="97"/>
      <c r="B42" s="184" t="s">
        <v>261</v>
      </c>
      <c r="C42" s="21">
        <v>0.6078211200000001</v>
      </c>
      <c r="D42" s="24">
        <v>0.35281102999999986</v>
      </c>
      <c r="E42" s="21">
        <v>-41.954792554756935</v>
      </c>
      <c r="F42" s="21">
        <v>0.59997484983379312</v>
      </c>
      <c r="G42" s="21">
        <v>8.4386249999999996E-2</v>
      </c>
      <c r="H42" s="24">
        <v>5.963243E-2</v>
      </c>
      <c r="I42" s="21">
        <v>-29.333949547467743</v>
      </c>
      <c r="J42" s="21">
        <v>0.7728112599965874</v>
      </c>
      <c r="K42" s="99"/>
    </row>
    <row r="43" spans="1:11" s="134" customFormat="1" ht="15.75" customHeight="1" x14ac:dyDescent="0.25">
      <c r="A43" s="97"/>
      <c r="B43" s="184" t="s">
        <v>262</v>
      </c>
      <c r="C43" s="21">
        <v>0.59730705000000006</v>
      </c>
      <c r="D43" s="24">
        <v>0.33341811000000005</v>
      </c>
      <c r="E43" s="21">
        <v>-44.179779897123261</v>
      </c>
      <c r="F43" s="21">
        <v>0.56699610689358904</v>
      </c>
      <c r="G43" s="21">
        <v>5.5420999999999998E-2</v>
      </c>
      <c r="H43" s="24">
        <v>1.7316700000000001E-2</v>
      </c>
      <c r="I43" s="21">
        <v>-68.754262824561081</v>
      </c>
      <c r="J43" s="21">
        <v>0.22441716270799136</v>
      </c>
      <c r="K43" s="99"/>
    </row>
    <row r="44" spans="1:11" s="134" customFormat="1" x14ac:dyDescent="0.25">
      <c r="A44" s="97"/>
      <c r="B44" s="184" t="s">
        <v>46</v>
      </c>
      <c r="C44" s="21">
        <v>30.139280220000202</v>
      </c>
      <c r="D44" s="24">
        <v>23.542560009999825</v>
      </c>
      <c r="E44" s="21">
        <v>-21.887451066674256</v>
      </c>
      <c r="F44" s="21">
        <v>40.035437403141039</v>
      </c>
      <c r="G44" s="21">
        <v>4.4215174400000095</v>
      </c>
      <c r="H44" s="24">
        <v>3.2988671299999863</v>
      </c>
      <c r="I44" s="21">
        <v>-25.390611373456906</v>
      </c>
      <c r="J44" s="21">
        <v>42.75193318965227</v>
      </c>
      <c r="K44" s="99"/>
    </row>
    <row r="45" spans="1:11" x14ac:dyDescent="0.25">
      <c r="A45" s="97"/>
      <c r="B45" s="118"/>
      <c r="C45" s="115"/>
      <c r="D45" s="115"/>
      <c r="E45" s="115"/>
      <c r="F45" s="116"/>
      <c r="G45" s="116"/>
      <c r="H45" s="116"/>
      <c r="I45" s="117"/>
      <c r="J45" s="117"/>
      <c r="K45" s="99"/>
    </row>
    <row r="46" spans="1:11" x14ac:dyDescent="0.25">
      <c r="A46" s="100"/>
      <c r="B46" s="114" t="s">
        <v>99</v>
      </c>
      <c r="C46" s="18"/>
      <c r="D46" s="18"/>
      <c r="E46" s="18"/>
      <c r="F46" s="18"/>
      <c r="G46" s="18"/>
      <c r="H46" s="18"/>
      <c r="I46" s="18"/>
      <c r="J46" s="18"/>
      <c r="K46" s="19"/>
    </row>
    <row r="47" spans="1:11" x14ac:dyDescent="0.25">
      <c r="B47" s="101"/>
      <c r="C47" s="101"/>
      <c r="D47" s="104"/>
      <c r="E47" s="101"/>
    </row>
    <row r="48" spans="1:11" x14ac:dyDescent="0.25">
      <c r="B48" s="101"/>
      <c r="C48" s="101"/>
      <c r="D48" s="104"/>
      <c r="E48" s="101"/>
    </row>
    <row r="49" spans="3:4" x14ac:dyDescent="0.25">
      <c r="C49" s="101"/>
      <c r="D49" s="104"/>
    </row>
    <row r="50" spans="3:4" x14ac:dyDescent="0.25">
      <c r="C50" s="101"/>
      <c r="D50" s="104"/>
    </row>
    <row r="51" spans="3:4" x14ac:dyDescent="0.25">
      <c r="C51" s="101"/>
      <c r="D51" s="104"/>
    </row>
    <row r="52" spans="3:4" x14ac:dyDescent="0.25">
      <c r="C52" s="101"/>
      <c r="D52" s="104"/>
    </row>
    <row r="53" spans="3:4" x14ac:dyDescent="0.25">
      <c r="C53" s="101"/>
      <c r="D53" s="104"/>
    </row>
    <row r="54" spans="3:4" x14ac:dyDescent="0.25">
      <c r="C54" s="101"/>
      <c r="D54" s="104"/>
    </row>
    <row r="55" spans="3:4" x14ac:dyDescent="0.25">
      <c r="C55" s="101"/>
      <c r="D55" s="104"/>
    </row>
  </sheetData>
  <sortState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8" orientation="portrait" r:id="rId1"/>
  <headerFooter alignWithMargins="0">
    <oddFooter>&amp;C&amp;"-,Negrita"&amp;12&amp;K004559Página 19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600-000000000000}">
  <sheetPr>
    <tabColor rgb="FF53722D"/>
  </sheetPr>
  <dimension ref="A1:AE183"/>
  <sheetViews>
    <sheetView zoomScaleNormal="100" zoomScaleSheetLayoutView="100" workbookViewId="0">
      <selection activeCell="B46" sqref="B46:G177"/>
    </sheetView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0.85546875" style="40" customWidth="1"/>
    <col min="12" max="12" width="2.28515625" style="40" customWidth="1"/>
    <col min="13" max="13" width="12.7109375" style="40" bestFit="1" customWidth="1"/>
    <col min="14" max="14" width="9.42578125" style="41" customWidth="1"/>
    <col min="15" max="31" width="11.42578125" style="153"/>
    <col min="32" max="16384" width="11.42578125" style="40"/>
  </cols>
  <sheetData>
    <row r="1" spans="1:16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6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6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6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6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6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6" x14ac:dyDescent="0.25">
      <c r="A7" s="58"/>
      <c r="B7" s="42"/>
      <c r="C7" s="220" t="s">
        <v>44</v>
      </c>
      <c r="D7" s="220"/>
      <c r="E7" s="220"/>
      <c r="F7" s="220"/>
      <c r="G7" s="220"/>
      <c r="H7" s="220"/>
      <c r="I7" s="220"/>
      <c r="J7" s="220"/>
      <c r="K7" s="220"/>
      <c r="L7" s="60"/>
      <c r="N7" s="136"/>
      <c r="O7" s="136"/>
    </row>
    <row r="8" spans="1:16" x14ac:dyDescent="0.25">
      <c r="A8" s="58"/>
      <c r="B8" s="42"/>
      <c r="C8" s="213" t="s">
        <v>55</v>
      </c>
      <c r="D8" s="213"/>
      <c r="E8" s="213"/>
      <c r="F8" s="213"/>
      <c r="G8" s="213"/>
      <c r="H8" s="213"/>
      <c r="I8" s="213"/>
      <c r="J8" s="213"/>
      <c r="K8" s="213"/>
      <c r="L8" s="60"/>
      <c r="N8" s="136"/>
      <c r="O8" s="136"/>
    </row>
    <row r="9" spans="1:16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  <c r="N9" s="136"/>
      <c r="O9" s="136"/>
    </row>
    <row r="10" spans="1:16" ht="15.75" customHeight="1" x14ac:dyDescent="0.25">
      <c r="A10" s="58"/>
      <c r="B10" s="44"/>
      <c r="C10" s="221" t="s">
        <v>1</v>
      </c>
      <c r="D10" s="221"/>
      <c r="E10" s="221"/>
      <c r="F10" s="221"/>
      <c r="G10" s="221"/>
      <c r="H10" s="221"/>
      <c r="I10" s="214" t="s">
        <v>194</v>
      </c>
      <c r="J10" s="214" t="s">
        <v>196</v>
      </c>
      <c r="K10" s="214" t="s">
        <v>186</v>
      </c>
      <c r="L10" s="60"/>
      <c r="N10" s="136"/>
      <c r="O10" s="136"/>
    </row>
    <row r="11" spans="1:16" x14ac:dyDescent="0.25">
      <c r="A11" s="58"/>
      <c r="B11" s="44"/>
      <c r="C11" s="200">
        <v>2013</v>
      </c>
      <c r="D11" s="200">
        <v>2014</v>
      </c>
      <c r="E11" s="200">
        <v>2015</v>
      </c>
      <c r="F11" s="200">
        <v>2016</v>
      </c>
      <c r="G11" s="200">
        <v>2017</v>
      </c>
      <c r="H11" s="139">
        <v>2018</v>
      </c>
      <c r="I11" s="214"/>
      <c r="J11" s="214"/>
      <c r="K11" s="214"/>
      <c r="L11" s="60"/>
      <c r="N11" s="136"/>
      <c r="O11" s="193"/>
    </row>
    <row r="12" spans="1:16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M12" s="199"/>
      <c r="N12" s="136"/>
      <c r="O12" s="136"/>
      <c r="P12" s="199"/>
    </row>
    <row r="13" spans="1:16" x14ac:dyDescent="0.25">
      <c r="A13" s="58"/>
      <c r="B13" s="67" t="s">
        <v>7</v>
      </c>
      <c r="C13" s="68">
        <v>205.435192</v>
      </c>
      <c r="D13" s="68">
        <v>207.389398</v>
      </c>
      <c r="E13" s="68">
        <v>197.230921</v>
      </c>
      <c r="F13" s="68">
        <v>152.909548</v>
      </c>
      <c r="G13" s="68">
        <v>157.86127099999999</v>
      </c>
      <c r="H13" s="68">
        <v>187.390131</v>
      </c>
      <c r="I13" s="68">
        <v>18.705575986398859</v>
      </c>
      <c r="J13" s="68">
        <v>118.70557598639886</v>
      </c>
      <c r="K13" s="68">
        <v>3.2383347310659616</v>
      </c>
      <c r="L13" s="60"/>
      <c r="M13" s="198"/>
      <c r="N13" s="136">
        <v>1</v>
      </c>
      <c r="O13" s="136"/>
      <c r="P13" s="199"/>
    </row>
    <row r="14" spans="1:16" x14ac:dyDescent="0.25">
      <c r="A14" s="58"/>
      <c r="B14" s="67" t="s">
        <v>8</v>
      </c>
      <c r="C14" s="68">
        <v>238.26693399999999</v>
      </c>
      <c r="D14" s="68">
        <v>248.39957999999999</v>
      </c>
      <c r="E14" s="68">
        <v>252.639534</v>
      </c>
      <c r="F14" s="68">
        <v>230.31420299999999</v>
      </c>
      <c r="G14" s="68">
        <v>202.231988</v>
      </c>
      <c r="H14" s="68">
        <v>209.516739</v>
      </c>
      <c r="I14" s="68">
        <v>3.6021754382397742</v>
      </c>
      <c r="J14" s="68">
        <v>103.60217543823977</v>
      </c>
      <c r="K14" s="68">
        <v>-12.193001835844219</v>
      </c>
      <c r="L14" s="60"/>
      <c r="M14" s="199"/>
      <c r="N14" s="136">
        <v>1</v>
      </c>
      <c r="O14" s="136"/>
      <c r="P14" s="199"/>
    </row>
    <row r="15" spans="1:16" x14ac:dyDescent="0.25">
      <c r="A15" s="58"/>
      <c r="B15" s="67" t="s">
        <v>9</v>
      </c>
      <c r="C15" s="68">
        <v>270.63146499999999</v>
      </c>
      <c r="D15" s="68">
        <v>253.67763400000001</v>
      </c>
      <c r="E15" s="68">
        <v>262.19330600000001</v>
      </c>
      <c r="F15" s="68">
        <v>203.54677599999999</v>
      </c>
      <c r="G15" s="68">
        <v>230.59873099999999</v>
      </c>
      <c r="H15" s="68">
        <v>209.02270899999999</v>
      </c>
      <c r="I15" s="68">
        <v>-9.3565224346355951</v>
      </c>
      <c r="J15" s="68">
        <v>90.643477565364407</v>
      </c>
      <c r="K15" s="68">
        <v>13.290289107797015</v>
      </c>
      <c r="L15" s="60"/>
      <c r="M15" s="199"/>
      <c r="N15" s="136">
        <v>1</v>
      </c>
      <c r="O15" s="136"/>
      <c r="P15" s="199"/>
    </row>
    <row r="16" spans="1:16" x14ac:dyDescent="0.25">
      <c r="A16" s="58"/>
      <c r="B16" s="67" t="s">
        <v>10</v>
      </c>
      <c r="C16" s="68">
        <v>326.83519200000001</v>
      </c>
      <c r="D16" s="68">
        <v>260.05585300000001</v>
      </c>
      <c r="E16" s="68">
        <v>252.01318599999999</v>
      </c>
      <c r="F16" s="68">
        <v>212.886348</v>
      </c>
      <c r="G16" s="68">
        <v>162.567566</v>
      </c>
      <c r="H16" s="68">
        <v>214.24339699999999</v>
      </c>
      <c r="I16" s="68">
        <v>31.787294520974729</v>
      </c>
      <c r="J16" s="68">
        <v>131.78729452097474</v>
      </c>
      <c r="K16" s="68">
        <v>-23.63645319332548</v>
      </c>
      <c r="L16" s="60"/>
      <c r="M16" s="199"/>
      <c r="N16" s="136">
        <v>1</v>
      </c>
      <c r="O16" s="136"/>
      <c r="P16" s="199"/>
    </row>
    <row r="17" spans="1:31" x14ac:dyDescent="0.25">
      <c r="A17" s="58"/>
      <c r="B17" s="67" t="s">
        <v>11</v>
      </c>
      <c r="C17" s="68">
        <v>323.48553399999997</v>
      </c>
      <c r="D17" s="68">
        <v>300.58079500000002</v>
      </c>
      <c r="E17" s="68">
        <v>243.69692599999999</v>
      </c>
      <c r="F17" s="68">
        <v>221.57368199999999</v>
      </c>
      <c r="G17" s="68">
        <v>244.189258</v>
      </c>
      <c r="H17" s="68">
        <v>256.37649299999998</v>
      </c>
      <c r="I17" s="68">
        <v>4.9908972654317152</v>
      </c>
      <c r="J17" s="68">
        <v>104.99089726543171</v>
      </c>
      <c r="K17" s="68">
        <v>10.206797032871439</v>
      </c>
      <c r="L17" s="60"/>
      <c r="M17" s="199"/>
      <c r="N17" s="136">
        <v>1</v>
      </c>
      <c r="O17" s="136"/>
      <c r="P17" s="199"/>
    </row>
    <row r="18" spans="1:31" x14ac:dyDescent="0.25">
      <c r="A18" s="58"/>
      <c r="B18" s="67" t="s">
        <v>12</v>
      </c>
      <c r="C18" s="68">
        <v>283.09079300000002</v>
      </c>
      <c r="D18" s="68">
        <v>243.18483900000001</v>
      </c>
      <c r="E18" s="68">
        <v>204.565065</v>
      </c>
      <c r="F18" s="68">
        <v>206.76173900000001</v>
      </c>
      <c r="G18" s="68">
        <v>237.27776800000001</v>
      </c>
      <c r="H18" s="68">
        <v>234.314571</v>
      </c>
      <c r="I18" s="68">
        <v>-1.2488304424711272</v>
      </c>
      <c r="J18" s="68">
        <v>98.751169557528868</v>
      </c>
      <c r="K18" s="68">
        <v>14.75903092496238</v>
      </c>
      <c r="L18" s="60"/>
      <c r="M18" s="199"/>
      <c r="N18" s="136">
        <v>1</v>
      </c>
      <c r="O18" s="136"/>
      <c r="P18" s="199"/>
    </row>
    <row r="19" spans="1:31" x14ac:dyDescent="0.25">
      <c r="A19" s="58"/>
      <c r="B19" s="67" t="s">
        <v>13</v>
      </c>
      <c r="C19" s="68">
        <v>279.70673399999998</v>
      </c>
      <c r="D19" s="68">
        <v>308.83519899999999</v>
      </c>
      <c r="E19" s="68">
        <v>234.925005</v>
      </c>
      <c r="F19" s="68">
        <v>163.17712900000001</v>
      </c>
      <c r="G19" s="68">
        <v>199.845584</v>
      </c>
      <c r="H19" s="68">
        <v>224.361535</v>
      </c>
      <c r="I19" s="68">
        <v>12.267446950441506</v>
      </c>
      <c r="J19" s="68">
        <v>112.26744695044151</v>
      </c>
      <c r="K19" s="68">
        <v>22.471565240003688</v>
      </c>
      <c r="L19" s="60"/>
      <c r="M19" s="199"/>
      <c r="N19" s="136">
        <v>1</v>
      </c>
      <c r="O19" s="136"/>
      <c r="P19" s="199"/>
    </row>
    <row r="20" spans="1:31" x14ac:dyDescent="0.25">
      <c r="A20" s="58"/>
      <c r="B20" s="67" t="s">
        <v>14</v>
      </c>
      <c r="C20" s="68">
        <v>245.679866</v>
      </c>
      <c r="D20" s="68">
        <v>255.93218200000001</v>
      </c>
      <c r="E20" s="68">
        <v>197.051514</v>
      </c>
      <c r="F20" s="68">
        <v>230.86526000000001</v>
      </c>
      <c r="G20" s="68">
        <v>227.22984700000001</v>
      </c>
      <c r="H20" s="30">
        <v>229.320403</v>
      </c>
      <c r="I20" s="30">
        <v>0.92001822278213741</v>
      </c>
      <c r="J20" s="30">
        <v>100.92001822278213</v>
      </c>
      <c r="K20" s="30">
        <v>-1.5746903626816744</v>
      </c>
      <c r="L20" s="60"/>
      <c r="M20" s="199"/>
      <c r="N20" s="136">
        <v>1</v>
      </c>
      <c r="O20" s="136"/>
      <c r="P20" s="199"/>
    </row>
    <row r="21" spans="1:31" x14ac:dyDescent="0.25">
      <c r="A21" s="58"/>
      <c r="B21" s="67" t="s">
        <v>15</v>
      </c>
      <c r="C21" s="68">
        <v>238.105448</v>
      </c>
      <c r="D21" s="68">
        <v>261.63993799999997</v>
      </c>
      <c r="E21" s="68">
        <v>234.680305</v>
      </c>
      <c r="F21" s="68">
        <v>200.338379</v>
      </c>
      <c r="G21" s="68">
        <v>198.33229299999999</v>
      </c>
      <c r="H21" s="68"/>
      <c r="I21" s="68" t="s">
        <v>97</v>
      </c>
      <c r="J21" s="68" t="s">
        <v>97</v>
      </c>
      <c r="K21" s="68" t="s">
        <v>97</v>
      </c>
      <c r="L21" s="60"/>
      <c r="M21" s="199"/>
      <c r="N21" s="136" t="s">
        <v>97</v>
      </c>
      <c r="O21" s="136"/>
      <c r="P21" s="199"/>
    </row>
    <row r="22" spans="1:31" x14ac:dyDescent="0.25">
      <c r="A22" s="58"/>
      <c r="B22" s="67" t="s">
        <v>16</v>
      </c>
      <c r="C22" s="68">
        <v>295.30072799999999</v>
      </c>
      <c r="D22" s="68">
        <v>243.988754</v>
      </c>
      <c r="E22" s="68">
        <v>201.21196900000001</v>
      </c>
      <c r="F22" s="68">
        <v>200.45106200000001</v>
      </c>
      <c r="G22" s="68">
        <v>198.68120500000001</v>
      </c>
      <c r="H22" s="68"/>
      <c r="I22" s="68" t="s">
        <v>97</v>
      </c>
      <c r="J22" s="68" t="s">
        <v>97</v>
      </c>
      <c r="K22" s="68" t="s">
        <v>97</v>
      </c>
      <c r="L22" s="60"/>
      <c r="M22" s="199"/>
      <c r="N22" s="136" t="s">
        <v>97</v>
      </c>
      <c r="O22" s="136"/>
      <c r="P22" s="199"/>
    </row>
    <row r="23" spans="1:31" x14ac:dyDescent="0.25">
      <c r="A23" s="58"/>
      <c r="B23" s="67" t="s">
        <v>17</v>
      </c>
      <c r="C23" s="68">
        <v>262.97737499999999</v>
      </c>
      <c r="D23" s="68">
        <v>250.59718899999999</v>
      </c>
      <c r="E23" s="68">
        <v>199.242481</v>
      </c>
      <c r="F23" s="68">
        <v>209.875304</v>
      </c>
      <c r="G23" s="68">
        <v>206.13325599999999</v>
      </c>
      <c r="H23" s="68"/>
      <c r="I23" s="68" t="s">
        <v>97</v>
      </c>
      <c r="J23" s="68" t="s">
        <v>97</v>
      </c>
      <c r="K23" s="68" t="s">
        <v>97</v>
      </c>
      <c r="L23" s="60"/>
      <c r="M23" s="199"/>
      <c r="N23" s="136" t="s">
        <v>97</v>
      </c>
      <c r="O23" s="136"/>
      <c r="P23" s="199"/>
    </row>
    <row r="24" spans="1:31" x14ac:dyDescent="0.25">
      <c r="A24" s="58"/>
      <c r="B24" s="67" t="s">
        <v>18</v>
      </c>
      <c r="C24" s="68">
        <v>262.35449499999999</v>
      </c>
      <c r="D24" s="68">
        <v>270.20340499999998</v>
      </c>
      <c r="E24" s="68">
        <v>234.54040800000001</v>
      </c>
      <c r="F24" s="68">
        <v>215.85360499999999</v>
      </c>
      <c r="G24" s="68">
        <v>207.33605900000001</v>
      </c>
      <c r="H24" s="68"/>
      <c r="I24" s="68" t="s">
        <v>97</v>
      </c>
      <c r="J24" s="68" t="s">
        <v>97</v>
      </c>
      <c r="K24" s="68" t="s">
        <v>97</v>
      </c>
      <c r="L24" s="60"/>
      <c r="M24" s="199"/>
      <c r="N24" s="136" t="s">
        <v>97</v>
      </c>
      <c r="O24" s="136"/>
      <c r="P24" s="199"/>
    </row>
    <row r="25" spans="1:31" x14ac:dyDescent="0.25">
      <c r="A25" s="58"/>
      <c r="B25" s="69" t="s">
        <v>33</v>
      </c>
      <c r="C25" s="70">
        <v>3231.8697560000001</v>
      </c>
      <c r="D25" s="70">
        <v>3104.4847659999996</v>
      </c>
      <c r="E25" s="70">
        <v>2713.9906199999996</v>
      </c>
      <c r="F25" s="70">
        <v>2448.5530349999999</v>
      </c>
      <c r="G25" s="70">
        <v>2472.2848260000001</v>
      </c>
      <c r="H25" s="30">
        <v>1764.5459779999999</v>
      </c>
      <c r="I25" s="65"/>
      <c r="J25" s="48"/>
      <c r="K25" s="48"/>
      <c r="L25" s="60"/>
      <c r="M25" s="199"/>
      <c r="N25" s="136"/>
      <c r="O25" s="136"/>
      <c r="P25" s="199"/>
    </row>
    <row r="26" spans="1:31" ht="18.75" customHeight="1" x14ac:dyDescent="0.25">
      <c r="A26" s="58"/>
      <c r="B26" s="69" t="s">
        <v>19</v>
      </c>
      <c r="C26" s="70"/>
      <c r="D26" s="70">
        <v>-3.9415261015240177</v>
      </c>
      <c r="E26" s="70">
        <v>-12.57838821683559</v>
      </c>
      <c r="F26" s="70">
        <v>-9.7803427559377436</v>
      </c>
      <c r="G26" s="70">
        <v>0.96921694816385351</v>
      </c>
      <c r="H26" s="48"/>
      <c r="I26" s="48"/>
      <c r="J26" s="48"/>
      <c r="K26" s="48"/>
      <c r="L26" s="60"/>
      <c r="M26" s="199"/>
      <c r="N26" s="199"/>
      <c r="O26" s="199"/>
      <c r="P26" s="199"/>
    </row>
    <row r="27" spans="1:31" ht="12" customHeight="1" x14ac:dyDescent="0.25">
      <c r="A27" s="58"/>
      <c r="B27" s="67"/>
      <c r="C27" s="71"/>
      <c r="D27" s="71"/>
      <c r="E27" s="71"/>
      <c r="F27" s="71"/>
      <c r="G27" s="71"/>
      <c r="H27" s="50"/>
      <c r="I27" s="47"/>
      <c r="J27" s="47"/>
      <c r="K27" s="47"/>
      <c r="L27" s="60"/>
      <c r="M27" s="199"/>
      <c r="N27" s="199"/>
      <c r="O27" s="199"/>
      <c r="P27" s="199"/>
    </row>
    <row r="28" spans="1:31" ht="18.75" customHeight="1" x14ac:dyDescent="0.25">
      <c r="A28" s="58"/>
      <c r="B28" s="69" t="s">
        <v>20</v>
      </c>
      <c r="C28" s="70">
        <v>2173.1317100000001</v>
      </c>
      <c r="D28" s="70">
        <v>2078.05548</v>
      </c>
      <c r="E28" s="70">
        <v>1844.3154570000002</v>
      </c>
      <c r="F28" s="70">
        <v>1622.0346849999999</v>
      </c>
      <c r="G28" s="70">
        <v>1661.802013</v>
      </c>
      <c r="H28" s="30">
        <v>1764.5459779999999</v>
      </c>
      <c r="I28" s="66">
        <v>6.1826838694532205</v>
      </c>
      <c r="J28" s="30">
        <v>106.18268386945321</v>
      </c>
      <c r="K28" s="30">
        <v>2.4516940585644909</v>
      </c>
      <c r="L28" s="60"/>
      <c r="M28" s="199"/>
      <c r="N28" s="199"/>
      <c r="O28" s="199"/>
      <c r="P28" s="199"/>
    </row>
    <row r="29" spans="1:31" ht="18.75" customHeight="1" x14ac:dyDescent="0.25">
      <c r="A29" s="58"/>
      <c r="B29" s="69" t="s">
        <v>19</v>
      </c>
      <c r="C29" s="70"/>
      <c r="D29" s="70">
        <v>-4.3750790420337697</v>
      </c>
      <c r="E29" s="70">
        <v>-11.248016487028533</v>
      </c>
      <c r="F29" s="70">
        <v>-12.052210003247854</v>
      </c>
      <c r="G29" s="70">
        <v>2.4516940585644909</v>
      </c>
      <c r="H29" s="30">
        <v>6.1826838694532205</v>
      </c>
      <c r="I29" s="48"/>
      <c r="J29" s="48"/>
      <c r="K29" s="48"/>
      <c r="L29" s="60"/>
      <c r="M29" s="199"/>
      <c r="N29" s="199"/>
      <c r="O29" s="199"/>
      <c r="P29" s="199"/>
    </row>
    <row r="30" spans="1:31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  <c r="M30" s="199"/>
      <c r="N30" s="199"/>
      <c r="O30" s="199"/>
      <c r="P30" s="199"/>
    </row>
    <row r="31" spans="1:31" ht="14.25" customHeight="1" x14ac:dyDescent="0.25">
      <c r="A31" s="58"/>
      <c r="B31" s="46"/>
      <c r="C31" s="219" t="s">
        <v>132</v>
      </c>
      <c r="D31" s="219"/>
      <c r="E31" s="219"/>
      <c r="F31" s="219"/>
      <c r="G31" s="219"/>
      <c r="H31" s="219"/>
      <c r="I31" s="219"/>
      <c r="J31" s="219"/>
      <c r="K31" s="219"/>
      <c r="L31" s="60"/>
      <c r="M31" s="199"/>
      <c r="N31" s="199"/>
      <c r="O31" s="199"/>
      <c r="P31" s="199"/>
    </row>
    <row r="32" spans="1:31" s="145" customFormat="1" x14ac:dyDescent="0.25">
      <c r="A32" s="61"/>
      <c r="B32" s="44"/>
      <c r="C32" s="219" t="s">
        <v>156</v>
      </c>
      <c r="D32" s="219"/>
      <c r="E32" s="219"/>
      <c r="F32" s="219"/>
      <c r="G32" s="219"/>
      <c r="H32" s="219"/>
      <c r="I32" s="219"/>
      <c r="J32" s="219"/>
      <c r="K32" s="219"/>
      <c r="L32" s="60"/>
      <c r="M32" s="40"/>
      <c r="N32" s="41" t="s">
        <v>97</v>
      </c>
      <c r="O32" s="153"/>
      <c r="P32" s="134"/>
      <c r="Q32" s="134"/>
      <c r="R32" s="134"/>
      <c r="S32" s="134"/>
      <c r="T32" s="134"/>
      <c r="U32" s="134"/>
      <c r="V32" s="134"/>
      <c r="W32" s="134"/>
      <c r="X32" s="134"/>
      <c r="Y32" s="134"/>
      <c r="Z32" s="134"/>
      <c r="AA32" s="134"/>
      <c r="AB32" s="134"/>
      <c r="AC32" s="134"/>
      <c r="AD32" s="134"/>
      <c r="AE32" s="134"/>
    </row>
    <row r="33" spans="1:31" s="145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153"/>
      <c r="P33" s="134"/>
      <c r="Q33" s="134"/>
      <c r="R33" s="134"/>
      <c r="S33" s="134"/>
      <c r="T33" s="134"/>
      <c r="U33" s="134"/>
      <c r="V33" s="134"/>
      <c r="W33" s="134"/>
      <c r="X33" s="134"/>
      <c r="Y33" s="134"/>
      <c r="Z33" s="134"/>
      <c r="AA33" s="134"/>
      <c r="AB33" s="134"/>
      <c r="AC33" s="134"/>
      <c r="AD33" s="134"/>
      <c r="AE33" s="134"/>
    </row>
    <row r="34" spans="1:31" s="145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153"/>
      <c r="P34" s="134"/>
      <c r="Q34" s="134"/>
      <c r="R34" s="134"/>
      <c r="S34" s="134"/>
      <c r="T34" s="134"/>
      <c r="U34" s="134"/>
      <c r="V34" s="134"/>
      <c r="W34" s="134"/>
      <c r="X34" s="134"/>
      <c r="Y34" s="134"/>
      <c r="Z34" s="134"/>
      <c r="AA34" s="134"/>
      <c r="AB34" s="134"/>
      <c r="AC34" s="134"/>
      <c r="AD34" s="134"/>
      <c r="AE34" s="134"/>
    </row>
    <row r="35" spans="1:31" s="145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153"/>
      <c r="P35" s="134"/>
      <c r="Q35" s="134"/>
      <c r="R35" s="134"/>
      <c r="S35" s="134"/>
      <c r="T35" s="134"/>
      <c r="U35" s="134"/>
      <c r="V35" s="134"/>
      <c r="W35" s="134"/>
      <c r="X35" s="134"/>
      <c r="Y35" s="134"/>
      <c r="Z35" s="134"/>
      <c r="AA35" s="134"/>
      <c r="AB35" s="134"/>
      <c r="AC35" s="134"/>
      <c r="AD35" s="134"/>
      <c r="AE35" s="134"/>
    </row>
    <row r="36" spans="1:31" s="145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153"/>
      <c r="P36" s="134"/>
      <c r="Q36" s="134"/>
      <c r="R36" s="134"/>
      <c r="S36" s="134"/>
      <c r="T36" s="134"/>
      <c r="U36" s="134"/>
      <c r="V36" s="134"/>
      <c r="W36" s="134"/>
      <c r="X36" s="134"/>
      <c r="Y36" s="134"/>
      <c r="Z36" s="134"/>
      <c r="AA36" s="134"/>
      <c r="AB36" s="134"/>
      <c r="AC36" s="134"/>
      <c r="AD36" s="134"/>
      <c r="AE36" s="134"/>
    </row>
    <row r="37" spans="1:31" s="145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153"/>
      <c r="P37" s="134"/>
      <c r="Q37" s="134"/>
      <c r="R37" s="134"/>
      <c r="S37" s="134"/>
      <c r="T37" s="134"/>
      <c r="U37" s="134"/>
      <c r="V37" s="134"/>
      <c r="W37" s="134"/>
      <c r="X37" s="134"/>
      <c r="Y37" s="134"/>
      <c r="Z37" s="134"/>
      <c r="AA37" s="134"/>
      <c r="AB37" s="134"/>
      <c r="AC37" s="134"/>
      <c r="AD37" s="134"/>
      <c r="AE37" s="134"/>
    </row>
    <row r="38" spans="1:31" s="145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153"/>
      <c r="P38" s="134"/>
      <c r="Q38" s="134"/>
      <c r="R38" s="134"/>
      <c r="S38" s="134"/>
      <c r="T38" s="134"/>
      <c r="U38" s="134"/>
      <c r="V38" s="134"/>
      <c r="W38" s="134"/>
      <c r="X38" s="134"/>
      <c r="Y38" s="134"/>
      <c r="Z38" s="134"/>
      <c r="AA38" s="134"/>
      <c r="AB38" s="134"/>
      <c r="AC38" s="134"/>
      <c r="AD38" s="134"/>
      <c r="AE38" s="134"/>
    </row>
    <row r="39" spans="1:31" s="145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153"/>
      <c r="P39" s="134"/>
      <c r="Q39" s="134"/>
      <c r="R39" s="134"/>
      <c r="S39" s="134"/>
      <c r="T39" s="134"/>
      <c r="U39" s="134"/>
      <c r="V39" s="134"/>
      <c r="W39" s="134"/>
      <c r="X39" s="134"/>
      <c r="Y39" s="134"/>
      <c r="Z39" s="134"/>
      <c r="AA39" s="134"/>
      <c r="AB39" s="134"/>
      <c r="AC39" s="134"/>
      <c r="AD39" s="134"/>
      <c r="AE39" s="134"/>
    </row>
    <row r="40" spans="1:31" s="145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153"/>
      <c r="P40" s="134"/>
      <c r="Q40" s="134"/>
      <c r="R40" s="134"/>
      <c r="S40" s="134"/>
      <c r="T40" s="134"/>
      <c r="U40" s="134"/>
      <c r="V40" s="134"/>
      <c r="W40" s="134"/>
      <c r="X40" s="134"/>
      <c r="Y40" s="134"/>
      <c r="Z40" s="134"/>
      <c r="AA40" s="134"/>
      <c r="AB40" s="134"/>
      <c r="AC40" s="134"/>
      <c r="AD40" s="134"/>
      <c r="AE40" s="134"/>
    </row>
    <row r="41" spans="1:31" s="145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153"/>
      <c r="P41" s="134"/>
      <c r="Q41" s="134"/>
      <c r="R41" s="134"/>
      <c r="S41" s="134"/>
      <c r="T41" s="134"/>
      <c r="U41" s="134"/>
      <c r="V41" s="134"/>
      <c r="W41" s="134"/>
      <c r="X41" s="134"/>
      <c r="Y41" s="134"/>
      <c r="Z41" s="134"/>
      <c r="AA41" s="134"/>
      <c r="AB41" s="134"/>
      <c r="AC41" s="134"/>
      <c r="AD41" s="134"/>
      <c r="AE41" s="134"/>
    </row>
    <row r="42" spans="1:31" s="145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153"/>
      <c r="P42" s="134"/>
      <c r="Q42" s="134"/>
      <c r="R42" s="134"/>
      <c r="S42" s="134"/>
      <c r="T42" s="134"/>
      <c r="U42" s="134"/>
      <c r="V42" s="134"/>
      <c r="W42" s="134"/>
      <c r="X42" s="134"/>
      <c r="Y42" s="134"/>
      <c r="Z42" s="134"/>
      <c r="AA42" s="134"/>
      <c r="AB42" s="134"/>
      <c r="AC42" s="134"/>
      <c r="AD42" s="134"/>
      <c r="AE42" s="134"/>
    </row>
    <row r="43" spans="1:31" s="145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153"/>
      <c r="P43" s="134"/>
      <c r="Q43" s="134"/>
      <c r="R43" s="134"/>
      <c r="S43" s="134"/>
      <c r="T43" s="134"/>
      <c r="U43" s="134"/>
      <c r="V43" s="134"/>
      <c r="W43" s="134"/>
      <c r="X43" s="134"/>
      <c r="Y43" s="134"/>
      <c r="Z43" s="134"/>
      <c r="AA43" s="134"/>
      <c r="AB43" s="134"/>
      <c r="AC43" s="134"/>
      <c r="AD43" s="134"/>
      <c r="AE43" s="134"/>
    </row>
    <row r="44" spans="1:31" s="145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153"/>
      <c r="P44" s="134"/>
      <c r="Q44" s="134"/>
      <c r="R44" s="134"/>
      <c r="S44" s="134"/>
      <c r="T44" s="134"/>
      <c r="U44" s="134"/>
      <c r="V44" s="134"/>
      <c r="W44" s="134"/>
      <c r="X44" s="134"/>
      <c r="Y44" s="134"/>
      <c r="Z44" s="134"/>
      <c r="AA44" s="134"/>
      <c r="AB44" s="134"/>
      <c r="AC44" s="134"/>
      <c r="AD44" s="134"/>
      <c r="AE44" s="134"/>
    </row>
    <row r="45" spans="1:31" s="145" customFormat="1" x14ac:dyDescent="0.25">
      <c r="A45" s="62"/>
      <c r="B45" s="160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153"/>
      <c r="P45" s="134"/>
      <c r="Q45" s="134"/>
      <c r="R45" s="134"/>
      <c r="S45" s="134"/>
      <c r="T45" s="134"/>
      <c r="U45" s="134"/>
      <c r="V45" s="134"/>
      <c r="W45" s="134"/>
      <c r="X45" s="134"/>
      <c r="Y45" s="134"/>
      <c r="Z45" s="134"/>
      <c r="AA45" s="134"/>
      <c r="AB45" s="134"/>
      <c r="AC45" s="134"/>
      <c r="AD45" s="134"/>
      <c r="AE45" s="134"/>
    </row>
    <row r="46" spans="1:31" s="145" customFormat="1" x14ac:dyDescent="0.25">
      <c r="A46" s="40"/>
      <c r="B46" s="136"/>
      <c r="C46" s="136"/>
      <c r="D46" s="136"/>
      <c r="E46" s="136"/>
      <c r="F46" s="136"/>
      <c r="G46" s="136"/>
      <c r="N46" s="136"/>
      <c r="O46" s="134"/>
      <c r="P46" s="134"/>
      <c r="Q46" s="134"/>
      <c r="R46" s="134"/>
      <c r="S46" s="134"/>
      <c r="T46" s="134"/>
      <c r="U46" s="134"/>
      <c r="V46" s="134"/>
      <c r="W46" s="134"/>
      <c r="X46" s="134"/>
      <c r="Y46" s="134"/>
      <c r="Z46" s="134"/>
      <c r="AA46" s="134"/>
      <c r="AB46" s="134"/>
      <c r="AC46" s="134"/>
      <c r="AD46" s="134"/>
      <c r="AE46" s="134"/>
    </row>
    <row r="47" spans="1:31" x14ac:dyDescent="0.25">
      <c r="B47" s="136"/>
      <c r="C47" s="136"/>
      <c r="D47" s="136"/>
      <c r="E47" s="136"/>
      <c r="F47" s="136"/>
      <c r="G47" s="136"/>
      <c r="H47" s="136"/>
      <c r="I47" s="136"/>
      <c r="J47" s="136"/>
      <c r="K47" s="145"/>
      <c r="L47" s="145"/>
      <c r="M47" s="145"/>
      <c r="N47" s="136"/>
      <c r="O47" s="134"/>
    </row>
    <row r="48" spans="1:31" x14ac:dyDescent="0.25">
      <c r="B48" s="136"/>
      <c r="C48" s="136"/>
      <c r="D48" s="136"/>
      <c r="E48" s="136"/>
      <c r="F48" s="136"/>
      <c r="G48" s="136"/>
      <c r="H48" s="136"/>
      <c r="I48" s="136"/>
      <c r="J48" s="136"/>
      <c r="K48" s="145"/>
      <c r="L48" s="145"/>
      <c r="M48" s="145"/>
      <c r="N48" s="136"/>
      <c r="O48" s="134"/>
    </row>
    <row r="49" spans="2:15" x14ac:dyDescent="0.25">
      <c r="B49" s="136" t="s">
        <v>1</v>
      </c>
      <c r="C49" s="136" t="s">
        <v>165</v>
      </c>
      <c r="D49" s="136" t="s">
        <v>54</v>
      </c>
      <c r="E49" s="136" t="s">
        <v>166</v>
      </c>
      <c r="F49" s="136" t="s">
        <v>167</v>
      </c>
      <c r="G49" s="136"/>
      <c r="H49" s="136"/>
      <c r="I49" s="136"/>
      <c r="J49" s="136"/>
      <c r="K49" s="145"/>
      <c r="L49" s="145"/>
      <c r="M49" s="145"/>
      <c r="N49" s="136"/>
      <c r="O49" s="134"/>
    </row>
    <row r="50" spans="2:15" x14ac:dyDescent="0.25">
      <c r="B50" s="136">
        <v>2011</v>
      </c>
      <c r="C50" s="136">
        <v>1</v>
      </c>
      <c r="D50" s="136">
        <v>227.82248410999938</v>
      </c>
      <c r="E50" s="209">
        <v>40544</v>
      </c>
      <c r="F50" s="41"/>
      <c r="G50" s="136"/>
      <c r="H50" s="41"/>
      <c r="I50" s="41"/>
      <c r="J50" s="136"/>
      <c r="K50" s="145"/>
      <c r="L50" s="145"/>
      <c r="M50" s="145"/>
      <c r="N50" s="136"/>
      <c r="O50" s="134"/>
    </row>
    <row r="51" spans="2:15" x14ac:dyDescent="0.25">
      <c r="B51" s="136">
        <v>2011</v>
      </c>
      <c r="C51" s="136">
        <v>2</v>
      </c>
      <c r="D51" s="136">
        <v>249.22439267999874</v>
      </c>
      <c r="E51" s="209">
        <v>40575</v>
      </c>
      <c r="F51" s="41"/>
      <c r="G51" s="136"/>
      <c r="H51" s="41"/>
      <c r="I51" s="41"/>
      <c r="J51" s="136"/>
      <c r="K51" s="145"/>
      <c r="L51" s="145"/>
      <c r="M51" s="145"/>
      <c r="N51" s="136"/>
      <c r="O51" s="134"/>
    </row>
    <row r="52" spans="2:15" x14ac:dyDescent="0.25">
      <c r="B52" s="136">
        <v>2011</v>
      </c>
      <c r="C52" s="136">
        <v>3</v>
      </c>
      <c r="D52" s="136">
        <v>386.71803983999968</v>
      </c>
      <c r="E52" s="209">
        <v>40603</v>
      </c>
      <c r="F52" s="41"/>
      <c r="G52" s="136"/>
      <c r="H52" s="41"/>
      <c r="I52" s="41"/>
      <c r="J52" s="136"/>
      <c r="K52" s="145"/>
      <c r="L52" s="145"/>
      <c r="M52" s="145"/>
      <c r="N52" s="136"/>
      <c r="O52" s="134"/>
    </row>
    <row r="53" spans="2:15" x14ac:dyDescent="0.25">
      <c r="B53" s="136">
        <v>2011</v>
      </c>
      <c r="C53" s="136">
        <v>4</v>
      </c>
      <c r="D53" s="136">
        <v>340.13563530999818</v>
      </c>
      <c r="E53" s="209">
        <v>40634</v>
      </c>
      <c r="F53" s="41"/>
      <c r="G53" s="136"/>
      <c r="H53" s="41"/>
      <c r="I53" s="41"/>
      <c r="J53" s="136"/>
      <c r="K53" s="145"/>
      <c r="L53" s="145"/>
      <c r="M53" s="145"/>
      <c r="N53" s="136"/>
      <c r="O53" s="134"/>
    </row>
    <row r="54" spans="2:15" x14ac:dyDescent="0.25">
      <c r="B54" s="136">
        <v>2011</v>
      </c>
      <c r="C54" s="136">
        <v>5</v>
      </c>
      <c r="D54" s="136">
        <v>265.33380799999998</v>
      </c>
      <c r="E54" s="209">
        <v>40664</v>
      </c>
      <c r="F54" s="191">
        <v>286.43093549588218</v>
      </c>
      <c r="G54" s="136"/>
      <c r="H54" s="41"/>
      <c r="I54" s="41"/>
      <c r="J54" s="136"/>
      <c r="K54" s="145"/>
      <c r="L54" s="145"/>
      <c r="M54" s="145"/>
      <c r="N54" s="136"/>
      <c r="O54" s="134"/>
    </row>
    <row r="55" spans="2:15" x14ac:dyDescent="0.25">
      <c r="B55" s="136">
        <v>2011</v>
      </c>
      <c r="C55" s="136">
        <v>6</v>
      </c>
      <c r="D55" s="136">
        <v>297.64943198999907</v>
      </c>
      <c r="E55" s="209">
        <v>40695</v>
      </c>
      <c r="F55" s="191">
        <v>286.43093549588218</v>
      </c>
      <c r="G55" s="136"/>
      <c r="H55" s="41"/>
      <c r="I55" s="41"/>
      <c r="J55" s="136"/>
      <c r="K55" s="145"/>
      <c r="L55" s="145"/>
      <c r="M55" s="145"/>
      <c r="N55" s="136"/>
      <c r="O55" s="134"/>
    </row>
    <row r="56" spans="2:15" x14ac:dyDescent="0.25">
      <c r="B56" s="136">
        <v>2011</v>
      </c>
      <c r="C56" s="136">
        <v>7</v>
      </c>
      <c r="D56" s="136">
        <v>285.16797736999973</v>
      </c>
      <c r="E56" s="209">
        <v>40725</v>
      </c>
      <c r="F56" s="191">
        <v>286.43093549588218</v>
      </c>
      <c r="G56" s="136"/>
      <c r="H56" s="41"/>
      <c r="I56" s="41"/>
      <c r="J56" s="136"/>
      <c r="K56" s="145"/>
      <c r="L56" s="145"/>
      <c r="M56" s="145"/>
      <c r="N56" s="136"/>
      <c r="O56" s="134"/>
    </row>
    <row r="57" spans="2:15" x14ac:dyDescent="0.25">
      <c r="B57" s="136">
        <v>2011</v>
      </c>
      <c r="C57" s="136">
        <v>8</v>
      </c>
      <c r="D57" s="136">
        <v>321.34257674999935</v>
      </c>
      <c r="E57" s="209">
        <v>40756</v>
      </c>
      <c r="F57" s="191">
        <v>286.43093549588218</v>
      </c>
      <c r="G57" s="136"/>
      <c r="H57" s="41"/>
      <c r="I57" s="41"/>
      <c r="J57" s="136"/>
      <c r="K57" s="145"/>
      <c r="L57" s="145"/>
      <c r="M57" s="145"/>
      <c r="N57" s="136"/>
      <c r="O57" s="134"/>
    </row>
    <row r="58" spans="2:15" x14ac:dyDescent="0.25">
      <c r="B58" s="136">
        <v>2011</v>
      </c>
      <c r="C58" s="136">
        <v>9</v>
      </c>
      <c r="D58" s="136">
        <v>257.45700755999917</v>
      </c>
      <c r="E58" s="209">
        <v>40787</v>
      </c>
      <c r="F58" s="191">
        <v>286.43093549588218</v>
      </c>
      <c r="G58" s="136"/>
      <c r="H58" s="41"/>
      <c r="I58" s="41"/>
      <c r="J58" s="136"/>
      <c r="K58" s="145"/>
      <c r="L58" s="145"/>
      <c r="M58" s="145"/>
      <c r="N58" s="136"/>
      <c r="O58" s="134"/>
    </row>
    <row r="59" spans="2:15" x14ac:dyDescent="0.25">
      <c r="B59" s="136">
        <v>2011</v>
      </c>
      <c r="C59" s="136">
        <v>10</v>
      </c>
      <c r="D59" s="136">
        <v>264.35180293000019</v>
      </c>
      <c r="E59" s="209">
        <v>40817</v>
      </c>
      <c r="F59" s="191">
        <v>286.43093549588218</v>
      </c>
      <c r="G59" s="136"/>
      <c r="H59" s="41"/>
      <c r="I59" s="41"/>
      <c r="J59" s="136"/>
      <c r="K59" s="145"/>
      <c r="L59" s="145"/>
      <c r="M59" s="145"/>
      <c r="N59" s="136"/>
      <c r="O59" s="134"/>
    </row>
    <row r="60" spans="2:15" x14ac:dyDescent="0.25">
      <c r="B60" s="136">
        <v>2011</v>
      </c>
      <c r="C60" s="136">
        <v>11</v>
      </c>
      <c r="D60" s="136">
        <v>343.74963731999952</v>
      </c>
      <c r="E60" s="209">
        <v>40848</v>
      </c>
      <c r="F60" s="191">
        <v>286.43093549588218</v>
      </c>
      <c r="G60" s="136"/>
      <c r="H60" s="41"/>
      <c r="I60" s="41"/>
      <c r="J60" s="136"/>
      <c r="K60" s="145"/>
      <c r="L60" s="145"/>
      <c r="M60" s="145"/>
      <c r="N60" s="136"/>
      <c r="O60" s="134"/>
    </row>
    <row r="61" spans="2:15" x14ac:dyDescent="0.25">
      <c r="B61" s="136">
        <v>2011</v>
      </c>
      <c r="C61" s="136">
        <v>12</v>
      </c>
      <c r="D61" s="136">
        <v>503.3586208900004</v>
      </c>
      <c r="E61" s="209">
        <v>40878</v>
      </c>
      <c r="F61" s="191">
        <v>311.85928456249945</v>
      </c>
      <c r="G61" s="136"/>
      <c r="H61" s="41"/>
      <c r="I61" s="41"/>
      <c r="J61" s="136"/>
      <c r="K61" s="145"/>
      <c r="L61" s="145"/>
      <c r="M61" s="145"/>
      <c r="N61" s="136"/>
      <c r="O61" s="134"/>
    </row>
    <row r="62" spans="2:15" x14ac:dyDescent="0.25">
      <c r="B62" s="136">
        <v>2012</v>
      </c>
      <c r="C62" s="136">
        <v>1</v>
      </c>
      <c r="D62" s="136">
        <v>256.65837228000066</v>
      </c>
      <c r="E62" s="209">
        <v>40909</v>
      </c>
      <c r="F62" s="191">
        <v>314.26227524333291</v>
      </c>
      <c r="G62" s="136"/>
      <c r="H62" s="41"/>
      <c r="I62" s="41"/>
      <c r="J62" s="136"/>
      <c r="K62" s="145"/>
      <c r="L62" s="145"/>
      <c r="M62" s="145"/>
      <c r="N62" s="136"/>
      <c r="O62" s="134"/>
    </row>
    <row r="63" spans="2:15" x14ac:dyDescent="0.25">
      <c r="B63" s="136">
        <v>2012</v>
      </c>
      <c r="C63" s="136">
        <v>2</v>
      </c>
      <c r="D63" s="136">
        <v>275.85027193999935</v>
      </c>
      <c r="E63" s="209">
        <v>40940</v>
      </c>
      <c r="F63" s="191">
        <v>316.48109851499964</v>
      </c>
      <c r="G63" s="41"/>
      <c r="H63" s="41"/>
      <c r="I63" s="41"/>
      <c r="J63" s="41"/>
    </row>
    <row r="64" spans="2:15" x14ac:dyDescent="0.25">
      <c r="B64" s="136">
        <v>2012</v>
      </c>
      <c r="C64" s="136">
        <v>3</v>
      </c>
      <c r="D64" s="136">
        <v>322.71263122999983</v>
      </c>
      <c r="E64" s="209">
        <v>40969</v>
      </c>
      <c r="F64" s="191">
        <v>311.1473144641663</v>
      </c>
      <c r="G64" s="41"/>
      <c r="H64" s="41"/>
      <c r="I64" s="41"/>
      <c r="J64" s="41"/>
    </row>
    <row r="65" spans="2:10" x14ac:dyDescent="0.25">
      <c r="B65" s="136">
        <v>2012</v>
      </c>
      <c r="C65" s="136">
        <v>4</v>
      </c>
      <c r="D65" s="136">
        <v>230.51126010000044</v>
      </c>
      <c r="E65" s="209">
        <v>41000</v>
      </c>
      <c r="F65" s="191">
        <v>302.01194986333314</v>
      </c>
      <c r="G65" s="41"/>
      <c r="H65" s="41"/>
      <c r="I65" s="41"/>
      <c r="J65" s="41"/>
    </row>
    <row r="66" spans="2:10" x14ac:dyDescent="0.25">
      <c r="B66" s="136">
        <v>2012</v>
      </c>
      <c r="C66" s="136">
        <v>5</v>
      </c>
      <c r="D66" s="136">
        <v>306.6691205200006</v>
      </c>
      <c r="E66" s="209">
        <v>41030</v>
      </c>
      <c r="F66" s="191">
        <v>305.45655923999982</v>
      </c>
      <c r="G66" s="41"/>
      <c r="H66" s="41"/>
      <c r="I66" s="41"/>
      <c r="J66" s="41"/>
    </row>
    <row r="67" spans="2:10" x14ac:dyDescent="0.25">
      <c r="B67" s="136">
        <v>2012</v>
      </c>
      <c r="C67" s="136">
        <v>6</v>
      </c>
      <c r="D67" s="136">
        <v>253.80930737000006</v>
      </c>
      <c r="E67" s="209">
        <v>41061</v>
      </c>
      <c r="F67" s="191">
        <v>301.80321552166657</v>
      </c>
      <c r="G67" s="41"/>
      <c r="H67" s="41"/>
      <c r="I67" s="41"/>
      <c r="J67" s="41"/>
    </row>
    <row r="68" spans="2:10" x14ac:dyDescent="0.25">
      <c r="B68" s="136">
        <v>2012</v>
      </c>
      <c r="C68" s="136">
        <v>7</v>
      </c>
      <c r="D68" s="136">
        <v>320.12071299999735</v>
      </c>
      <c r="E68" s="209">
        <v>41091</v>
      </c>
      <c r="F68" s="191">
        <v>304.71594349083307</v>
      </c>
      <c r="G68" s="41"/>
      <c r="H68" s="41"/>
      <c r="I68" s="41"/>
      <c r="J68" s="41"/>
    </row>
    <row r="69" spans="2:10" x14ac:dyDescent="0.25">
      <c r="B69" s="136">
        <v>2012</v>
      </c>
      <c r="C69" s="136">
        <v>8</v>
      </c>
      <c r="D69" s="136">
        <v>271.30448030000048</v>
      </c>
      <c r="E69" s="209">
        <v>41122</v>
      </c>
      <c r="F69" s="191">
        <v>300.54610211999983</v>
      </c>
      <c r="G69" s="41"/>
      <c r="H69" s="41"/>
      <c r="I69" s="41"/>
      <c r="J69" s="41"/>
    </row>
    <row r="70" spans="2:10" x14ac:dyDescent="0.25">
      <c r="B70" s="136">
        <v>2012</v>
      </c>
      <c r="C70" s="136">
        <v>9</v>
      </c>
      <c r="D70" s="136">
        <v>256.87543750000128</v>
      </c>
      <c r="E70" s="209">
        <v>41153</v>
      </c>
      <c r="F70" s="191">
        <v>300.49763794833336</v>
      </c>
      <c r="G70" s="41"/>
      <c r="H70" s="41"/>
      <c r="I70" s="41"/>
      <c r="J70" s="41"/>
    </row>
    <row r="71" spans="2:10" x14ac:dyDescent="0.25">
      <c r="B71" s="136">
        <v>2012</v>
      </c>
      <c r="C71" s="136">
        <v>10</v>
      </c>
      <c r="D71" s="136">
        <v>268.69307104000035</v>
      </c>
      <c r="E71" s="209">
        <v>41183</v>
      </c>
      <c r="F71" s="191">
        <v>300.85941029083335</v>
      </c>
      <c r="G71" s="41"/>
      <c r="H71" s="41"/>
      <c r="I71" s="41"/>
      <c r="J71" s="41"/>
    </row>
    <row r="72" spans="2:10" x14ac:dyDescent="0.25">
      <c r="B72" s="136">
        <v>2012</v>
      </c>
      <c r="C72" s="136">
        <v>11</v>
      </c>
      <c r="D72" s="136">
        <v>271.36029070999899</v>
      </c>
      <c r="E72" s="209">
        <v>41214</v>
      </c>
      <c r="F72" s="191">
        <v>294.82696473999999</v>
      </c>
      <c r="G72" s="41"/>
      <c r="H72" s="41"/>
      <c r="I72" s="41"/>
      <c r="J72" s="41"/>
    </row>
    <row r="73" spans="2:10" x14ac:dyDescent="0.25">
      <c r="B73" s="136">
        <v>2012</v>
      </c>
      <c r="C73" s="136">
        <v>12</v>
      </c>
      <c r="D73" s="136">
        <v>255.23755117000024</v>
      </c>
      <c r="E73" s="209">
        <v>41244</v>
      </c>
      <c r="F73" s="191">
        <v>274.15020892999991</v>
      </c>
      <c r="G73" s="41"/>
      <c r="H73" s="41"/>
      <c r="I73" s="41"/>
      <c r="J73" s="41"/>
    </row>
    <row r="74" spans="2:10" x14ac:dyDescent="0.25">
      <c r="B74" s="136">
        <v>2013</v>
      </c>
      <c r="C74" s="136">
        <v>1</v>
      </c>
      <c r="D74" s="136">
        <v>205.43519179000089</v>
      </c>
      <c r="E74" s="209">
        <v>41275</v>
      </c>
      <c r="F74" s="191">
        <v>269.88161055583328</v>
      </c>
      <c r="G74" s="41"/>
      <c r="H74" s="41"/>
      <c r="I74" s="41"/>
      <c r="J74" s="41"/>
    </row>
    <row r="75" spans="2:10" x14ac:dyDescent="0.25">
      <c r="B75" s="136">
        <v>2013</v>
      </c>
      <c r="C75" s="136">
        <v>2</v>
      </c>
      <c r="D75" s="136">
        <v>238.26693389000059</v>
      </c>
      <c r="E75" s="209">
        <v>41306</v>
      </c>
      <c r="F75" s="191">
        <v>266.74966571833335</v>
      </c>
      <c r="G75" s="41"/>
      <c r="H75" s="41"/>
      <c r="I75" s="41"/>
      <c r="J75" s="41"/>
    </row>
    <row r="76" spans="2:10" x14ac:dyDescent="0.25">
      <c r="B76" s="136">
        <v>2013</v>
      </c>
      <c r="C76" s="136">
        <v>3</v>
      </c>
      <c r="D76" s="136">
        <v>270.63146477000038</v>
      </c>
      <c r="E76" s="209">
        <v>41334</v>
      </c>
      <c r="F76" s="191">
        <v>262.40956851333345</v>
      </c>
      <c r="G76" s="41"/>
      <c r="H76" s="41"/>
      <c r="I76" s="41"/>
      <c r="J76" s="41"/>
    </row>
    <row r="77" spans="2:10" x14ac:dyDescent="0.25">
      <c r="B77" s="136">
        <v>2013</v>
      </c>
      <c r="C77" s="136">
        <v>4</v>
      </c>
      <c r="D77" s="136">
        <v>326.83519174000133</v>
      </c>
      <c r="E77" s="209">
        <v>41365</v>
      </c>
      <c r="F77" s="191">
        <v>270.43656281666688</v>
      </c>
      <c r="G77" s="41"/>
      <c r="H77" s="41"/>
      <c r="I77" s="41"/>
      <c r="J77" s="41"/>
    </row>
    <row r="78" spans="2:10" x14ac:dyDescent="0.25">
      <c r="B78" s="136">
        <v>2013</v>
      </c>
      <c r="C78" s="136">
        <v>5</v>
      </c>
      <c r="D78" s="136">
        <v>323.48553374000056</v>
      </c>
      <c r="E78" s="209">
        <v>41395</v>
      </c>
      <c r="F78" s="191">
        <v>271.83793058500021</v>
      </c>
      <c r="G78" s="41"/>
      <c r="H78" s="41"/>
      <c r="I78" s="41"/>
      <c r="J78" s="41"/>
    </row>
    <row r="79" spans="2:10" x14ac:dyDescent="0.25">
      <c r="B79" s="136">
        <v>2013</v>
      </c>
      <c r="C79" s="136">
        <v>6</v>
      </c>
      <c r="D79" s="136">
        <v>283.09079269999938</v>
      </c>
      <c r="E79" s="209">
        <v>41426</v>
      </c>
      <c r="F79" s="191">
        <v>274.27805436250014</v>
      </c>
      <c r="G79" s="41"/>
      <c r="H79" s="41"/>
      <c r="I79" s="41"/>
      <c r="J79" s="41"/>
    </row>
    <row r="80" spans="2:10" x14ac:dyDescent="0.25">
      <c r="B80" s="136">
        <v>2013</v>
      </c>
      <c r="C80" s="136">
        <v>7</v>
      </c>
      <c r="D80" s="136">
        <v>279.70673448999935</v>
      </c>
      <c r="E80" s="209">
        <v>41456</v>
      </c>
      <c r="F80" s="191">
        <v>270.91022282000023</v>
      </c>
      <c r="G80" s="41"/>
      <c r="H80" s="41"/>
      <c r="I80" s="41"/>
      <c r="J80" s="41"/>
    </row>
    <row r="81" spans="2:10" x14ac:dyDescent="0.25">
      <c r="B81" s="136">
        <v>2013</v>
      </c>
      <c r="C81" s="136">
        <v>8</v>
      </c>
      <c r="D81" s="136">
        <v>245.67986602999946</v>
      </c>
      <c r="E81" s="209">
        <v>41487</v>
      </c>
      <c r="F81" s="191">
        <v>268.7748382975002</v>
      </c>
      <c r="G81" s="41"/>
      <c r="H81" s="41"/>
      <c r="I81" s="41"/>
      <c r="J81" s="41"/>
    </row>
    <row r="82" spans="2:10" x14ac:dyDescent="0.25">
      <c r="B82" s="136">
        <v>2013</v>
      </c>
      <c r="C82" s="136">
        <v>9</v>
      </c>
      <c r="D82" s="136">
        <v>238.10544775000201</v>
      </c>
      <c r="E82" s="209">
        <v>41518</v>
      </c>
      <c r="F82" s="191">
        <v>267.21067248500032</v>
      </c>
      <c r="G82" s="41"/>
      <c r="H82" s="41"/>
      <c r="I82" s="41"/>
      <c r="J82" s="41"/>
    </row>
    <row r="83" spans="2:10" x14ac:dyDescent="0.25">
      <c r="B83" s="136">
        <v>2013</v>
      </c>
      <c r="C83" s="136">
        <v>10</v>
      </c>
      <c r="D83" s="136">
        <v>295.30072804999884</v>
      </c>
      <c r="E83" s="209">
        <v>41548</v>
      </c>
      <c r="F83" s="191">
        <v>269.42797723583351</v>
      </c>
      <c r="G83" s="41"/>
      <c r="H83" s="41"/>
      <c r="I83" s="41"/>
      <c r="J83" s="41"/>
    </row>
    <row r="84" spans="2:10" x14ac:dyDescent="0.25">
      <c r="B84" s="136">
        <v>2013</v>
      </c>
      <c r="C84" s="136">
        <v>11</v>
      </c>
      <c r="D84" s="136">
        <v>262.97737546999986</v>
      </c>
      <c r="E84" s="209">
        <v>41579</v>
      </c>
      <c r="F84" s="191">
        <v>268.72940096583358</v>
      </c>
      <c r="G84" s="41"/>
      <c r="H84" s="41"/>
      <c r="I84" s="41"/>
      <c r="J84" s="41"/>
    </row>
    <row r="85" spans="2:10" x14ac:dyDescent="0.25">
      <c r="B85" s="136">
        <v>2013</v>
      </c>
      <c r="C85" s="136">
        <v>12</v>
      </c>
      <c r="D85" s="136">
        <v>262.35449482000064</v>
      </c>
      <c r="E85" s="209">
        <v>41609</v>
      </c>
      <c r="F85" s="191">
        <v>269.32247960333365</v>
      </c>
      <c r="G85" s="41"/>
      <c r="H85" s="41"/>
      <c r="I85" s="41"/>
      <c r="J85" s="41"/>
    </row>
    <row r="86" spans="2:10" x14ac:dyDescent="0.25">
      <c r="B86" s="136">
        <v>2014</v>
      </c>
      <c r="C86" s="136">
        <v>1</v>
      </c>
      <c r="D86" s="136">
        <v>207.38939784000027</v>
      </c>
      <c r="E86" s="209">
        <v>41640</v>
      </c>
      <c r="F86" s="191">
        <v>269.4853301075002</v>
      </c>
      <c r="G86" s="41"/>
      <c r="H86" s="41"/>
      <c r="I86" s="41"/>
      <c r="J86" s="41"/>
    </row>
    <row r="87" spans="2:10" x14ac:dyDescent="0.25">
      <c r="B87" s="136">
        <v>2014</v>
      </c>
      <c r="C87" s="136">
        <v>2</v>
      </c>
      <c r="D87" s="136">
        <v>248.39957996000066</v>
      </c>
      <c r="E87" s="209">
        <v>41671</v>
      </c>
      <c r="F87" s="191">
        <v>270.32971728000024</v>
      </c>
      <c r="G87" s="41"/>
      <c r="H87" s="41"/>
      <c r="I87" s="41"/>
      <c r="J87" s="41"/>
    </row>
    <row r="88" spans="2:10" x14ac:dyDescent="0.25">
      <c r="B88" s="136">
        <v>2014</v>
      </c>
      <c r="C88" s="136">
        <v>3</v>
      </c>
      <c r="D88" s="136">
        <v>253.67763354999968</v>
      </c>
      <c r="E88" s="209">
        <v>41699</v>
      </c>
      <c r="F88" s="191">
        <v>268.91689801166683</v>
      </c>
      <c r="G88" s="41"/>
      <c r="H88" s="41"/>
      <c r="I88" s="41"/>
      <c r="J88" s="41"/>
    </row>
    <row r="89" spans="2:10" x14ac:dyDescent="0.25">
      <c r="B89" s="136">
        <v>2014</v>
      </c>
      <c r="C89" s="136">
        <v>4</v>
      </c>
      <c r="D89" s="136">
        <v>260.05585327999933</v>
      </c>
      <c r="E89" s="209">
        <v>41730</v>
      </c>
      <c r="F89" s="191">
        <v>263.35195314000003</v>
      </c>
      <c r="G89" s="41"/>
      <c r="H89" s="41"/>
      <c r="I89" s="41"/>
      <c r="J89" s="41"/>
    </row>
    <row r="90" spans="2:10" x14ac:dyDescent="0.25">
      <c r="B90" s="136">
        <v>2014</v>
      </c>
      <c r="C90" s="136">
        <v>5</v>
      </c>
      <c r="D90" s="136">
        <v>300.58079472999924</v>
      </c>
      <c r="E90" s="209">
        <v>41760</v>
      </c>
      <c r="F90" s="191">
        <v>261.44322488916652</v>
      </c>
      <c r="G90" s="41"/>
      <c r="H90" s="41"/>
      <c r="I90" s="41"/>
      <c r="J90" s="41"/>
    </row>
    <row r="91" spans="2:10" x14ac:dyDescent="0.25">
      <c r="B91" s="136">
        <v>2014</v>
      </c>
      <c r="C91" s="136">
        <v>6</v>
      </c>
      <c r="D91" s="136">
        <v>243.18483879999974</v>
      </c>
      <c r="E91" s="209">
        <v>41791</v>
      </c>
      <c r="F91" s="191">
        <v>258.11772873083322</v>
      </c>
      <c r="G91" s="41"/>
      <c r="H91" s="41"/>
      <c r="I91" s="41"/>
      <c r="J91" s="41"/>
    </row>
    <row r="92" spans="2:10" x14ac:dyDescent="0.25">
      <c r="B92" s="136">
        <v>2014</v>
      </c>
      <c r="C92" s="136">
        <v>7</v>
      </c>
      <c r="D92" s="136">
        <v>308.8351988100008</v>
      </c>
      <c r="E92" s="209">
        <v>41821</v>
      </c>
      <c r="F92" s="191">
        <v>260.54510075750005</v>
      </c>
      <c r="G92" s="41"/>
      <c r="H92" s="41"/>
      <c r="I92" s="41"/>
      <c r="J92" s="41"/>
    </row>
    <row r="93" spans="2:10" x14ac:dyDescent="0.25">
      <c r="B93" s="136">
        <v>2014</v>
      </c>
      <c r="C93" s="136">
        <v>8</v>
      </c>
      <c r="D93" s="136">
        <v>255.93218196000063</v>
      </c>
      <c r="E93" s="209">
        <v>41852</v>
      </c>
      <c r="F93" s="191">
        <v>261.39946041833349</v>
      </c>
      <c r="G93" s="41"/>
      <c r="H93" s="41"/>
      <c r="I93" s="41"/>
      <c r="J93" s="41"/>
    </row>
    <row r="94" spans="2:10" x14ac:dyDescent="0.25">
      <c r="B94" s="136">
        <v>2014</v>
      </c>
      <c r="C94" s="136">
        <v>9</v>
      </c>
      <c r="D94" s="136">
        <v>261.63993842999963</v>
      </c>
      <c r="E94" s="209">
        <v>41883</v>
      </c>
      <c r="F94" s="191">
        <v>263.36066797499996</v>
      </c>
      <c r="G94" s="41"/>
      <c r="H94" s="153"/>
      <c r="I94" s="153"/>
      <c r="J94" s="41"/>
    </row>
    <row r="95" spans="2:10" x14ac:dyDescent="0.25">
      <c r="B95" s="136">
        <v>2014</v>
      </c>
      <c r="C95" s="136">
        <v>10</v>
      </c>
      <c r="D95" s="136">
        <v>243.98875371999884</v>
      </c>
      <c r="E95" s="209">
        <v>41913</v>
      </c>
      <c r="F95" s="191">
        <v>259.08467011416661</v>
      </c>
      <c r="G95" s="41"/>
      <c r="H95" s="153"/>
      <c r="I95" s="153"/>
      <c r="J95" s="41"/>
    </row>
    <row r="96" spans="2:10" x14ac:dyDescent="0.25">
      <c r="B96" s="136">
        <v>2014</v>
      </c>
      <c r="C96" s="136">
        <v>11</v>
      </c>
      <c r="D96" s="136">
        <v>250.59718948000082</v>
      </c>
      <c r="E96" s="209">
        <v>41944</v>
      </c>
      <c r="F96" s="191">
        <v>258.0529879483334</v>
      </c>
      <c r="G96" s="41"/>
      <c r="H96" s="153"/>
      <c r="I96" s="153"/>
      <c r="J96" s="41"/>
    </row>
    <row r="97" spans="2:10" x14ac:dyDescent="0.25">
      <c r="B97" s="136">
        <v>2014</v>
      </c>
      <c r="C97" s="136">
        <v>12</v>
      </c>
      <c r="D97" s="136">
        <v>270.20340454999968</v>
      </c>
      <c r="E97" s="209">
        <v>41974</v>
      </c>
      <c r="F97" s="191">
        <v>258.7070637591666</v>
      </c>
      <c r="G97" s="41"/>
      <c r="H97" s="153"/>
      <c r="I97" s="153"/>
      <c r="J97" s="41"/>
    </row>
    <row r="98" spans="2:10" x14ac:dyDescent="0.25">
      <c r="B98" s="136">
        <v>2015</v>
      </c>
      <c r="C98" s="136">
        <v>1</v>
      </c>
      <c r="D98" s="136">
        <v>197.23092143999969</v>
      </c>
      <c r="E98" s="209">
        <v>42005</v>
      </c>
      <c r="F98" s="191">
        <v>257.86052405916655</v>
      </c>
      <c r="G98" s="41"/>
      <c r="H98" s="153"/>
      <c r="I98" s="153"/>
      <c r="J98" s="41"/>
    </row>
    <row r="99" spans="2:10" x14ac:dyDescent="0.25">
      <c r="B99" s="136">
        <v>2015</v>
      </c>
      <c r="C99" s="136">
        <v>2</v>
      </c>
      <c r="D99" s="136">
        <v>252.63953438000041</v>
      </c>
      <c r="E99" s="209">
        <v>42036</v>
      </c>
      <c r="F99" s="191">
        <v>258.21385359416655</v>
      </c>
      <c r="G99" s="41"/>
      <c r="H99" s="153"/>
      <c r="I99" s="153"/>
      <c r="J99" s="41"/>
    </row>
    <row r="100" spans="2:10" x14ac:dyDescent="0.25">
      <c r="B100" s="136">
        <v>2015</v>
      </c>
      <c r="C100" s="136">
        <v>3</v>
      </c>
      <c r="D100" s="136">
        <v>262.19330568000026</v>
      </c>
      <c r="E100" s="209">
        <v>42064</v>
      </c>
      <c r="F100" s="191">
        <v>258.92349293833325</v>
      </c>
      <c r="G100" s="41"/>
      <c r="H100" s="153"/>
      <c r="I100" s="153"/>
      <c r="J100" s="41"/>
    </row>
    <row r="101" spans="2:10" x14ac:dyDescent="0.25">
      <c r="B101" s="136">
        <v>2015</v>
      </c>
      <c r="C101" s="136">
        <v>4</v>
      </c>
      <c r="D101" s="136">
        <v>252.01318602000072</v>
      </c>
      <c r="E101" s="209">
        <v>42095</v>
      </c>
      <c r="F101" s="191">
        <v>258.25327066666671</v>
      </c>
      <c r="G101" s="41"/>
      <c r="H101" s="153"/>
      <c r="I101" s="153"/>
      <c r="J101" s="41"/>
    </row>
    <row r="102" spans="2:10" x14ac:dyDescent="0.25">
      <c r="B102" s="136">
        <v>2015</v>
      </c>
      <c r="C102" s="136">
        <v>5</v>
      </c>
      <c r="D102" s="136">
        <v>243.69692616999936</v>
      </c>
      <c r="E102" s="209">
        <v>42125</v>
      </c>
      <c r="F102" s="191">
        <v>253.51294828666673</v>
      </c>
      <c r="G102" s="41"/>
      <c r="H102" s="153"/>
      <c r="I102" s="153"/>
      <c r="J102" s="41"/>
    </row>
    <row r="103" spans="2:10" x14ac:dyDescent="0.25">
      <c r="B103" s="136">
        <v>2015</v>
      </c>
      <c r="C103" s="136">
        <v>6</v>
      </c>
      <c r="D103" s="136">
        <v>204.565064540001</v>
      </c>
      <c r="E103" s="209">
        <v>42156</v>
      </c>
      <c r="F103" s="191">
        <v>250.29463376500016</v>
      </c>
      <c r="G103" s="41"/>
      <c r="H103" s="153"/>
      <c r="I103" s="153"/>
      <c r="J103" s="41"/>
    </row>
    <row r="104" spans="2:10" x14ac:dyDescent="0.25">
      <c r="B104" s="136">
        <v>2015</v>
      </c>
      <c r="C104" s="136">
        <v>7</v>
      </c>
      <c r="D104" s="136">
        <v>234.92500459999957</v>
      </c>
      <c r="E104" s="209">
        <v>42186</v>
      </c>
      <c r="F104" s="191">
        <v>244.13545091416674</v>
      </c>
      <c r="G104" s="41"/>
      <c r="H104" s="153"/>
      <c r="I104" s="153"/>
      <c r="J104" s="41"/>
    </row>
    <row r="105" spans="2:10" x14ac:dyDescent="0.25">
      <c r="B105" s="136">
        <v>2015</v>
      </c>
      <c r="C105" s="136">
        <v>8</v>
      </c>
      <c r="D105" s="136">
        <v>197.05151356000044</v>
      </c>
      <c r="E105" s="209">
        <v>42217</v>
      </c>
      <c r="F105" s="191">
        <v>239.22872854750005</v>
      </c>
      <c r="G105" s="41"/>
      <c r="H105" s="153"/>
      <c r="I105" s="153"/>
      <c r="J105" s="41"/>
    </row>
    <row r="106" spans="2:10" x14ac:dyDescent="0.25">
      <c r="B106" s="136">
        <v>2015</v>
      </c>
      <c r="C106" s="136">
        <v>9</v>
      </c>
      <c r="D106" s="136">
        <v>234.68030524999992</v>
      </c>
      <c r="E106" s="209">
        <v>42248</v>
      </c>
      <c r="F106" s="191">
        <v>236.98209244916677</v>
      </c>
      <c r="G106" s="41"/>
      <c r="H106" s="153"/>
      <c r="I106" s="153"/>
      <c r="J106" s="41"/>
    </row>
    <row r="107" spans="2:10" x14ac:dyDescent="0.25">
      <c r="B107" s="136">
        <v>2015</v>
      </c>
      <c r="C107" s="136">
        <v>10</v>
      </c>
      <c r="D107" s="136">
        <v>201.21196856999927</v>
      </c>
      <c r="E107" s="209">
        <v>42278</v>
      </c>
      <c r="F107" s="191">
        <v>233.41736035333346</v>
      </c>
      <c r="G107" s="41"/>
      <c r="H107" s="153"/>
      <c r="I107" s="153"/>
      <c r="J107" s="41"/>
    </row>
    <row r="108" spans="2:10" x14ac:dyDescent="0.25">
      <c r="B108" s="136">
        <v>2015</v>
      </c>
      <c r="C108" s="136">
        <v>11</v>
      </c>
      <c r="D108" s="136">
        <v>199.24248055999917</v>
      </c>
      <c r="E108" s="209">
        <v>42309</v>
      </c>
      <c r="F108" s="191">
        <v>229.13780127666658</v>
      </c>
      <c r="G108" s="41"/>
      <c r="H108" s="153"/>
      <c r="I108" s="153"/>
      <c r="J108" s="41"/>
    </row>
    <row r="109" spans="2:10" x14ac:dyDescent="0.25">
      <c r="B109" s="136">
        <v>2015</v>
      </c>
      <c r="C109" s="136">
        <v>12</v>
      </c>
      <c r="D109" s="136">
        <v>234.54040780999995</v>
      </c>
      <c r="E109" s="209">
        <v>42339</v>
      </c>
      <c r="F109" s="191">
        <v>226.16588488166664</v>
      </c>
      <c r="G109" s="41"/>
      <c r="H109" s="153"/>
      <c r="I109" s="153"/>
      <c r="J109" s="41"/>
    </row>
    <row r="110" spans="2:10" x14ac:dyDescent="0.25">
      <c r="B110" s="136">
        <v>2016</v>
      </c>
      <c r="C110" s="136">
        <v>1</v>
      </c>
      <c r="D110" s="136">
        <v>152.90954803999978</v>
      </c>
      <c r="E110" s="209">
        <v>42370</v>
      </c>
      <c r="F110" s="191">
        <v>222.47243709833333</v>
      </c>
      <c r="G110" s="41"/>
      <c r="H110" s="153"/>
      <c r="I110" s="153"/>
      <c r="J110" s="41"/>
    </row>
    <row r="111" spans="2:10" x14ac:dyDescent="0.25">
      <c r="B111" s="136">
        <v>2016</v>
      </c>
      <c r="C111" s="136">
        <v>2</v>
      </c>
      <c r="D111" s="136">
        <v>230.3142029000002</v>
      </c>
      <c r="E111" s="209">
        <v>42401</v>
      </c>
      <c r="F111" s="191">
        <v>220.6119928083333</v>
      </c>
      <c r="G111" s="41"/>
      <c r="H111" s="153"/>
      <c r="I111" s="153"/>
      <c r="J111" s="41"/>
    </row>
    <row r="112" spans="2:10" x14ac:dyDescent="0.25">
      <c r="B112" s="136">
        <v>2016</v>
      </c>
      <c r="C112" s="136">
        <v>3</v>
      </c>
      <c r="D112" s="136">
        <v>203.54677561999938</v>
      </c>
      <c r="E112" s="209">
        <v>42430</v>
      </c>
      <c r="F112" s="191">
        <v>215.72478196999987</v>
      </c>
      <c r="G112" s="41"/>
      <c r="H112" s="153"/>
      <c r="I112" s="153"/>
      <c r="J112" s="41"/>
    </row>
    <row r="113" spans="2:11" x14ac:dyDescent="0.25">
      <c r="B113" s="136">
        <v>2016</v>
      </c>
      <c r="C113" s="136">
        <v>4</v>
      </c>
      <c r="D113" s="136">
        <v>212.88634761000051</v>
      </c>
      <c r="E113" s="209">
        <v>42461</v>
      </c>
      <c r="F113" s="191">
        <v>212.46421210249983</v>
      </c>
      <c r="G113" s="41"/>
      <c r="H113" s="153"/>
      <c r="I113" s="153"/>
      <c r="J113" s="41"/>
    </row>
    <row r="114" spans="2:11" x14ac:dyDescent="0.25">
      <c r="B114" s="136">
        <v>2016</v>
      </c>
      <c r="C114" s="136">
        <v>5</v>
      </c>
      <c r="D114" s="136">
        <v>221.57368193999986</v>
      </c>
      <c r="E114" s="209">
        <v>42491</v>
      </c>
      <c r="F114" s="191">
        <v>210.62060841666661</v>
      </c>
      <c r="G114" s="41"/>
      <c r="H114" s="153"/>
      <c r="I114" s="153"/>
      <c r="J114" s="41"/>
    </row>
    <row r="115" spans="2:11" x14ac:dyDescent="0.25">
      <c r="B115" s="136">
        <v>2016</v>
      </c>
      <c r="C115" s="136">
        <v>6</v>
      </c>
      <c r="D115" s="136">
        <v>206.76173936999999</v>
      </c>
      <c r="E115" s="209">
        <v>42522</v>
      </c>
      <c r="F115" s="191">
        <v>210.80366465249986</v>
      </c>
      <c r="G115" s="41"/>
      <c r="H115" s="153"/>
      <c r="I115" s="153"/>
      <c r="J115" s="41"/>
    </row>
    <row r="116" spans="2:11" x14ac:dyDescent="0.25">
      <c r="B116" s="136">
        <v>2016</v>
      </c>
      <c r="C116" s="136">
        <v>7</v>
      </c>
      <c r="D116" s="136">
        <v>163.17712880999974</v>
      </c>
      <c r="E116" s="209">
        <v>42552</v>
      </c>
      <c r="F116" s="191">
        <v>204.82467500333323</v>
      </c>
      <c r="G116" s="41"/>
      <c r="H116" s="153"/>
      <c r="I116" s="153"/>
      <c r="J116" s="41"/>
    </row>
    <row r="117" spans="2:11" x14ac:dyDescent="0.25">
      <c r="B117" s="136">
        <v>2016</v>
      </c>
      <c r="C117" s="136">
        <v>8</v>
      </c>
      <c r="D117" s="136">
        <v>230.86526027999935</v>
      </c>
      <c r="E117" s="209">
        <v>42583</v>
      </c>
      <c r="F117" s="191">
        <v>207.64248722999977</v>
      </c>
      <c r="G117" s="41"/>
      <c r="H117" s="153"/>
      <c r="I117" s="153"/>
      <c r="J117" s="41"/>
    </row>
    <row r="118" spans="2:11" x14ac:dyDescent="0.25">
      <c r="B118" s="136">
        <v>2016</v>
      </c>
      <c r="C118" s="136">
        <v>9</v>
      </c>
      <c r="D118" s="136">
        <v>200.33837897000103</v>
      </c>
      <c r="E118" s="209">
        <v>42614</v>
      </c>
      <c r="F118" s="191">
        <v>204.78066003999984</v>
      </c>
      <c r="G118" s="41"/>
      <c r="H118" s="153"/>
      <c r="I118" s="153"/>
      <c r="J118" s="41"/>
    </row>
    <row r="119" spans="2:11" x14ac:dyDescent="0.25">
      <c r="B119" s="136">
        <v>2016</v>
      </c>
      <c r="C119" s="136">
        <v>10</v>
      </c>
      <c r="D119" s="136">
        <v>200.45106203000049</v>
      </c>
      <c r="E119" s="209">
        <v>42644</v>
      </c>
      <c r="F119" s="191">
        <v>204.71725116166667</v>
      </c>
      <c r="G119" s="41"/>
      <c r="H119" s="153"/>
      <c r="I119" s="153"/>
      <c r="J119" s="41"/>
    </row>
    <row r="120" spans="2:11" x14ac:dyDescent="0.25">
      <c r="B120" s="136">
        <v>2016</v>
      </c>
      <c r="C120" s="136">
        <v>11</v>
      </c>
      <c r="D120" s="136">
        <v>209.87530434000064</v>
      </c>
      <c r="E120" s="209">
        <v>42675</v>
      </c>
      <c r="F120" s="191">
        <v>205.6033198100001</v>
      </c>
      <c r="G120" s="41"/>
      <c r="H120" s="153"/>
      <c r="I120" s="153"/>
      <c r="J120" s="41"/>
    </row>
    <row r="121" spans="2:11" x14ac:dyDescent="0.25">
      <c r="B121" s="136">
        <v>2016</v>
      </c>
      <c r="C121" s="136">
        <v>12</v>
      </c>
      <c r="D121" s="136">
        <v>215.85360494000042</v>
      </c>
      <c r="E121" s="209">
        <v>42705</v>
      </c>
      <c r="F121" s="191">
        <v>204.04608623750008</v>
      </c>
      <c r="G121" s="41"/>
      <c r="H121" s="153"/>
      <c r="I121" s="153"/>
      <c r="J121" s="41"/>
    </row>
    <row r="122" spans="2:11" x14ac:dyDescent="0.25">
      <c r="B122" s="136">
        <v>2017</v>
      </c>
      <c r="C122" s="136">
        <v>1</v>
      </c>
      <c r="D122" s="136">
        <v>157.86127066999975</v>
      </c>
      <c r="E122" s="209">
        <v>42736</v>
      </c>
      <c r="F122" s="191">
        <v>204.45872979000009</v>
      </c>
      <c r="G122" s="41"/>
      <c r="J122" s="41"/>
    </row>
    <row r="123" spans="2:11" x14ac:dyDescent="0.25">
      <c r="B123" s="136">
        <v>2017</v>
      </c>
      <c r="C123" s="136">
        <v>2</v>
      </c>
      <c r="D123" s="136">
        <v>202.23198776999953</v>
      </c>
      <c r="E123" s="209">
        <v>42767</v>
      </c>
      <c r="F123" s="191">
        <v>202.11854519583338</v>
      </c>
      <c r="G123" s="41"/>
      <c r="J123" s="41"/>
    </row>
    <row r="124" spans="2:11" x14ac:dyDescent="0.25">
      <c r="B124" s="136">
        <v>2017</v>
      </c>
      <c r="C124" s="136">
        <v>3</v>
      </c>
      <c r="D124" s="136">
        <v>230.59873149999908</v>
      </c>
      <c r="E124" s="209">
        <v>42795</v>
      </c>
      <c r="F124" s="191">
        <v>204.37287485250008</v>
      </c>
      <c r="G124" s="41"/>
      <c r="J124" s="41"/>
    </row>
    <row r="125" spans="2:11" x14ac:dyDescent="0.25">
      <c r="B125" s="136">
        <v>2017</v>
      </c>
      <c r="C125" s="136">
        <v>4</v>
      </c>
      <c r="D125" s="136">
        <v>162.56756598999962</v>
      </c>
      <c r="E125" s="209">
        <v>42826</v>
      </c>
      <c r="F125" s="191">
        <v>200.17964305083331</v>
      </c>
      <c r="G125" s="41"/>
      <c r="J125" s="41"/>
    </row>
    <row r="126" spans="2:11" x14ac:dyDescent="0.25">
      <c r="B126" s="136">
        <v>2017</v>
      </c>
      <c r="C126" s="136">
        <v>5</v>
      </c>
      <c r="D126" s="136">
        <v>244.1892577400013</v>
      </c>
      <c r="E126" s="209">
        <v>42856</v>
      </c>
      <c r="F126" s="191">
        <v>202.06427436750008</v>
      </c>
      <c r="G126" s="41"/>
      <c r="J126" s="41"/>
    </row>
    <row r="127" spans="2:11" x14ac:dyDescent="0.25">
      <c r="B127" s="136">
        <v>2017</v>
      </c>
      <c r="C127" s="136">
        <v>6</v>
      </c>
      <c r="D127" s="136">
        <v>237.27776817000054</v>
      </c>
      <c r="E127" s="209">
        <v>42887</v>
      </c>
      <c r="F127" s="191">
        <v>204.60727676750011</v>
      </c>
      <c r="G127" s="41"/>
      <c r="J127" s="41"/>
    </row>
    <row r="128" spans="2:11" x14ac:dyDescent="0.25">
      <c r="B128" s="136">
        <v>2017</v>
      </c>
      <c r="C128" s="136">
        <v>7</v>
      </c>
      <c r="D128" s="136">
        <v>199.84558365999868</v>
      </c>
      <c r="E128" s="209">
        <v>42917</v>
      </c>
      <c r="F128" s="191">
        <v>207.66298133833337</v>
      </c>
      <c r="G128" s="41"/>
      <c r="J128" s="153"/>
      <c r="K128" s="153"/>
    </row>
    <row r="129" spans="2:11" x14ac:dyDescent="0.25">
      <c r="B129" s="136">
        <v>2017</v>
      </c>
      <c r="C129" s="136">
        <v>8</v>
      </c>
      <c r="D129" s="136">
        <v>227.22984661999988</v>
      </c>
      <c r="E129" s="209">
        <v>42948</v>
      </c>
      <c r="F129" s="191">
        <v>207.3600302000001</v>
      </c>
      <c r="G129" s="41"/>
      <c r="J129" s="153"/>
      <c r="K129" s="153"/>
    </row>
    <row r="130" spans="2:11" x14ac:dyDescent="0.25">
      <c r="B130" s="41"/>
      <c r="C130" s="136">
        <v>9</v>
      </c>
      <c r="D130" s="136">
        <v>198.33229253000113</v>
      </c>
      <c r="E130" s="209">
        <v>42979</v>
      </c>
      <c r="F130" s="191">
        <v>207.19285633000013</v>
      </c>
      <c r="G130" s="41"/>
      <c r="J130" s="153"/>
      <c r="K130" s="153"/>
    </row>
    <row r="131" spans="2:11" x14ac:dyDescent="0.25">
      <c r="B131" s="41"/>
      <c r="C131" s="136">
        <v>10</v>
      </c>
      <c r="D131" s="136">
        <v>198.68120489999939</v>
      </c>
      <c r="E131" s="209">
        <v>43009</v>
      </c>
      <c r="F131" s="191">
        <v>207.04536823583337</v>
      </c>
      <c r="G131" s="41"/>
      <c r="J131" s="153"/>
      <c r="K131" s="153"/>
    </row>
    <row r="132" spans="2:11" x14ac:dyDescent="0.25">
      <c r="B132" s="41"/>
      <c r="C132" s="136">
        <v>11</v>
      </c>
      <c r="D132" s="136">
        <v>206.13325614999997</v>
      </c>
      <c r="E132" s="209">
        <v>43040</v>
      </c>
      <c r="F132" s="191">
        <v>206.73353088666661</v>
      </c>
      <c r="G132" s="41"/>
      <c r="J132" s="153"/>
      <c r="K132" s="153"/>
    </row>
    <row r="133" spans="2:11" x14ac:dyDescent="0.25">
      <c r="B133" s="41"/>
      <c r="C133" s="136">
        <v>12</v>
      </c>
      <c r="D133" s="136">
        <v>207.33605877999995</v>
      </c>
      <c r="E133" s="209">
        <v>43070</v>
      </c>
      <c r="F133" s="191">
        <v>206.02373537333321</v>
      </c>
      <c r="G133" s="41"/>
      <c r="J133" s="153"/>
      <c r="K133" s="153"/>
    </row>
    <row r="134" spans="2:11" x14ac:dyDescent="0.25">
      <c r="B134" s="41"/>
      <c r="C134" s="136">
        <v>1</v>
      </c>
      <c r="D134" s="136">
        <v>187.39013074000073</v>
      </c>
      <c r="E134" s="209">
        <v>43101</v>
      </c>
      <c r="F134" s="191">
        <v>208.48447371249995</v>
      </c>
      <c r="G134" s="41"/>
      <c r="J134" s="153"/>
      <c r="K134" s="153"/>
    </row>
    <row r="135" spans="2:11" x14ac:dyDescent="0.25">
      <c r="B135" s="41"/>
      <c r="C135" s="136">
        <v>2</v>
      </c>
      <c r="D135" s="136">
        <v>209.51673945000053</v>
      </c>
      <c r="E135" s="209">
        <v>43132</v>
      </c>
      <c r="F135" s="191">
        <v>209.09153635250001</v>
      </c>
      <c r="G135" s="41"/>
      <c r="J135" s="153"/>
      <c r="K135" s="153"/>
    </row>
    <row r="136" spans="2:11" x14ac:dyDescent="0.25">
      <c r="B136" s="41"/>
      <c r="C136" s="136">
        <v>3</v>
      </c>
      <c r="D136" s="136">
        <v>209.02270912999819</v>
      </c>
      <c r="E136" s="209">
        <v>43160</v>
      </c>
      <c r="F136" s="191">
        <v>207.29353448833331</v>
      </c>
      <c r="G136" s="41"/>
      <c r="J136" s="153"/>
      <c r="K136" s="153"/>
    </row>
    <row r="137" spans="2:11" x14ac:dyDescent="0.25">
      <c r="B137" s="41"/>
      <c r="C137" s="136">
        <v>4</v>
      </c>
      <c r="D137" s="136">
        <v>214.24339697999994</v>
      </c>
      <c r="E137" s="209">
        <v>43191</v>
      </c>
      <c r="F137" s="191">
        <v>211.59985373749998</v>
      </c>
      <c r="G137" s="41"/>
      <c r="J137" s="153"/>
      <c r="K137" s="153"/>
    </row>
    <row r="138" spans="2:11" x14ac:dyDescent="0.25">
      <c r="B138" s="41"/>
      <c r="C138" s="136">
        <v>5</v>
      </c>
      <c r="D138" s="136">
        <v>256.37649296000154</v>
      </c>
      <c r="E138" s="209">
        <v>43221</v>
      </c>
      <c r="F138" s="191">
        <v>212.61545667250007</v>
      </c>
      <c r="G138" s="41"/>
      <c r="J138" s="153"/>
      <c r="K138" s="153"/>
    </row>
    <row r="139" spans="2:11" x14ac:dyDescent="0.25">
      <c r="B139" s="41"/>
      <c r="C139" s="136">
        <v>6</v>
      </c>
      <c r="D139" s="136">
        <v>234.31457126999888</v>
      </c>
      <c r="E139" s="209">
        <v>43252</v>
      </c>
      <c r="F139" s="191">
        <v>212.36852359749992</v>
      </c>
      <c r="G139" s="41"/>
      <c r="J139" s="153"/>
      <c r="K139" s="153"/>
    </row>
    <row r="140" spans="2:11" x14ac:dyDescent="0.25">
      <c r="B140" s="41"/>
      <c r="C140" s="136">
        <v>7</v>
      </c>
      <c r="D140" s="136">
        <v>224.3615349599998</v>
      </c>
      <c r="E140" s="209">
        <v>43282</v>
      </c>
      <c r="F140" s="191">
        <v>214.41151953916668</v>
      </c>
      <c r="G140" s="41"/>
      <c r="J140" s="153"/>
      <c r="K140" s="153"/>
    </row>
    <row r="141" spans="2:11" x14ac:dyDescent="0.25">
      <c r="B141" s="41"/>
      <c r="C141" s="136">
        <v>8</v>
      </c>
      <c r="D141" s="136">
        <v>229.3204029400008</v>
      </c>
      <c r="E141" s="209">
        <v>43313</v>
      </c>
      <c r="F141" s="191">
        <v>214.58573256583341</v>
      </c>
      <c r="G141" s="41"/>
      <c r="J141" s="153"/>
      <c r="K141" s="153"/>
    </row>
    <row r="142" spans="2:11" x14ac:dyDescent="0.25">
      <c r="B142" s="41"/>
      <c r="C142" s="136">
        <v>0</v>
      </c>
      <c r="D142" s="136">
        <v>0</v>
      </c>
      <c r="E142" s="209">
        <v>43344</v>
      </c>
      <c r="F142" s="191">
        <v>198.05804152166664</v>
      </c>
      <c r="G142" s="41"/>
      <c r="J142" s="153"/>
      <c r="K142" s="153"/>
    </row>
    <row r="143" spans="2:11" x14ac:dyDescent="0.25">
      <c r="B143" s="41"/>
      <c r="C143" s="136">
        <v>0</v>
      </c>
      <c r="D143" s="136">
        <v>0</v>
      </c>
      <c r="E143" s="209">
        <v>43374</v>
      </c>
      <c r="F143" s="191">
        <v>181.50127444666668</v>
      </c>
      <c r="G143" s="41"/>
      <c r="J143" s="153"/>
      <c r="K143" s="153"/>
    </row>
    <row r="144" spans="2:11" x14ac:dyDescent="0.25">
      <c r="B144" s="41"/>
      <c r="C144" s="136">
        <v>0</v>
      </c>
      <c r="D144" s="136">
        <v>0</v>
      </c>
      <c r="E144" s="209">
        <v>43405</v>
      </c>
      <c r="F144" s="191">
        <v>164.32350310083336</v>
      </c>
      <c r="G144" s="41"/>
      <c r="J144" s="153"/>
      <c r="K144" s="153"/>
    </row>
    <row r="145" spans="2:11" x14ac:dyDescent="0.25">
      <c r="B145" s="41"/>
      <c r="C145" s="136">
        <v>0</v>
      </c>
      <c r="D145" s="136">
        <v>0</v>
      </c>
      <c r="E145" s="209">
        <v>43435</v>
      </c>
      <c r="F145" s="191">
        <v>147.04549820250003</v>
      </c>
      <c r="G145" s="41"/>
      <c r="J145" s="153"/>
      <c r="K145" s="153"/>
    </row>
    <row r="146" spans="2:11" x14ac:dyDescent="0.25">
      <c r="B146" s="41"/>
      <c r="C146" s="41"/>
      <c r="D146" s="41"/>
      <c r="E146" s="41"/>
      <c r="F146" s="41"/>
      <c r="G146" s="41"/>
      <c r="J146" s="153"/>
      <c r="K146" s="153"/>
    </row>
    <row r="147" spans="2:11" x14ac:dyDescent="0.25">
      <c r="B147" s="41"/>
      <c r="C147" s="41"/>
      <c r="D147" s="41"/>
      <c r="E147" s="41"/>
      <c r="F147" s="41"/>
      <c r="G147" s="41"/>
      <c r="J147" s="153"/>
      <c r="K147" s="153"/>
    </row>
    <row r="148" spans="2:11" x14ac:dyDescent="0.25">
      <c r="B148" s="41"/>
      <c r="C148" s="41"/>
      <c r="D148" s="41"/>
      <c r="E148" s="41"/>
      <c r="F148" s="41"/>
      <c r="G148" s="41"/>
      <c r="J148" s="153"/>
      <c r="K148" s="153"/>
    </row>
    <row r="149" spans="2:11" x14ac:dyDescent="0.25">
      <c r="B149" s="41"/>
      <c r="C149" s="41"/>
      <c r="D149" s="41"/>
      <c r="E149" s="41"/>
      <c r="F149" s="41"/>
      <c r="G149" s="41"/>
      <c r="J149" s="153"/>
      <c r="K149" s="153"/>
    </row>
    <row r="150" spans="2:11" x14ac:dyDescent="0.25">
      <c r="B150" s="41"/>
      <c r="C150" s="41"/>
      <c r="D150" s="41"/>
      <c r="E150" s="41"/>
      <c r="F150" s="41"/>
      <c r="G150" s="41"/>
      <c r="J150" s="153"/>
      <c r="K150" s="153"/>
    </row>
    <row r="151" spans="2:11" x14ac:dyDescent="0.25">
      <c r="B151" s="41"/>
      <c r="C151" s="41"/>
      <c r="D151" s="41"/>
      <c r="E151" s="41"/>
      <c r="F151" s="41"/>
      <c r="G151" s="41"/>
      <c r="J151" s="153"/>
      <c r="K151" s="153"/>
    </row>
    <row r="152" spans="2:11" x14ac:dyDescent="0.25">
      <c r="B152" s="41"/>
      <c r="C152" s="41"/>
      <c r="D152" s="41"/>
      <c r="E152" s="41"/>
      <c r="F152" s="41"/>
      <c r="G152" s="41"/>
      <c r="J152" s="153"/>
      <c r="K152" s="153"/>
    </row>
    <row r="153" spans="2:11" x14ac:dyDescent="0.25">
      <c r="B153" s="41"/>
      <c r="C153" s="41"/>
      <c r="D153" s="41"/>
      <c r="E153" s="41"/>
      <c r="F153" s="41"/>
      <c r="G153" s="41"/>
      <c r="J153" s="153"/>
      <c r="K153" s="153"/>
    </row>
    <row r="154" spans="2:11" x14ac:dyDescent="0.25">
      <c r="B154" s="41"/>
      <c r="C154" s="41"/>
      <c r="D154" s="41"/>
      <c r="E154" s="41"/>
      <c r="F154" s="41"/>
      <c r="G154" s="41"/>
      <c r="J154" s="153"/>
      <c r="K154" s="153"/>
    </row>
    <row r="155" spans="2:11" x14ac:dyDescent="0.25">
      <c r="B155" s="41"/>
      <c r="C155" s="41"/>
      <c r="D155" s="41"/>
      <c r="E155" s="41"/>
      <c r="F155" s="41"/>
      <c r="G155" s="41"/>
      <c r="J155" s="153"/>
      <c r="K155" s="153"/>
    </row>
    <row r="156" spans="2:11" x14ac:dyDescent="0.25">
      <c r="B156" s="41"/>
      <c r="C156" s="41"/>
      <c r="D156" s="41"/>
      <c r="E156" s="41"/>
      <c r="F156" s="41"/>
      <c r="G156" s="41"/>
      <c r="H156" s="153"/>
      <c r="I156" s="153"/>
      <c r="J156" s="153"/>
      <c r="K156" s="153"/>
    </row>
    <row r="157" spans="2:11" x14ac:dyDescent="0.25">
      <c r="B157" s="41"/>
      <c r="C157" s="41"/>
      <c r="D157" s="41"/>
      <c r="E157" s="41"/>
      <c r="F157" s="41"/>
      <c r="G157" s="41"/>
      <c r="H157" s="153"/>
      <c r="I157" s="153"/>
      <c r="J157" s="153"/>
      <c r="K157" s="153"/>
    </row>
    <row r="158" spans="2:11" x14ac:dyDescent="0.25">
      <c r="B158" s="41"/>
      <c r="C158" s="41"/>
      <c r="D158" s="41"/>
      <c r="E158" s="41"/>
      <c r="F158" s="41"/>
      <c r="G158" s="41"/>
      <c r="H158" s="153"/>
      <c r="I158" s="153"/>
      <c r="J158" s="153"/>
      <c r="K158" s="153"/>
    </row>
    <row r="159" spans="2:11" x14ac:dyDescent="0.25">
      <c r="B159" s="41"/>
      <c r="C159" s="41"/>
      <c r="D159" s="41"/>
      <c r="E159" s="41"/>
      <c r="F159" s="41"/>
      <c r="G159" s="41"/>
      <c r="H159" s="153"/>
      <c r="I159" s="153"/>
      <c r="J159" s="153"/>
      <c r="K159" s="153"/>
    </row>
    <row r="160" spans="2:11" x14ac:dyDescent="0.25">
      <c r="B160" s="41"/>
      <c r="C160" s="41"/>
      <c r="D160" s="41"/>
      <c r="E160" s="41"/>
      <c r="F160" s="41"/>
      <c r="G160" s="41"/>
      <c r="H160" s="153"/>
      <c r="I160" s="153"/>
      <c r="J160" s="153"/>
      <c r="K160" s="153"/>
    </row>
    <row r="161" spans="2:11" x14ac:dyDescent="0.25">
      <c r="B161" s="41"/>
      <c r="C161" s="41"/>
      <c r="D161" s="41"/>
      <c r="E161" s="41"/>
      <c r="F161" s="41"/>
      <c r="G161" s="41"/>
      <c r="H161" s="153"/>
      <c r="I161" s="153"/>
      <c r="J161" s="153"/>
      <c r="K161" s="153"/>
    </row>
    <row r="162" spans="2:11" x14ac:dyDescent="0.25">
      <c r="B162" s="41"/>
      <c r="C162" s="41"/>
      <c r="D162" s="41"/>
      <c r="E162" s="41"/>
      <c r="F162" s="41"/>
      <c r="G162" s="41"/>
      <c r="H162" s="153"/>
      <c r="I162" s="153"/>
      <c r="J162" s="153"/>
      <c r="K162" s="153"/>
    </row>
    <row r="163" spans="2:11" x14ac:dyDescent="0.25">
      <c r="B163" s="41"/>
      <c r="C163" s="41"/>
      <c r="D163" s="41"/>
      <c r="E163" s="41"/>
      <c r="F163" s="41"/>
      <c r="G163" s="41"/>
      <c r="H163" s="153"/>
      <c r="I163" s="153"/>
      <c r="J163" s="153"/>
      <c r="K163" s="153"/>
    </row>
    <row r="164" spans="2:11" x14ac:dyDescent="0.25">
      <c r="B164" s="41"/>
      <c r="C164" s="41"/>
      <c r="D164" s="41"/>
      <c r="E164" s="41"/>
      <c r="F164" s="41"/>
      <c r="G164" s="41"/>
      <c r="H164" s="153"/>
      <c r="I164" s="153"/>
      <c r="J164" s="153"/>
      <c r="K164" s="153"/>
    </row>
    <row r="165" spans="2:11" x14ac:dyDescent="0.25">
      <c r="B165" s="41"/>
      <c r="C165" s="41"/>
      <c r="D165" s="41"/>
      <c r="E165" s="41"/>
      <c r="F165" s="41"/>
      <c r="G165" s="41"/>
      <c r="H165" s="153"/>
      <c r="I165" s="153"/>
      <c r="J165" s="153"/>
      <c r="K165" s="153"/>
    </row>
    <row r="166" spans="2:11" x14ac:dyDescent="0.25">
      <c r="B166" s="41"/>
      <c r="C166" s="41"/>
      <c r="D166" s="41"/>
      <c r="E166" s="41"/>
      <c r="F166" s="41"/>
      <c r="G166" s="41"/>
      <c r="H166" s="153"/>
      <c r="I166" s="153"/>
      <c r="J166" s="153"/>
      <c r="K166" s="153"/>
    </row>
    <row r="167" spans="2:11" x14ac:dyDescent="0.25">
      <c r="B167" s="41"/>
      <c r="C167" s="41"/>
      <c r="D167" s="41"/>
      <c r="E167" s="41"/>
      <c r="F167" s="41"/>
      <c r="G167" s="41"/>
      <c r="H167" s="153"/>
      <c r="I167" s="153"/>
      <c r="J167" s="153"/>
      <c r="K167" s="153"/>
    </row>
    <row r="168" spans="2:11" x14ac:dyDescent="0.25">
      <c r="B168" s="41"/>
      <c r="C168" s="41"/>
      <c r="D168" s="41"/>
      <c r="E168" s="41"/>
      <c r="F168" s="41"/>
      <c r="G168" s="41"/>
      <c r="H168" s="153"/>
      <c r="I168" s="153"/>
      <c r="J168" s="153"/>
      <c r="K168" s="153"/>
    </row>
    <row r="169" spans="2:11" x14ac:dyDescent="0.25">
      <c r="B169" s="41"/>
      <c r="C169" s="41"/>
      <c r="D169" s="41"/>
      <c r="E169" s="41"/>
      <c r="F169" s="41"/>
      <c r="G169" s="41"/>
      <c r="H169" s="153"/>
      <c r="I169" s="153"/>
      <c r="J169" s="153"/>
      <c r="K169" s="153"/>
    </row>
    <row r="170" spans="2:11" x14ac:dyDescent="0.25">
      <c r="B170" s="41"/>
      <c r="C170" s="41"/>
      <c r="D170" s="41"/>
      <c r="E170" s="41"/>
      <c r="F170" s="41"/>
      <c r="G170" s="41"/>
      <c r="H170" s="153"/>
      <c r="I170" s="153"/>
      <c r="J170" s="153"/>
      <c r="K170" s="153"/>
    </row>
    <row r="171" spans="2:11" x14ac:dyDescent="0.25">
      <c r="B171" s="41"/>
      <c r="C171" s="41"/>
      <c r="D171" s="41"/>
      <c r="E171" s="41"/>
      <c r="F171" s="41"/>
      <c r="G171" s="41"/>
      <c r="H171" s="153"/>
      <c r="I171" s="153"/>
      <c r="J171" s="153"/>
      <c r="K171" s="153"/>
    </row>
    <row r="172" spans="2:11" x14ac:dyDescent="0.25">
      <c r="B172" s="41"/>
      <c r="C172" s="41"/>
      <c r="D172" s="41"/>
      <c r="E172" s="41"/>
      <c r="F172" s="41"/>
      <c r="G172" s="41"/>
      <c r="H172" s="153"/>
      <c r="I172" s="153"/>
      <c r="J172" s="153"/>
      <c r="K172" s="153"/>
    </row>
    <row r="173" spans="2:11" x14ac:dyDescent="0.25">
      <c r="B173" s="41"/>
      <c r="C173" s="41"/>
      <c r="D173" s="41"/>
      <c r="E173" s="41"/>
      <c r="F173" s="41"/>
      <c r="G173" s="41"/>
      <c r="H173" s="153"/>
      <c r="I173" s="153"/>
      <c r="J173" s="153"/>
      <c r="K173" s="153"/>
    </row>
    <row r="174" spans="2:11" x14ac:dyDescent="0.25">
      <c r="B174" s="41"/>
      <c r="C174" s="41"/>
      <c r="D174" s="41"/>
      <c r="E174" s="41"/>
      <c r="F174" s="41"/>
      <c r="G174" s="41"/>
      <c r="H174" s="153"/>
      <c r="I174" s="153"/>
      <c r="J174" s="153"/>
      <c r="K174" s="153"/>
    </row>
    <row r="175" spans="2:11" x14ac:dyDescent="0.25">
      <c r="B175" s="41"/>
      <c r="C175" s="41"/>
      <c r="D175" s="41"/>
      <c r="E175" s="41"/>
      <c r="F175" s="41"/>
      <c r="G175" s="41"/>
      <c r="H175" s="153"/>
      <c r="I175" s="153"/>
      <c r="J175" s="153"/>
      <c r="K175" s="153"/>
    </row>
    <row r="176" spans="2:11" x14ac:dyDescent="0.25">
      <c r="B176" s="41"/>
      <c r="C176" s="41"/>
      <c r="D176" s="41"/>
      <c r="E176" s="41"/>
      <c r="F176" s="41"/>
      <c r="G176" s="41"/>
      <c r="H176" s="153"/>
      <c r="I176" s="153"/>
      <c r="J176" s="153"/>
      <c r="K176" s="153"/>
    </row>
    <row r="177" spans="2:11" x14ac:dyDescent="0.25">
      <c r="B177" s="41"/>
      <c r="C177" s="41"/>
      <c r="D177" s="41"/>
      <c r="E177" s="41"/>
      <c r="F177" s="41"/>
      <c r="G177" s="41"/>
      <c r="H177" s="153"/>
      <c r="I177" s="153"/>
      <c r="J177" s="153"/>
      <c r="K177" s="153"/>
    </row>
    <row r="178" spans="2:11" x14ac:dyDescent="0.25">
      <c r="B178" s="153"/>
      <c r="C178" s="153"/>
      <c r="D178" s="153"/>
      <c r="E178" s="153"/>
      <c r="F178" s="153"/>
      <c r="G178" s="153"/>
      <c r="H178" s="153"/>
      <c r="I178" s="153"/>
      <c r="J178" s="153"/>
      <c r="K178" s="153"/>
    </row>
    <row r="179" spans="2:11" x14ac:dyDescent="0.25">
      <c r="B179" s="153"/>
      <c r="C179" s="153"/>
      <c r="D179" s="153"/>
      <c r="E179" s="153"/>
      <c r="F179" s="153"/>
      <c r="G179" s="153"/>
      <c r="H179" s="153"/>
      <c r="I179" s="153"/>
      <c r="J179" s="153"/>
      <c r="K179" s="153"/>
    </row>
    <row r="180" spans="2:11" x14ac:dyDescent="0.25">
      <c r="B180" s="153"/>
      <c r="C180" s="153"/>
      <c r="D180" s="153"/>
      <c r="E180" s="153"/>
      <c r="F180" s="153"/>
      <c r="G180" s="153"/>
      <c r="H180" s="153"/>
      <c r="I180" s="153"/>
      <c r="J180" s="153"/>
      <c r="K180" s="153"/>
    </row>
    <row r="181" spans="2:11" x14ac:dyDescent="0.25">
      <c r="B181" s="153"/>
      <c r="C181" s="153"/>
      <c r="D181" s="153"/>
      <c r="E181" s="153"/>
      <c r="F181" s="153"/>
      <c r="G181" s="153"/>
      <c r="H181" s="153"/>
      <c r="I181" s="153"/>
      <c r="J181" s="153"/>
      <c r="K181" s="153"/>
    </row>
    <row r="182" spans="2:11" x14ac:dyDescent="0.25">
      <c r="B182" s="153"/>
      <c r="C182" s="153"/>
      <c r="D182" s="153"/>
      <c r="E182" s="153"/>
      <c r="F182" s="153"/>
      <c r="G182" s="153"/>
      <c r="H182" s="153"/>
      <c r="I182" s="153"/>
      <c r="J182" s="153"/>
      <c r="K182" s="153"/>
    </row>
    <row r="183" spans="2:11" x14ac:dyDescent="0.25">
      <c r="B183" s="153"/>
      <c r="C183" s="153"/>
      <c r="D183" s="153"/>
      <c r="E183" s="153"/>
      <c r="F183" s="153"/>
      <c r="G183" s="153"/>
      <c r="H183" s="153"/>
      <c r="I183" s="153"/>
      <c r="J183" s="153"/>
      <c r="K183" s="153"/>
    </row>
  </sheetData>
  <mergeCells count="8">
    <mergeCell ref="C32:K32"/>
    <mergeCell ref="C31:K31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700-000000000000}">
  <sheetPr>
    <tabColor rgb="FF53722D"/>
  </sheetPr>
  <dimension ref="A1:P144"/>
  <sheetViews>
    <sheetView zoomScaleNormal="100" zoomScaleSheetLayoutView="100" workbookViewId="0">
      <selection activeCell="A18" sqref="A18"/>
    </sheetView>
  </sheetViews>
  <sheetFormatPr baseColWidth="10" defaultColWidth="11.42578125" defaultRowHeight="15.75" x14ac:dyDescent="0.25"/>
  <cols>
    <col min="1" max="1" width="1.85546875" style="40" customWidth="1"/>
    <col min="2" max="2" width="12.42578125" style="40" customWidth="1"/>
    <col min="3" max="3" width="10.42578125" style="40" customWidth="1"/>
    <col min="4" max="4" width="11.5703125" style="40" customWidth="1"/>
    <col min="5" max="5" width="7.85546875" style="40" bestFit="1" customWidth="1"/>
    <col min="6" max="6" width="10.42578125" style="40" customWidth="1"/>
    <col min="7" max="7" width="9.5703125" style="40" customWidth="1"/>
    <col min="8" max="8" width="9.42578125" style="40" customWidth="1"/>
    <col min="9" max="9" width="11.7109375" style="40" customWidth="1"/>
    <col min="10" max="10" width="11.42578125" style="40" customWidth="1"/>
    <col min="11" max="11" width="11.28515625" style="40" customWidth="1"/>
    <col min="12" max="12" width="1.5703125" style="40" customWidth="1"/>
    <col min="13" max="13" width="14.28515625" style="40" customWidth="1"/>
    <col min="14" max="14" width="2.140625" style="41" customWidth="1"/>
    <col min="15" max="16384" width="11.42578125" style="40"/>
  </cols>
  <sheetData>
    <row r="1" spans="1:16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6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6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6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6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6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6" ht="15.6" x14ac:dyDescent="0.3">
      <c r="A7" s="58"/>
      <c r="B7" s="42"/>
      <c r="C7" s="220" t="s">
        <v>29</v>
      </c>
      <c r="D7" s="220"/>
      <c r="E7" s="220"/>
      <c r="F7" s="220"/>
      <c r="G7" s="220"/>
      <c r="H7" s="220"/>
      <c r="I7" s="220"/>
      <c r="J7" s="220"/>
      <c r="K7" s="220"/>
      <c r="L7" s="60"/>
    </row>
    <row r="8" spans="1:16" x14ac:dyDescent="0.25">
      <c r="A8" s="58"/>
      <c r="B8" s="42"/>
      <c r="C8" s="213" t="s">
        <v>55</v>
      </c>
      <c r="D8" s="213"/>
      <c r="E8" s="213"/>
      <c r="F8" s="213"/>
      <c r="G8" s="213"/>
      <c r="H8" s="213"/>
      <c r="I8" s="213"/>
      <c r="J8" s="213"/>
      <c r="K8" s="213"/>
      <c r="L8" s="60"/>
      <c r="O8" s="41"/>
    </row>
    <row r="9" spans="1:16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  <c r="O9" s="41"/>
    </row>
    <row r="10" spans="1:16" ht="15.75" customHeight="1" x14ac:dyDescent="0.25">
      <c r="A10" s="58"/>
      <c r="B10" s="44"/>
      <c r="C10" s="221" t="s">
        <v>1</v>
      </c>
      <c r="D10" s="221"/>
      <c r="E10" s="221"/>
      <c r="F10" s="221"/>
      <c r="G10" s="221"/>
      <c r="H10" s="221"/>
      <c r="I10" s="214" t="s">
        <v>194</v>
      </c>
      <c r="J10" s="214" t="s">
        <v>196</v>
      </c>
      <c r="K10" s="214" t="s">
        <v>186</v>
      </c>
      <c r="L10" s="60"/>
      <c r="O10" s="41"/>
    </row>
    <row r="11" spans="1:16" x14ac:dyDescent="0.25">
      <c r="A11" s="58"/>
      <c r="B11" s="44"/>
      <c r="C11" s="197">
        <v>2013</v>
      </c>
      <c r="D11" s="197">
        <v>2014</v>
      </c>
      <c r="E11" s="197">
        <v>2015</v>
      </c>
      <c r="F11" s="197">
        <v>2016</v>
      </c>
      <c r="G11" s="197">
        <v>2017</v>
      </c>
      <c r="H11" s="197">
        <v>2018</v>
      </c>
      <c r="I11" s="214"/>
      <c r="J11" s="214"/>
      <c r="K11" s="214"/>
      <c r="L11" s="60"/>
      <c r="O11" s="190"/>
    </row>
    <row r="12" spans="1:16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M12" s="41"/>
      <c r="O12" s="41"/>
      <c r="P12" s="41"/>
    </row>
    <row r="13" spans="1:16" x14ac:dyDescent="0.25">
      <c r="A13" s="58"/>
      <c r="B13" s="67" t="s">
        <v>7</v>
      </c>
      <c r="C13" s="68">
        <v>17.413149000000001</v>
      </c>
      <c r="D13" s="68">
        <v>11.360009</v>
      </c>
      <c r="E13" s="68">
        <v>24.2331</v>
      </c>
      <c r="F13" s="68">
        <v>7.4893210000000003</v>
      </c>
      <c r="G13" s="68">
        <v>8.8906799999999997</v>
      </c>
      <c r="H13" s="68">
        <v>6.3655549999999996</v>
      </c>
      <c r="I13" s="68">
        <v>-28.401933260448018</v>
      </c>
      <c r="J13" s="68">
        <v>71.598066739551982</v>
      </c>
      <c r="K13" s="68">
        <v>18.711429247057243</v>
      </c>
      <c r="L13" s="60"/>
      <c r="M13" s="191"/>
      <c r="N13" s="41">
        <v>1</v>
      </c>
      <c r="O13" s="41"/>
      <c r="P13" s="41"/>
    </row>
    <row r="14" spans="1:16" x14ac:dyDescent="0.25">
      <c r="A14" s="58"/>
      <c r="B14" s="67" t="s">
        <v>8</v>
      </c>
      <c r="C14" s="68">
        <v>30.976023999999999</v>
      </c>
      <c r="D14" s="68">
        <v>32.912272999999999</v>
      </c>
      <c r="E14" s="68">
        <v>22.525673999999999</v>
      </c>
      <c r="F14" s="68">
        <v>11.573838</v>
      </c>
      <c r="G14" s="68">
        <v>11.084016999999999</v>
      </c>
      <c r="H14" s="68">
        <v>4.1190439999999997</v>
      </c>
      <c r="I14" s="68">
        <v>-62.837985542606077</v>
      </c>
      <c r="J14" s="68">
        <v>37.162014457393923</v>
      </c>
      <c r="K14" s="68">
        <v>-4.2321397621083108</v>
      </c>
      <c r="L14" s="60"/>
      <c r="M14" s="41"/>
      <c r="N14" s="41">
        <v>1</v>
      </c>
      <c r="O14" s="41"/>
      <c r="P14" s="41"/>
    </row>
    <row r="15" spans="1:16" x14ac:dyDescent="0.25">
      <c r="A15" s="58"/>
      <c r="B15" s="67" t="s">
        <v>9</v>
      </c>
      <c r="C15" s="68">
        <v>15.453935</v>
      </c>
      <c r="D15" s="68">
        <v>19.740931</v>
      </c>
      <c r="E15" s="68">
        <v>16.816808000000002</v>
      </c>
      <c r="F15" s="68">
        <v>12.619937</v>
      </c>
      <c r="G15" s="68">
        <v>10.335012000000001</v>
      </c>
      <c r="H15" s="68">
        <v>4.3435509999999997</v>
      </c>
      <c r="I15" s="68">
        <v>-57.972462925055147</v>
      </c>
      <c r="J15" s="68">
        <v>42.027537074944853</v>
      </c>
      <c r="K15" s="68">
        <v>-18.105676755755596</v>
      </c>
      <c r="L15" s="60"/>
      <c r="M15" s="41"/>
      <c r="N15" s="41">
        <v>1</v>
      </c>
      <c r="O15" s="41"/>
      <c r="P15" s="41"/>
    </row>
    <row r="16" spans="1:16" x14ac:dyDescent="0.25">
      <c r="A16" s="58"/>
      <c r="B16" s="67" t="s">
        <v>10</v>
      </c>
      <c r="C16" s="68">
        <v>17.345039</v>
      </c>
      <c r="D16" s="68">
        <v>21.397012</v>
      </c>
      <c r="E16" s="68">
        <v>18.663910000000001</v>
      </c>
      <c r="F16" s="68">
        <v>16.934517</v>
      </c>
      <c r="G16" s="68">
        <v>7.1191639999999996</v>
      </c>
      <c r="H16" s="68">
        <v>6.0610140000000001</v>
      </c>
      <c r="I16" s="68">
        <v>-14.863402500630684</v>
      </c>
      <c r="J16" s="68">
        <v>85.136597499369316</v>
      </c>
      <c r="K16" s="68">
        <v>-57.960631531445507</v>
      </c>
      <c r="L16" s="60"/>
      <c r="M16" s="41"/>
      <c r="N16" s="41">
        <v>1</v>
      </c>
      <c r="O16" s="41"/>
      <c r="P16" s="41"/>
    </row>
    <row r="17" spans="1:16" x14ac:dyDescent="0.25">
      <c r="A17" s="58"/>
      <c r="B17" s="67" t="s">
        <v>11</v>
      </c>
      <c r="C17" s="68">
        <v>21.488112999999998</v>
      </c>
      <c r="D17" s="68">
        <v>23.031863999999999</v>
      </c>
      <c r="E17" s="68">
        <v>15.395555</v>
      </c>
      <c r="F17" s="68">
        <v>11.651126</v>
      </c>
      <c r="G17" s="68">
        <v>4.1166090000000004</v>
      </c>
      <c r="H17" s="68">
        <v>3.724297</v>
      </c>
      <c r="I17" s="68">
        <v>-9.5299796507271051</v>
      </c>
      <c r="J17" s="68">
        <v>90.4700203492729</v>
      </c>
      <c r="K17" s="68">
        <v>-64.667715377895661</v>
      </c>
      <c r="L17" s="60"/>
      <c r="M17" s="41"/>
      <c r="N17" s="41">
        <v>1</v>
      </c>
      <c r="O17" s="41"/>
      <c r="P17" s="41"/>
    </row>
    <row r="18" spans="1:16" x14ac:dyDescent="0.25">
      <c r="A18" s="58"/>
      <c r="B18" s="67" t="s">
        <v>12</v>
      </c>
      <c r="C18" s="68">
        <v>20.906894999999999</v>
      </c>
      <c r="D18" s="68">
        <v>20.466787</v>
      </c>
      <c r="E18" s="68">
        <v>6.507555</v>
      </c>
      <c r="F18" s="68">
        <v>10.553143</v>
      </c>
      <c r="G18" s="68">
        <v>6.2340590000000002</v>
      </c>
      <c r="H18" s="68">
        <v>4.4755659999999997</v>
      </c>
      <c r="I18" s="68">
        <v>-28.207833772506806</v>
      </c>
      <c r="J18" s="68">
        <v>71.792166227493198</v>
      </c>
      <c r="K18" s="68">
        <v>-40.926992081884997</v>
      </c>
      <c r="L18" s="60"/>
      <c r="M18" s="41"/>
      <c r="N18" s="41">
        <v>1</v>
      </c>
      <c r="O18" s="41"/>
      <c r="P18" s="41"/>
    </row>
    <row r="19" spans="1:16" x14ac:dyDescent="0.25">
      <c r="A19" s="58"/>
      <c r="B19" s="67" t="s">
        <v>13</v>
      </c>
      <c r="C19" s="68">
        <v>16.898966000000001</v>
      </c>
      <c r="D19" s="68">
        <v>32.178328</v>
      </c>
      <c r="E19" s="68">
        <v>14.268068</v>
      </c>
      <c r="F19" s="68">
        <v>9.380172</v>
      </c>
      <c r="G19" s="68">
        <v>10.458885</v>
      </c>
      <c r="H19" s="68">
        <v>1.996391</v>
      </c>
      <c r="I19" s="68">
        <v>-80.912009262937687</v>
      </c>
      <c r="J19" s="68">
        <v>19.087990737062317</v>
      </c>
      <c r="K19" s="68">
        <v>11.499927719875513</v>
      </c>
      <c r="L19" s="60"/>
      <c r="M19" s="41"/>
      <c r="N19" s="41">
        <v>1</v>
      </c>
      <c r="O19" s="41"/>
      <c r="P19" s="41"/>
    </row>
    <row r="20" spans="1:16" x14ac:dyDescent="0.25">
      <c r="A20" s="58"/>
      <c r="B20" s="67" t="s">
        <v>14</v>
      </c>
      <c r="C20" s="68">
        <v>21.486941999999999</v>
      </c>
      <c r="D20" s="68">
        <v>20.638679</v>
      </c>
      <c r="E20" s="68">
        <v>8.6590340000000001</v>
      </c>
      <c r="F20" s="68">
        <v>12.240626000000001</v>
      </c>
      <c r="G20" s="68">
        <v>7.7272949999999998</v>
      </c>
      <c r="H20" s="30">
        <v>6.7971440000000003</v>
      </c>
      <c r="I20" s="30">
        <v>-12.037213539796266</v>
      </c>
      <c r="J20" s="30">
        <v>87.962786460203731</v>
      </c>
      <c r="K20" s="30">
        <v>-36.871733520818303</v>
      </c>
      <c r="L20" s="60"/>
      <c r="M20" s="41"/>
      <c r="N20" s="41">
        <v>1</v>
      </c>
      <c r="O20" s="41"/>
      <c r="P20" s="41"/>
    </row>
    <row r="21" spans="1:16" x14ac:dyDescent="0.25">
      <c r="A21" s="58"/>
      <c r="B21" s="67" t="s">
        <v>15</v>
      </c>
      <c r="C21" s="68">
        <v>8.5056250000000002</v>
      </c>
      <c r="D21" s="68">
        <v>22.812636000000001</v>
      </c>
      <c r="E21" s="68">
        <v>11.103467</v>
      </c>
      <c r="F21" s="68">
        <v>14.759645000000001</v>
      </c>
      <c r="G21" s="68">
        <v>6.1318450000000002</v>
      </c>
      <c r="H21" s="68"/>
      <c r="I21" s="68" t="s">
        <v>97</v>
      </c>
      <c r="J21" s="68" t="s">
        <v>97</v>
      </c>
      <c r="K21" s="68" t="s">
        <v>97</v>
      </c>
      <c r="L21" s="60"/>
      <c r="M21" s="41"/>
      <c r="N21" s="41" t="s">
        <v>97</v>
      </c>
      <c r="O21" s="41"/>
      <c r="P21" s="41"/>
    </row>
    <row r="22" spans="1:16" x14ac:dyDescent="0.25">
      <c r="A22" s="58"/>
      <c r="B22" s="67" t="s">
        <v>16</v>
      </c>
      <c r="C22" s="68">
        <v>31.475769</v>
      </c>
      <c r="D22" s="68">
        <v>12.508528</v>
      </c>
      <c r="E22" s="68">
        <v>14.341302000000001</v>
      </c>
      <c r="F22" s="68">
        <v>16.287713</v>
      </c>
      <c r="G22" s="68">
        <v>4.392773</v>
      </c>
      <c r="H22" s="68"/>
      <c r="I22" s="68" t="s">
        <v>97</v>
      </c>
      <c r="J22" s="68" t="s">
        <v>97</v>
      </c>
      <c r="K22" s="68" t="s">
        <v>97</v>
      </c>
      <c r="L22" s="60"/>
      <c r="M22" s="41"/>
      <c r="N22" s="41" t="s">
        <v>97</v>
      </c>
      <c r="O22" s="41"/>
      <c r="P22" s="41"/>
    </row>
    <row r="23" spans="1:16" x14ac:dyDescent="0.25">
      <c r="A23" s="58"/>
      <c r="B23" s="67" t="s">
        <v>17</v>
      </c>
      <c r="C23" s="68">
        <v>21.586988999999999</v>
      </c>
      <c r="D23" s="68">
        <v>24.095058999999999</v>
      </c>
      <c r="E23" s="68">
        <v>9.0179919999999996</v>
      </c>
      <c r="F23" s="68">
        <v>10.633069000000001</v>
      </c>
      <c r="G23" s="68">
        <v>4.9323689999999996</v>
      </c>
      <c r="H23" s="68"/>
      <c r="I23" s="68" t="s">
        <v>97</v>
      </c>
      <c r="J23" s="68" t="s">
        <v>97</v>
      </c>
      <c r="K23" s="68" t="s">
        <v>97</v>
      </c>
      <c r="L23" s="60"/>
      <c r="M23" s="41"/>
      <c r="N23" s="41" t="s">
        <v>97</v>
      </c>
      <c r="O23" s="41"/>
      <c r="P23" s="41"/>
    </row>
    <row r="24" spans="1:16" x14ac:dyDescent="0.25">
      <c r="A24" s="58"/>
      <c r="B24" s="67" t="s">
        <v>18</v>
      </c>
      <c r="C24" s="68">
        <v>28.184871000000001</v>
      </c>
      <c r="D24" s="68">
        <v>21.744092999999999</v>
      </c>
      <c r="E24" s="68">
        <v>10.684495</v>
      </c>
      <c r="F24" s="68">
        <v>26.820125999999998</v>
      </c>
      <c r="G24" s="68">
        <v>5.5102349999999998</v>
      </c>
      <c r="H24" s="68"/>
      <c r="I24" s="68" t="s">
        <v>97</v>
      </c>
      <c r="J24" s="68" t="s">
        <v>97</v>
      </c>
      <c r="K24" s="68" t="s">
        <v>97</v>
      </c>
      <c r="L24" s="60"/>
      <c r="M24" s="41"/>
      <c r="N24" s="41" t="s">
        <v>97</v>
      </c>
      <c r="O24" s="41"/>
      <c r="P24" s="41"/>
    </row>
    <row r="25" spans="1:16" x14ac:dyDescent="0.25">
      <c r="A25" s="58"/>
      <c r="B25" s="69" t="s">
        <v>33</v>
      </c>
      <c r="C25" s="70">
        <v>251.72231700000003</v>
      </c>
      <c r="D25" s="70">
        <v>262.88619899999998</v>
      </c>
      <c r="E25" s="70">
        <v>172.21696000000003</v>
      </c>
      <c r="F25" s="70">
        <v>160.94323299999999</v>
      </c>
      <c r="G25" s="70">
        <v>86.932942999999995</v>
      </c>
      <c r="H25" s="30">
        <v>37.882562</v>
      </c>
      <c r="I25" s="65"/>
      <c r="J25" s="48"/>
      <c r="K25" s="48"/>
      <c r="L25" s="60"/>
      <c r="M25" s="41"/>
      <c r="O25" s="41"/>
      <c r="P25" s="41"/>
    </row>
    <row r="26" spans="1:16" ht="18.75" customHeight="1" x14ac:dyDescent="0.25">
      <c r="A26" s="58"/>
      <c r="B26" s="69" t="s">
        <v>19</v>
      </c>
      <c r="C26" s="70"/>
      <c r="D26" s="70">
        <v>4.4349989039708104</v>
      </c>
      <c r="E26" s="70">
        <v>-34.489919723781306</v>
      </c>
      <c r="F26" s="70">
        <v>-6.5462350514142393</v>
      </c>
      <c r="G26" s="70">
        <v>-45.98533819685354</v>
      </c>
      <c r="H26" s="48"/>
      <c r="I26" s="48"/>
      <c r="J26" s="48"/>
      <c r="K26" s="48"/>
      <c r="L26" s="60"/>
      <c r="M26" s="41"/>
      <c r="O26" s="41"/>
      <c r="P26" s="41"/>
    </row>
    <row r="27" spans="1:16" ht="12" customHeight="1" x14ac:dyDescent="0.25">
      <c r="A27" s="58"/>
      <c r="B27" s="67"/>
      <c r="C27" s="71"/>
      <c r="D27" s="71"/>
      <c r="E27" s="71"/>
      <c r="F27" s="71"/>
      <c r="G27" s="71"/>
      <c r="H27" s="50"/>
      <c r="I27" s="47"/>
      <c r="J27" s="47"/>
      <c r="K27" s="47"/>
      <c r="L27" s="60"/>
      <c r="M27" s="41"/>
      <c r="O27" s="41"/>
      <c r="P27" s="41"/>
    </row>
    <row r="28" spans="1:16" ht="18.75" customHeight="1" x14ac:dyDescent="0.25">
      <c r="A28" s="58"/>
      <c r="B28" s="69" t="s">
        <v>20</v>
      </c>
      <c r="C28" s="70">
        <v>161.96906300000001</v>
      </c>
      <c r="D28" s="70">
        <v>181.72588299999998</v>
      </c>
      <c r="E28" s="70">
        <v>127.06970400000002</v>
      </c>
      <c r="F28" s="70">
        <v>92.44268000000001</v>
      </c>
      <c r="G28" s="70">
        <v>65.965721000000002</v>
      </c>
      <c r="H28" s="30">
        <v>37.882562</v>
      </c>
      <c r="I28" s="66">
        <v>-42.572352085714336</v>
      </c>
      <c r="J28" s="30">
        <v>57.427647914285664</v>
      </c>
      <c r="K28" s="30">
        <v>-28.641487892821804</v>
      </c>
      <c r="L28" s="60"/>
    </row>
    <row r="29" spans="1:16" ht="18.75" customHeight="1" x14ac:dyDescent="0.25">
      <c r="A29" s="58"/>
      <c r="B29" s="69" t="s">
        <v>19</v>
      </c>
      <c r="C29" s="70"/>
      <c r="D29" s="70">
        <v>12.197897323144957</v>
      </c>
      <c r="E29" s="70">
        <v>-30.076166420388219</v>
      </c>
      <c r="F29" s="70">
        <v>-27.250416826342803</v>
      </c>
      <c r="G29" s="70">
        <v>-28.641487892821804</v>
      </c>
      <c r="H29" s="30">
        <v>-42.572352085714336</v>
      </c>
      <c r="I29" s="48"/>
      <c r="J29" s="48"/>
      <c r="K29" s="48"/>
      <c r="L29" s="60"/>
    </row>
    <row r="30" spans="1:16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6" ht="14.25" customHeight="1" x14ac:dyDescent="0.25">
      <c r="A31" s="58"/>
      <c r="B31" s="46"/>
      <c r="C31" s="219" t="s">
        <v>134</v>
      </c>
      <c r="D31" s="219"/>
      <c r="E31" s="219"/>
      <c r="F31" s="219"/>
      <c r="G31" s="219"/>
      <c r="H31" s="219"/>
      <c r="I31" s="219"/>
      <c r="J31" s="219"/>
      <c r="K31" s="219"/>
      <c r="L31" s="60"/>
    </row>
    <row r="32" spans="1:16" s="145" customFormat="1" x14ac:dyDescent="0.25">
      <c r="A32" s="61"/>
      <c r="B32" s="44"/>
      <c r="C32" s="219" t="s">
        <v>156</v>
      </c>
      <c r="D32" s="219"/>
      <c r="E32" s="219"/>
      <c r="F32" s="219"/>
      <c r="G32" s="219"/>
      <c r="H32" s="219"/>
      <c r="I32" s="219"/>
      <c r="J32" s="219"/>
      <c r="K32" s="219"/>
      <c r="L32" s="60"/>
      <c r="M32" s="40"/>
      <c r="N32" s="41" t="s">
        <v>97</v>
      </c>
      <c r="O32" s="40"/>
    </row>
    <row r="33" spans="1:15" s="145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40"/>
    </row>
    <row r="34" spans="1:15" s="145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40"/>
    </row>
    <row r="35" spans="1:15" s="145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40"/>
    </row>
    <row r="36" spans="1:15" s="145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40"/>
    </row>
    <row r="37" spans="1:15" s="145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5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40"/>
    </row>
    <row r="39" spans="1:15" s="145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40"/>
    </row>
    <row r="40" spans="1:15" s="145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40"/>
    </row>
    <row r="41" spans="1:15" s="145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40"/>
    </row>
    <row r="42" spans="1:15" s="145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5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5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</row>
    <row r="46" spans="1:15" x14ac:dyDescent="0.25">
      <c r="A46" s="136"/>
      <c r="B46" s="136"/>
      <c r="C46" s="136"/>
      <c r="D46" s="136"/>
      <c r="E46" s="136"/>
      <c r="F46" s="136"/>
      <c r="G46" s="136"/>
      <c r="H46" s="145"/>
      <c r="I46" s="145"/>
      <c r="J46" s="145"/>
      <c r="K46" s="145"/>
      <c r="L46" s="145"/>
      <c r="M46" s="145"/>
      <c r="N46" s="136"/>
      <c r="O46" s="145"/>
    </row>
    <row r="47" spans="1:15" x14ac:dyDescent="0.25">
      <c r="A47" s="136"/>
      <c r="B47" s="136"/>
      <c r="C47" s="136"/>
      <c r="D47" s="136"/>
      <c r="E47" s="136"/>
      <c r="F47" s="136"/>
      <c r="G47" s="136"/>
      <c r="H47" s="136"/>
      <c r="I47" s="136"/>
      <c r="J47" s="145"/>
      <c r="K47" s="145"/>
      <c r="L47" s="145"/>
      <c r="M47" s="145"/>
      <c r="N47" s="136"/>
      <c r="O47" s="145"/>
    </row>
    <row r="48" spans="1:15" x14ac:dyDescent="0.25">
      <c r="A48" s="136"/>
      <c r="B48" s="136"/>
      <c r="C48" s="136"/>
      <c r="D48" s="136"/>
      <c r="E48" s="136"/>
      <c r="F48" s="136"/>
      <c r="G48" s="136"/>
      <c r="H48" s="134"/>
      <c r="I48" s="136"/>
      <c r="J48" s="145"/>
      <c r="K48" s="145"/>
      <c r="L48" s="145"/>
      <c r="M48" s="145"/>
      <c r="N48" s="136"/>
      <c r="O48" s="145"/>
    </row>
    <row r="49" spans="1:15" x14ac:dyDescent="0.25">
      <c r="A49" s="136"/>
      <c r="B49" s="136"/>
      <c r="C49" s="136"/>
      <c r="D49" s="136"/>
      <c r="E49" s="136"/>
      <c r="F49" s="136"/>
      <c r="G49" s="136"/>
      <c r="H49" s="134"/>
      <c r="I49" s="136"/>
      <c r="J49" s="145"/>
      <c r="K49" s="145"/>
      <c r="L49" s="145"/>
      <c r="M49" s="145"/>
      <c r="N49" s="136"/>
      <c r="O49" s="145"/>
    </row>
    <row r="50" spans="1:15" x14ac:dyDescent="0.25">
      <c r="A50" s="136"/>
      <c r="B50" s="136"/>
      <c r="C50" s="136"/>
      <c r="D50" s="136"/>
      <c r="E50" s="136"/>
      <c r="F50" s="136"/>
      <c r="G50" s="136"/>
      <c r="H50" s="134"/>
      <c r="I50" s="136"/>
      <c r="J50" s="145"/>
      <c r="K50" s="145"/>
      <c r="L50" s="145"/>
      <c r="M50" s="145"/>
      <c r="N50" s="136"/>
      <c r="O50" s="145"/>
    </row>
    <row r="51" spans="1:15" x14ac:dyDescent="0.25">
      <c r="A51" s="136"/>
      <c r="B51" s="136"/>
      <c r="C51" s="136"/>
      <c r="D51" s="136"/>
      <c r="E51" s="136"/>
      <c r="F51" s="136"/>
      <c r="G51" s="136"/>
      <c r="H51" s="134"/>
      <c r="I51" s="136"/>
      <c r="J51" s="145"/>
      <c r="K51" s="145"/>
      <c r="L51" s="145"/>
      <c r="M51" s="145"/>
      <c r="N51" s="136"/>
      <c r="O51" s="145"/>
    </row>
    <row r="52" spans="1:15" x14ac:dyDescent="0.25">
      <c r="A52" s="136"/>
      <c r="B52" s="136"/>
      <c r="C52" s="136"/>
      <c r="D52" s="136"/>
      <c r="E52" s="136"/>
      <c r="F52" s="136"/>
      <c r="G52" s="136"/>
      <c r="H52" s="134"/>
      <c r="I52" s="136"/>
      <c r="J52" s="145"/>
      <c r="K52" s="145"/>
      <c r="L52" s="145"/>
      <c r="M52" s="145"/>
      <c r="N52" s="136"/>
      <c r="O52" s="145"/>
    </row>
    <row r="53" spans="1:15" x14ac:dyDescent="0.25">
      <c r="A53" s="136"/>
      <c r="B53" s="136" t="s">
        <v>1</v>
      </c>
      <c r="C53" s="136" t="s">
        <v>165</v>
      </c>
      <c r="D53" s="136" t="s">
        <v>168</v>
      </c>
      <c r="E53" s="136" t="s">
        <v>166</v>
      </c>
      <c r="F53" s="136" t="s">
        <v>167</v>
      </c>
      <c r="G53" s="136"/>
      <c r="H53" s="134"/>
      <c r="I53" s="136"/>
      <c r="J53" s="145"/>
      <c r="K53" s="145"/>
      <c r="L53" s="145"/>
      <c r="M53" s="145"/>
      <c r="N53" s="136"/>
      <c r="O53" s="145"/>
    </row>
    <row r="54" spans="1:15" x14ac:dyDescent="0.25">
      <c r="A54" s="136"/>
      <c r="B54" s="136">
        <v>2013</v>
      </c>
      <c r="C54" s="136">
        <v>1</v>
      </c>
      <c r="D54" s="210">
        <v>17.413149000000001</v>
      </c>
      <c r="E54" s="209">
        <v>41275</v>
      </c>
      <c r="F54" s="136"/>
      <c r="G54" s="136"/>
      <c r="H54" s="134"/>
      <c r="I54" s="136"/>
      <c r="J54" s="145"/>
      <c r="K54" s="145"/>
      <c r="L54" s="145"/>
      <c r="M54" s="145"/>
      <c r="N54" s="136"/>
      <c r="O54" s="145"/>
    </row>
    <row r="55" spans="1:15" x14ac:dyDescent="0.25">
      <c r="A55" s="136"/>
      <c r="B55" s="136">
        <v>2013</v>
      </c>
      <c r="C55" s="136">
        <v>2</v>
      </c>
      <c r="D55" s="210">
        <v>30.976023999999999</v>
      </c>
      <c r="E55" s="209">
        <v>41306</v>
      </c>
      <c r="F55" s="136"/>
      <c r="G55" s="136"/>
      <c r="H55" s="134"/>
      <c r="I55" s="136"/>
      <c r="J55" s="145"/>
      <c r="K55" s="145"/>
      <c r="L55" s="145"/>
      <c r="M55" s="145"/>
      <c r="N55" s="136"/>
      <c r="O55" s="145"/>
    </row>
    <row r="56" spans="1:15" x14ac:dyDescent="0.25">
      <c r="A56" s="136"/>
      <c r="B56" s="136">
        <v>2013</v>
      </c>
      <c r="C56" s="136">
        <v>3</v>
      </c>
      <c r="D56" s="210">
        <v>15.453935</v>
      </c>
      <c r="E56" s="209">
        <v>41334</v>
      </c>
      <c r="F56" s="136"/>
      <c r="G56" s="136"/>
      <c r="H56" s="134"/>
      <c r="I56" s="136"/>
      <c r="J56" s="145"/>
      <c r="K56" s="145"/>
      <c r="L56" s="145"/>
      <c r="M56" s="145"/>
      <c r="N56" s="136"/>
      <c r="O56" s="145"/>
    </row>
    <row r="57" spans="1:15" x14ac:dyDescent="0.25">
      <c r="A57" s="136"/>
      <c r="B57" s="136">
        <v>2013</v>
      </c>
      <c r="C57" s="136">
        <v>4</v>
      </c>
      <c r="D57" s="210">
        <v>17.345039</v>
      </c>
      <c r="E57" s="209">
        <v>41365</v>
      </c>
      <c r="F57" s="192">
        <v>20.246132875000001</v>
      </c>
      <c r="G57" s="136"/>
      <c r="H57" s="134"/>
      <c r="I57" s="136"/>
      <c r="J57" s="145"/>
      <c r="K57" s="145"/>
      <c r="L57" s="145"/>
      <c r="M57" s="145"/>
      <c r="N57" s="136"/>
      <c r="O57" s="145"/>
    </row>
    <row r="58" spans="1:15" x14ac:dyDescent="0.25">
      <c r="A58" s="136"/>
      <c r="B58" s="136">
        <v>2013</v>
      </c>
      <c r="C58" s="136">
        <v>5</v>
      </c>
      <c r="D58" s="210">
        <v>21.488112999999998</v>
      </c>
      <c r="E58" s="209">
        <v>41395</v>
      </c>
      <c r="F58" s="192">
        <v>20.246132875000001</v>
      </c>
      <c r="G58" s="136"/>
      <c r="H58" s="134"/>
      <c r="I58" s="136"/>
      <c r="J58" s="145"/>
      <c r="K58" s="145"/>
      <c r="L58" s="145"/>
      <c r="M58" s="145"/>
      <c r="N58" s="136"/>
      <c r="O58" s="145"/>
    </row>
    <row r="59" spans="1:15" x14ac:dyDescent="0.25">
      <c r="A59" s="136"/>
      <c r="B59" s="136">
        <v>2013</v>
      </c>
      <c r="C59" s="136">
        <v>6</v>
      </c>
      <c r="D59" s="210">
        <v>20.906894999999999</v>
      </c>
      <c r="E59" s="209">
        <v>41426</v>
      </c>
      <c r="F59" s="192">
        <v>20.246132875000001</v>
      </c>
      <c r="G59" s="136"/>
      <c r="H59" s="134"/>
      <c r="I59" s="136"/>
      <c r="J59" s="145"/>
      <c r="K59" s="145"/>
      <c r="L59" s="145"/>
      <c r="M59" s="145"/>
      <c r="N59" s="136"/>
      <c r="O59" s="145"/>
    </row>
    <row r="60" spans="1:15" x14ac:dyDescent="0.25">
      <c r="A60" s="136"/>
      <c r="B60" s="136">
        <v>2013</v>
      </c>
      <c r="C60" s="136">
        <v>7</v>
      </c>
      <c r="D60" s="210">
        <v>16.898966000000001</v>
      </c>
      <c r="E60" s="209">
        <v>41456</v>
      </c>
      <c r="F60" s="192">
        <v>20.246132875000001</v>
      </c>
      <c r="G60" s="136"/>
      <c r="H60" s="134"/>
      <c r="I60" s="136"/>
      <c r="J60" s="145"/>
      <c r="K60" s="145"/>
      <c r="L60" s="145"/>
      <c r="M60" s="145"/>
      <c r="N60" s="136"/>
      <c r="O60" s="145"/>
    </row>
    <row r="61" spans="1:15" x14ac:dyDescent="0.25">
      <c r="A61" s="136"/>
      <c r="B61" s="136">
        <v>2013</v>
      </c>
      <c r="C61" s="136">
        <v>8</v>
      </c>
      <c r="D61" s="210">
        <v>21.486941999999999</v>
      </c>
      <c r="E61" s="209">
        <v>41487</v>
      </c>
      <c r="F61" s="192">
        <v>20.246132875000001</v>
      </c>
      <c r="G61" s="136"/>
      <c r="H61" s="134"/>
      <c r="I61" s="136"/>
      <c r="J61" s="145"/>
      <c r="K61" s="145"/>
      <c r="L61" s="145"/>
      <c r="M61" s="145"/>
      <c r="N61" s="136"/>
      <c r="O61" s="145"/>
    </row>
    <row r="62" spans="1:15" x14ac:dyDescent="0.25">
      <c r="A62" s="136"/>
      <c r="B62" s="136">
        <v>2013</v>
      </c>
      <c r="C62" s="136">
        <v>9</v>
      </c>
      <c r="D62" s="210">
        <v>8.5056250000000002</v>
      </c>
      <c r="E62" s="209">
        <v>41518</v>
      </c>
      <c r="F62" s="192">
        <v>18.941632000000002</v>
      </c>
      <c r="G62" s="136"/>
      <c r="H62" s="134"/>
      <c r="I62" s="136"/>
      <c r="J62" s="145"/>
      <c r="K62" s="145"/>
      <c r="L62" s="145"/>
      <c r="M62" s="145"/>
      <c r="N62" s="136"/>
      <c r="O62" s="145"/>
    </row>
    <row r="63" spans="1:15" x14ac:dyDescent="0.25">
      <c r="A63" s="136"/>
      <c r="B63" s="136">
        <v>2013</v>
      </c>
      <c r="C63" s="136">
        <v>10</v>
      </c>
      <c r="D63" s="210">
        <v>31.475769</v>
      </c>
      <c r="E63" s="209">
        <v>41548</v>
      </c>
      <c r="F63" s="192">
        <v>20.195045700000001</v>
      </c>
      <c r="G63" s="136"/>
      <c r="H63" s="134"/>
      <c r="I63" s="136"/>
      <c r="J63" s="145"/>
      <c r="K63" s="145"/>
      <c r="L63" s="145"/>
      <c r="M63" s="145"/>
      <c r="N63" s="136"/>
      <c r="O63" s="145"/>
    </row>
    <row r="64" spans="1:15" x14ac:dyDescent="0.25">
      <c r="A64" s="136"/>
      <c r="B64" s="136">
        <v>2013</v>
      </c>
      <c r="C64" s="136">
        <v>11</v>
      </c>
      <c r="D64" s="210">
        <v>21.586988999999999</v>
      </c>
      <c r="E64" s="209">
        <v>41579</v>
      </c>
      <c r="F64" s="192">
        <v>20.321586</v>
      </c>
      <c r="G64" s="136"/>
      <c r="H64" s="134"/>
      <c r="I64" s="136"/>
      <c r="J64" s="145"/>
      <c r="K64" s="145"/>
      <c r="L64" s="145"/>
      <c r="M64" s="145"/>
      <c r="N64" s="136"/>
      <c r="O64" s="145"/>
    </row>
    <row r="65" spans="1:15" x14ac:dyDescent="0.25">
      <c r="A65" s="136"/>
      <c r="B65" s="136">
        <v>2013</v>
      </c>
      <c r="C65" s="136">
        <v>12</v>
      </c>
      <c r="D65" s="210">
        <v>28.184871000000001</v>
      </c>
      <c r="E65" s="209">
        <v>41609</v>
      </c>
      <c r="F65" s="192">
        <v>20.976859750000003</v>
      </c>
      <c r="G65" s="136"/>
      <c r="H65" s="134"/>
      <c r="I65" s="136"/>
      <c r="J65" s="145"/>
      <c r="K65" s="145"/>
      <c r="L65" s="145"/>
      <c r="M65" s="145"/>
      <c r="N65" s="136"/>
      <c r="O65" s="145"/>
    </row>
    <row r="66" spans="1:15" x14ac:dyDescent="0.25">
      <c r="A66" s="136"/>
      <c r="B66" s="136">
        <v>2014</v>
      </c>
      <c r="C66" s="136">
        <v>1</v>
      </c>
      <c r="D66" s="210">
        <v>11.360009</v>
      </c>
      <c r="E66" s="209">
        <v>41640</v>
      </c>
      <c r="F66" s="192">
        <v>20.472431416666666</v>
      </c>
      <c r="G66" s="136"/>
      <c r="H66" s="134"/>
      <c r="I66" s="136"/>
      <c r="J66" s="145"/>
      <c r="K66" s="145"/>
      <c r="L66" s="145"/>
      <c r="M66" s="145"/>
      <c r="N66" s="136"/>
      <c r="O66" s="145"/>
    </row>
    <row r="67" spans="1:15" x14ac:dyDescent="0.25">
      <c r="A67" s="136"/>
      <c r="B67" s="136">
        <v>2014</v>
      </c>
      <c r="C67" s="136">
        <v>2</v>
      </c>
      <c r="D67" s="210">
        <v>32.912272999999999</v>
      </c>
      <c r="E67" s="209">
        <v>41671</v>
      </c>
      <c r="F67" s="192">
        <v>20.633785499999998</v>
      </c>
      <c r="G67" s="136"/>
      <c r="H67" s="134"/>
      <c r="I67" s="136"/>
      <c r="J67" s="145"/>
      <c r="K67" s="145"/>
      <c r="L67" s="145"/>
      <c r="M67" s="145"/>
      <c r="N67" s="136"/>
      <c r="O67" s="145"/>
    </row>
    <row r="68" spans="1:15" x14ac:dyDescent="0.25">
      <c r="A68" s="136"/>
      <c r="B68" s="136">
        <v>2014</v>
      </c>
      <c r="C68" s="136">
        <v>3</v>
      </c>
      <c r="D68" s="210">
        <v>19.740931</v>
      </c>
      <c r="E68" s="209">
        <v>41699</v>
      </c>
      <c r="F68" s="192">
        <v>20.991035166666666</v>
      </c>
      <c r="G68" s="136"/>
      <c r="H68" s="134"/>
      <c r="I68" s="41"/>
    </row>
    <row r="69" spans="1:15" x14ac:dyDescent="0.25">
      <c r="A69" s="136"/>
      <c r="B69" s="136">
        <v>2014</v>
      </c>
      <c r="C69" s="136">
        <v>4</v>
      </c>
      <c r="D69" s="210">
        <v>21.397012</v>
      </c>
      <c r="E69" s="209">
        <v>41730</v>
      </c>
      <c r="F69" s="192">
        <v>21.328699583333329</v>
      </c>
      <c r="G69" s="136"/>
      <c r="H69" s="134"/>
      <c r="I69" s="41"/>
    </row>
    <row r="70" spans="1:15" x14ac:dyDescent="0.25">
      <c r="A70" s="136"/>
      <c r="B70" s="136">
        <v>2014</v>
      </c>
      <c r="C70" s="136">
        <v>5</v>
      </c>
      <c r="D70" s="210">
        <v>23.031863999999999</v>
      </c>
      <c r="E70" s="209">
        <v>41760</v>
      </c>
      <c r="F70" s="192">
        <v>21.457345499999999</v>
      </c>
      <c r="G70" s="136"/>
      <c r="H70" s="134"/>
      <c r="I70" s="41"/>
    </row>
    <row r="71" spans="1:15" x14ac:dyDescent="0.25">
      <c r="A71" s="136"/>
      <c r="B71" s="136">
        <v>2014</v>
      </c>
      <c r="C71" s="136">
        <v>6</v>
      </c>
      <c r="D71" s="210">
        <v>20.466787</v>
      </c>
      <c r="E71" s="209">
        <v>41791</v>
      </c>
      <c r="F71" s="192">
        <v>21.420669833333331</v>
      </c>
      <c r="G71" s="136"/>
      <c r="H71" s="134"/>
      <c r="I71" s="41"/>
    </row>
    <row r="72" spans="1:15" x14ac:dyDescent="0.25">
      <c r="A72" s="136"/>
      <c r="B72" s="136">
        <v>2014</v>
      </c>
      <c r="C72" s="136">
        <v>7</v>
      </c>
      <c r="D72" s="210">
        <v>32.178328</v>
      </c>
      <c r="E72" s="209">
        <v>41821</v>
      </c>
      <c r="F72" s="192">
        <v>22.693950000000001</v>
      </c>
      <c r="G72" s="136"/>
      <c r="H72" s="134"/>
      <c r="I72" s="41"/>
    </row>
    <row r="73" spans="1:15" x14ac:dyDescent="0.25">
      <c r="A73" s="136"/>
      <c r="B73" s="136">
        <v>2014</v>
      </c>
      <c r="C73" s="136">
        <v>8</v>
      </c>
      <c r="D73" s="210">
        <v>20.638679</v>
      </c>
      <c r="E73" s="209">
        <v>41852</v>
      </c>
      <c r="F73" s="192">
        <v>22.623261416666665</v>
      </c>
      <c r="G73" s="136"/>
      <c r="H73" s="134"/>
      <c r="I73" s="41"/>
    </row>
    <row r="74" spans="1:15" x14ac:dyDescent="0.25">
      <c r="A74" s="136"/>
      <c r="B74" s="136">
        <v>2014</v>
      </c>
      <c r="C74" s="136">
        <v>9</v>
      </c>
      <c r="D74" s="210">
        <v>22.812636000000001</v>
      </c>
      <c r="E74" s="209">
        <v>41883</v>
      </c>
      <c r="F74" s="192">
        <v>23.815512333333331</v>
      </c>
      <c r="G74" s="136"/>
      <c r="H74" s="134"/>
      <c r="I74" s="41"/>
    </row>
    <row r="75" spans="1:15" x14ac:dyDescent="0.25">
      <c r="A75" s="136"/>
      <c r="B75" s="136">
        <v>2014</v>
      </c>
      <c r="C75" s="136">
        <v>10</v>
      </c>
      <c r="D75" s="210">
        <v>12.508528</v>
      </c>
      <c r="E75" s="209">
        <v>41913</v>
      </c>
      <c r="F75" s="192">
        <v>22.234908916666669</v>
      </c>
      <c r="G75" s="136"/>
      <c r="H75" s="134"/>
      <c r="I75" s="41"/>
    </row>
    <row r="76" spans="1:15" x14ac:dyDescent="0.25">
      <c r="A76" s="136"/>
      <c r="B76" s="136">
        <v>2014</v>
      </c>
      <c r="C76" s="136">
        <v>11</v>
      </c>
      <c r="D76" s="210">
        <v>24.095058999999999</v>
      </c>
      <c r="E76" s="209">
        <v>41944</v>
      </c>
      <c r="F76" s="192">
        <v>22.443914750000001</v>
      </c>
      <c r="G76" s="136"/>
      <c r="H76" s="134"/>
      <c r="I76" s="41"/>
    </row>
    <row r="77" spans="1:15" x14ac:dyDescent="0.25">
      <c r="A77" s="136"/>
      <c r="B77" s="136">
        <v>2014</v>
      </c>
      <c r="C77" s="136">
        <v>12</v>
      </c>
      <c r="D77" s="210">
        <v>21.744092999999999</v>
      </c>
      <c r="E77" s="209">
        <v>41974</v>
      </c>
      <c r="F77" s="192">
        <v>21.907183249999999</v>
      </c>
      <c r="G77" s="136"/>
      <c r="H77" s="134"/>
      <c r="I77" s="41"/>
    </row>
    <row r="78" spans="1:15" x14ac:dyDescent="0.25">
      <c r="A78" s="136"/>
      <c r="B78" s="136">
        <v>2015</v>
      </c>
      <c r="C78" s="136">
        <v>1</v>
      </c>
      <c r="D78" s="210">
        <v>24.2331</v>
      </c>
      <c r="E78" s="209">
        <v>42005</v>
      </c>
      <c r="F78" s="192">
        <v>22.97994083333333</v>
      </c>
      <c r="G78" s="136"/>
      <c r="H78" s="134"/>
      <c r="I78" s="41"/>
    </row>
    <row r="79" spans="1:15" x14ac:dyDescent="0.25">
      <c r="A79" s="136"/>
      <c r="B79" s="136">
        <v>2015</v>
      </c>
      <c r="C79" s="136">
        <v>2</v>
      </c>
      <c r="D79" s="210">
        <v>22.525673999999999</v>
      </c>
      <c r="E79" s="209">
        <v>42036</v>
      </c>
      <c r="F79" s="192">
        <v>22.114390916666665</v>
      </c>
      <c r="G79" s="136"/>
      <c r="H79" s="134"/>
      <c r="I79" s="41"/>
    </row>
    <row r="80" spans="1:15" x14ac:dyDescent="0.25">
      <c r="A80" s="136"/>
      <c r="B80" s="136">
        <v>2015</v>
      </c>
      <c r="C80" s="136">
        <v>3</v>
      </c>
      <c r="D80" s="210">
        <v>16.816808000000002</v>
      </c>
      <c r="E80" s="209">
        <v>42064</v>
      </c>
      <c r="F80" s="192">
        <v>21.870714000000003</v>
      </c>
      <c r="G80" s="136"/>
      <c r="H80" s="134"/>
      <c r="I80" s="41"/>
    </row>
    <row r="81" spans="1:9" x14ac:dyDescent="0.25">
      <c r="A81" s="136"/>
      <c r="B81" s="136">
        <v>2015</v>
      </c>
      <c r="C81" s="136">
        <v>4</v>
      </c>
      <c r="D81" s="210">
        <v>18.663910000000001</v>
      </c>
      <c r="E81" s="209">
        <v>42095</v>
      </c>
      <c r="F81" s="192">
        <v>21.642955499999999</v>
      </c>
      <c r="G81" s="136"/>
      <c r="H81" s="134"/>
      <c r="I81" s="41"/>
    </row>
    <row r="82" spans="1:9" x14ac:dyDescent="0.25">
      <c r="A82" s="136"/>
      <c r="B82" s="136">
        <v>2015</v>
      </c>
      <c r="C82" s="136">
        <v>5</v>
      </c>
      <c r="D82" s="210">
        <v>15.395555</v>
      </c>
      <c r="E82" s="209">
        <v>42125</v>
      </c>
      <c r="F82" s="192">
        <v>21.006596416666667</v>
      </c>
      <c r="G82" s="136"/>
      <c r="H82" s="134"/>
      <c r="I82" s="41"/>
    </row>
    <row r="83" spans="1:9" x14ac:dyDescent="0.25">
      <c r="A83" s="136"/>
      <c r="B83" s="136">
        <v>2015</v>
      </c>
      <c r="C83" s="136">
        <v>6</v>
      </c>
      <c r="D83" s="210">
        <v>6.507555</v>
      </c>
      <c r="E83" s="209">
        <v>42156</v>
      </c>
      <c r="F83" s="192">
        <v>19.843327083333332</v>
      </c>
      <c r="G83" s="136"/>
      <c r="H83" s="134"/>
      <c r="I83" s="41"/>
    </row>
    <row r="84" spans="1:9" x14ac:dyDescent="0.25">
      <c r="A84" s="136"/>
      <c r="B84" s="136">
        <v>2015</v>
      </c>
      <c r="C84" s="136">
        <v>7</v>
      </c>
      <c r="D84" s="210">
        <v>14.268068</v>
      </c>
      <c r="E84" s="209">
        <v>42186</v>
      </c>
      <c r="F84" s="192">
        <v>18.35080541666667</v>
      </c>
      <c r="G84" s="136"/>
      <c r="H84" s="134"/>
      <c r="I84" s="41"/>
    </row>
    <row r="85" spans="1:9" x14ac:dyDescent="0.25">
      <c r="A85" s="136"/>
      <c r="B85" s="136">
        <v>2015</v>
      </c>
      <c r="C85" s="136">
        <v>8</v>
      </c>
      <c r="D85" s="210">
        <v>8.6590340000000001</v>
      </c>
      <c r="E85" s="209">
        <v>42217</v>
      </c>
      <c r="F85" s="192">
        <v>17.352501666666665</v>
      </c>
      <c r="G85" s="136"/>
      <c r="H85" s="134"/>
      <c r="I85" s="41"/>
    </row>
    <row r="86" spans="1:9" x14ac:dyDescent="0.25">
      <c r="A86" s="136"/>
      <c r="B86" s="136">
        <v>2015</v>
      </c>
      <c r="C86" s="136">
        <v>9</v>
      </c>
      <c r="D86" s="210">
        <v>11.103467</v>
      </c>
      <c r="E86" s="209">
        <v>42248</v>
      </c>
      <c r="F86" s="192">
        <v>16.376737583333334</v>
      </c>
      <c r="G86" s="136"/>
      <c r="H86" s="134"/>
      <c r="I86" s="41"/>
    </row>
    <row r="87" spans="1:9" x14ac:dyDescent="0.25">
      <c r="A87" s="136"/>
      <c r="B87" s="136">
        <v>2015</v>
      </c>
      <c r="C87" s="136">
        <v>10</v>
      </c>
      <c r="D87" s="210">
        <v>14.341302000000001</v>
      </c>
      <c r="E87" s="209">
        <v>42278</v>
      </c>
      <c r="F87" s="192">
        <v>16.529468749999999</v>
      </c>
      <c r="G87" s="136"/>
      <c r="H87" s="134"/>
      <c r="I87" s="41"/>
    </row>
    <row r="88" spans="1:9" x14ac:dyDescent="0.25">
      <c r="A88" s="136"/>
      <c r="B88" s="136">
        <v>2015</v>
      </c>
      <c r="C88" s="136">
        <v>11</v>
      </c>
      <c r="D88" s="210">
        <v>9.0179919999999996</v>
      </c>
      <c r="E88" s="209">
        <v>42309</v>
      </c>
      <c r="F88" s="192">
        <v>15.2730465</v>
      </c>
      <c r="G88" s="136"/>
      <c r="H88" s="134"/>
      <c r="I88" s="41"/>
    </row>
    <row r="89" spans="1:9" x14ac:dyDescent="0.25">
      <c r="A89" s="136"/>
      <c r="B89" s="136">
        <v>2015</v>
      </c>
      <c r="C89" s="136">
        <v>12</v>
      </c>
      <c r="D89" s="210">
        <v>10.684495</v>
      </c>
      <c r="E89" s="209">
        <v>42339</v>
      </c>
      <c r="F89" s="192">
        <v>14.351413333333335</v>
      </c>
      <c r="G89" s="136"/>
      <c r="H89" s="134"/>
      <c r="I89" s="41"/>
    </row>
    <row r="90" spans="1:9" x14ac:dyDescent="0.25">
      <c r="A90" s="136"/>
      <c r="B90" s="136">
        <v>2016</v>
      </c>
      <c r="C90" s="136">
        <v>1</v>
      </c>
      <c r="D90" s="210">
        <v>7.4893210000000003</v>
      </c>
      <c r="E90" s="209">
        <v>42370</v>
      </c>
      <c r="F90" s="192">
        <v>12.956098416666665</v>
      </c>
      <c r="G90" s="136"/>
      <c r="H90" s="134"/>
      <c r="I90" s="41"/>
    </row>
    <row r="91" spans="1:9" x14ac:dyDescent="0.25">
      <c r="A91" s="136"/>
      <c r="B91" s="136">
        <v>2016</v>
      </c>
      <c r="C91" s="136">
        <v>2</v>
      </c>
      <c r="D91" s="210">
        <v>11.573838</v>
      </c>
      <c r="E91" s="209">
        <v>42401</v>
      </c>
      <c r="F91" s="192">
        <v>12.043445416666666</v>
      </c>
      <c r="G91" s="136"/>
      <c r="H91" s="134"/>
      <c r="I91" s="41"/>
    </row>
    <row r="92" spans="1:9" x14ac:dyDescent="0.25">
      <c r="A92" s="136"/>
      <c r="B92" s="136">
        <v>2016</v>
      </c>
      <c r="C92" s="136">
        <v>3</v>
      </c>
      <c r="D92" s="210">
        <v>12.619937</v>
      </c>
      <c r="E92" s="209">
        <v>42430</v>
      </c>
      <c r="F92" s="192">
        <v>11.693706166666667</v>
      </c>
      <c r="G92" s="136"/>
      <c r="H92" s="134"/>
      <c r="I92" s="41"/>
    </row>
    <row r="93" spans="1:9" x14ac:dyDescent="0.25">
      <c r="A93" s="136"/>
      <c r="B93" s="136">
        <v>2016</v>
      </c>
      <c r="C93" s="136">
        <v>4</v>
      </c>
      <c r="D93" s="210">
        <v>16.934517</v>
      </c>
      <c r="E93" s="209">
        <v>42461</v>
      </c>
      <c r="F93" s="192">
        <v>11.549590083333333</v>
      </c>
      <c r="G93" s="136"/>
      <c r="H93" s="134"/>
      <c r="I93" s="41"/>
    </row>
    <row r="94" spans="1:9" x14ac:dyDescent="0.25">
      <c r="A94" s="136"/>
      <c r="B94" s="136">
        <v>2016</v>
      </c>
      <c r="C94" s="136">
        <v>5</v>
      </c>
      <c r="D94" s="210">
        <v>11.651126</v>
      </c>
      <c r="E94" s="209">
        <v>42491</v>
      </c>
      <c r="F94" s="192">
        <v>11.237554333333334</v>
      </c>
      <c r="G94" s="136"/>
      <c r="H94" s="134"/>
      <c r="I94" s="41"/>
    </row>
    <row r="95" spans="1:9" x14ac:dyDescent="0.25">
      <c r="A95" s="136"/>
      <c r="B95" s="136">
        <v>2016</v>
      </c>
      <c r="C95" s="136">
        <v>6</v>
      </c>
      <c r="D95" s="210">
        <v>10.553143</v>
      </c>
      <c r="E95" s="209">
        <v>42522</v>
      </c>
      <c r="F95" s="192">
        <v>11.574686666666667</v>
      </c>
      <c r="G95" s="136"/>
      <c r="H95" s="134"/>
      <c r="I95" s="41"/>
    </row>
    <row r="96" spans="1:9" x14ac:dyDescent="0.25">
      <c r="A96" s="136"/>
      <c r="B96" s="136">
        <v>2016</v>
      </c>
      <c r="C96" s="136">
        <v>7</v>
      </c>
      <c r="D96" s="210">
        <v>9.380172</v>
      </c>
      <c r="E96" s="209">
        <v>42552</v>
      </c>
      <c r="F96" s="192">
        <v>11.167361999999999</v>
      </c>
      <c r="G96" s="136"/>
      <c r="H96" s="134"/>
      <c r="I96" s="41"/>
    </row>
    <row r="97" spans="1:9" x14ac:dyDescent="0.25">
      <c r="A97" s="136"/>
      <c r="B97" s="136">
        <v>2016</v>
      </c>
      <c r="C97" s="136">
        <v>8</v>
      </c>
      <c r="D97" s="210">
        <v>12.240626000000001</v>
      </c>
      <c r="E97" s="209">
        <v>42583</v>
      </c>
      <c r="F97" s="192">
        <v>11.465828000000002</v>
      </c>
      <c r="G97" s="136"/>
      <c r="H97" s="134"/>
      <c r="I97" s="41"/>
    </row>
    <row r="98" spans="1:9" x14ac:dyDescent="0.25">
      <c r="A98" s="136"/>
      <c r="B98" s="136">
        <v>2016</v>
      </c>
      <c r="C98" s="136">
        <v>9</v>
      </c>
      <c r="D98" s="210">
        <v>14.759645000000001</v>
      </c>
      <c r="E98" s="209">
        <v>42614</v>
      </c>
      <c r="F98" s="192">
        <v>11.770509500000001</v>
      </c>
      <c r="G98" s="136"/>
      <c r="H98" s="134"/>
      <c r="I98" s="41"/>
    </row>
    <row r="99" spans="1:9" x14ac:dyDescent="0.25">
      <c r="A99" s="136"/>
      <c r="B99" s="136">
        <v>2016</v>
      </c>
      <c r="C99" s="136">
        <v>10</v>
      </c>
      <c r="D99" s="210">
        <v>16.287713</v>
      </c>
      <c r="E99" s="209">
        <v>42644</v>
      </c>
      <c r="F99" s="192">
        <v>11.932710416666668</v>
      </c>
      <c r="G99" s="136"/>
      <c r="H99" s="134"/>
      <c r="I99" s="41"/>
    </row>
    <row r="100" spans="1:9" x14ac:dyDescent="0.25">
      <c r="A100" s="136"/>
      <c r="B100" s="136">
        <v>2016</v>
      </c>
      <c r="C100" s="136">
        <v>11</v>
      </c>
      <c r="D100" s="210">
        <v>10.633069000000001</v>
      </c>
      <c r="E100" s="209">
        <v>42675</v>
      </c>
      <c r="F100" s="192">
        <v>12.067300166666669</v>
      </c>
      <c r="G100" s="136"/>
      <c r="H100" s="134"/>
      <c r="I100" s="41"/>
    </row>
    <row r="101" spans="1:9" x14ac:dyDescent="0.25">
      <c r="A101" s="136"/>
      <c r="B101" s="136">
        <v>2016</v>
      </c>
      <c r="C101" s="136">
        <v>12</v>
      </c>
      <c r="D101" s="210">
        <v>26.820125999999998</v>
      </c>
      <c r="E101" s="209">
        <v>42705</v>
      </c>
      <c r="F101" s="192">
        <v>13.411936083333332</v>
      </c>
      <c r="G101" s="136"/>
      <c r="H101" s="134"/>
      <c r="I101" s="41"/>
    </row>
    <row r="102" spans="1:9" s="40" customFormat="1" x14ac:dyDescent="0.25">
      <c r="A102" s="136"/>
      <c r="B102" s="136">
        <v>2017</v>
      </c>
      <c r="C102" s="136">
        <v>1</v>
      </c>
      <c r="D102" s="210">
        <v>8.8906799999999997</v>
      </c>
      <c r="E102" s="209">
        <v>42736</v>
      </c>
      <c r="F102" s="192">
        <v>8.8906799999999997</v>
      </c>
      <c r="G102" s="136"/>
      <c r="H102" s="134"/>
      <c r="I102" s="41"/>
    </row>
    <row r="103" spans="1:9" s="40" customFormat="1" x14ac:dyDescent="0.25">
      <c r="A103" s="136"/>
      <c r="B103" s="136">
        <v>2017</v>
      </c>
      <c r="C103" s="136">
        <v>2</v>
      </c>
      <c r="D103" s="210">
        <v>11.084016999999999</v>
      </c>
      <c r="E103" s="209">
        <v>42767</v>
      </c>
      <c r="F103" s="192">
        <v>9.9873484999999995</v>
      </c>
      <c r="G103" s="136"/>
      <c r="H103" s="134"/>
      <c r="I103" s="41"/>
    </row>
    <row r="104" spans="1:9" s="40" customFormat="1" x14ac:dyDescent="0.25">
      <c r="A104" s="136"/>
      <c r="B104" s="136">
        <v>2017</v>
      </c>
      <c r="C104" s="136">
        <v>3</v>
      </c>
      <c r="D104" s="210">
        <v>10.335012000000001</v>
      </c>
      <c r="E104" s="209">
        <v>42795</v>
      </c>
      <c r="F104" s="192">
        <v>10.103236333333333</v>
      </c>
      <c r="G104" s="136"/>
      <c r="H104" s="134"/>
      <c r="I104" s="41"/>
    </row>
    <row r="105" spans="1:9" s="40" customFormat="1" x14ac:dyDescent="0.25">
      <c r="A105" s="136"/>
      <c r="B105" s="136">
        <v>2017</v>
      </c>
      <c r="C105" s="136">
        <v>4</v>
      </c>
      <c r="D105" s="210">
        <v>7.1191639999999996</v>
      </c>
      <c r="E105" s="209">
        <v>42826</v>
      </c>
      <c r="F105" s="192">
        <v>9.357218249999999</v>
      </c>
      <c r="G105" s="136"/>
      <c r="H105" s="134"/>
      <c r="I105" s="41"/>
    </row>
    <row r="106" spans="1:9" s="40" customFormat="1" x14ac:dyDescent="0.25">
      <c r="A106" s="136"/>
      <c r="B106" s="136">
        <v>2017</v>
      </c>
      <c r="C106" s="136">
        <v>5</v>
      </c>
      <c r="D106" s="210">
        <v>4.1166090000000004</v>
      </c>
      <c r="E106" s="209">
        <v>42856</v>
      </c>
      <c r="F106" s="192">
        <v>8.3090963999999978</v>
      </c>
      <c r="G106" s="136"/>
      <c r="H106" s="134"/>
      <c r="I106" s="41"/>
    </row>
    <row r="107" spans="1:9" s="40" customFormat="1" x14ac:dyDescent="0.25">
      <c r="A107" s="136"/>
      <c r="B107" s="136">
        <v>2017</v>
      </c>
      <c r="C107" s="136">
        <v>6</v>
      </c>
      <c r="D107" s="210">
        <v>6.2340590000000002</v>
      </c>
      <c r="E107" s="209">
        <v>42887</v>
      </c>
      <c r="F107" s="192">
        <v>7.9632568333333325</v>
      </c>
      <c r="G107" s="136"/>
      <c r="H107" s="134"/>
      <c r="I107" s="41"/>
    </row>
    <row r="108" spans="1:9" s="40" customFormat="1" x14ac:dyDescent="0.25">
      <c r="A108" s="136"/>
      <c r="B108" s="136">
        <v>2017</v>
      </c>
      <c r="C108" s="136">
        <v>7</v>
      </c>
      <c r="D108" s="210">
        <v>10.458885</v>
      </c>
      <c r="E108" s="209">
        <v>42917</v>
      </c>
      <c r="F108" s="192">
        <v>8.3197751428571429</v>
      </c>
      <c r="G108" s="136"/>
      <c r="H108" s="134"/>
      <c r="I108" s="41"/>
    </row>
    <row r="109" spans="1:9" s="40" customFormat="1" x14ac:dyDescent="0.25">
      <c r="A109" s="136"/>
      <c r="B109" s="136">
        <v>2017</v>
      </c>
      <c r="C109" s="136">
        <v>8</v>
      </c>
      <c r="D109" s="210">
        <v>7.7272949999999998</v>
      </c>
      <c r="E109" s="209">
        <v>42948</v>
      </c>
      <c r="F109" s="192">
        <v>8.2457151250000003</v>
      </c>
      <c r="G109" s="136"/>
      <c r="H109" s="134"/>
      <c r="I109" s="41"/>
    </row>
    <row r="110" spans="1:9" s="40" customFormat="1" x14ac:dyDescent="0.25">
      <c r="A110" s="136"/>
      <c r="B110" s="136">
        <v>2017</v>
      </c>
      <c r="C110" s="136">
        <v>9</v>
      </c>
      <c r="D110" s="210">
        <v>6.1318450000000002</v>
      </c>
      <c r="E110" s="209">
        <v>42979</v>
      </c>
      <c r="F110" s="192">
        <v>8.0108406666666667</v>
      </c>
      <c r="G110" s="136"/>
      <c r="H110" s="134"/>
      <c r="I110" s="41"/>
    </row>
    <row r="111" spans="1:9" s="40" customFormat="1" x14ac:dyDescent="0.25">
      <c r="A111" s="136"/>
      <c r="B111" s="136">
        <v>2017</v>
      </c>
      <c r="C111" s="136">
        <v>10</v>
      </c>
      <c r="D111" s="210">
        <v>4.392773</v>
      </c>
      <c r="E111" s="209">
        <v>43009</v>
      </c>
      <c r="F111" s="192">
        <v>7.6490339000000009</v>
      </c>
      <c r="G111" s="136"/>
      <c r="H111" s="134"/>
      <c r="I111" s="41"/>
    </row>
    <row r="112" spans="1:9" s="40" customFormat="1" x14ac:dyDescent="0.25">
      <c r="A112" s="136"/>
      <c r="B112" s="136">
        <v>2017</v>
      </c>
      <c r="C112" s="136">
        <v>11</v>
      </c>
      <c r="D112" s="210">
        <v>4.9323689999999996</v>
      </c>
      <c r="E112" s="209">
        <v>43040</v>
      </c>
      <c r="F112" s="192">
        <v>7.4020643636363639</v>
      </c>
      <c r="G112" s="136"/>
      <c r="H112" s="134"/>
      <c r="I112" s="41"/>
    </row>
    <row r="113" spans="1:9" s="40" customFormat="1" x14ac:dyDescent="0.25">
      <c r="A113" s="136"/>
      <c r="B113" s="136">
        <v>2017</v>
      </c>
      <c r="C113" s="136">
        <v>12</v>
      </c>
      <c r="D113" s="210">
        <v>5.5102349999999998</v>
      </c>
      <c r="E113" s="209">
        <v>43070</v>
      </c>
      <c r="F113" s="192">
        <v>7.2444119166666665</v>
      </c>
      <c r="G113" s="136"/>
      <c r="H113" s="134"/>
      <c r="I113" s="41"/>
    </row>
    <row r="114" spans="1:9" s="40" customFormat="1" x14ac:dyDescent="0.25">
      <c r="A114" s="136"/>
      <c r="B114" s="136">
        <v>2018</v>
      </c>
      <c r="C114" s="136">
        <v>1</v>
      </c>
      <c r="D114" s="210">
        <v>6.3655549999999996</v>
      </c>
      <c r="E114" s="209">
        <v>43101</v>
      </c>
      <c r="F114" s="192">
        <v>7.0339848333333324</v>
      </c>
      <c r="G114" s="136"/>
      <c r="H114" s="134"/>
      <c r="I114" s="41"/>
    </row>
    <row r="115" spans="1:9" s="40" customFormat="1" x14ac:dyDescent="0.25">
      <c r="A115" s="136"/>
      <c r="B115" s="136">
        <v>2018</v>
      </c>
      <c r="C115" s="136">
        <v>2</v>
      </c>
      <c r="D115" s="210">
        <v>4.1190439999999997</v>
      </c>
      <c r="E115" s="209">
        <v>43132</v>
      </c>
      <c r="F115" s="192">
        <v>6.4535704166666674</v>
      </c>
      <c r="G115" s="136"/>
      <c r="H115" s="134"/>
      <c r="I115" s="41"/>
    </row>
    <row r="116" spans="1:9" s="40" customFormat="1" x14ac:dyDescent="0.25">
      <c r="A116" s="136"/>
      <c r="B116" s="136">
        <v>2018</v>
      </c>
      <c r="C116" s="136">
        <v>3</v>
      </c>
      <c r="D116" s="210">
        <v>4.3435509999999997</v>
      </c>
      <c r="E116" s="209">
        <v>43160</v>
      </c>
      <c r="F116" s="192">
        <v>5.9542820000000001</v>
      </c>
      <c r="G116" s="136"/>
      <c r="H116" s="134"/>
      <c r="I116" s="41"/>
    </row>
    <row r="117" spans="1:9" s="40" customFormat="1" x14ac:dyDescent="0.25">
      <c r="A117" s="136"/>
      <c r="B117" s="136">
        <v>2018</v>
      </c>
      <c r="C117" s="136">
        <v>4</v>
      </c>
      <c r="D117" s="210">
        <v>6.0610140000000001</v>
      </c>
      <c r="E117" s="209">
        <v>43191</v>
      </c>
      <c r="F117" s="192">
        <v>5.8661028333333336</v>
      </c>
      <c r="G117" s="136"/>
      <c r="H117" s="134"/>
      <c r="I117" s="41"/>
    </row>
    <row r="118" spans="1:9" s="40" customFormat="1" x14ac:dyDescent="0.25">
      <c r="A118" s="136"/>
      <c r="B118" s="136">
        <v>2018</v>
      </c>
      <c r="C118" s="136">
        <v>5</v>
      </c>
      <c r="D118" s="210">
        <v>3.724297</v>
      </c>
      <c r="E118" s="209">
        <v>43221</v>
      </c>
      <c r="F118" s="192">
        <v>5.8334101666666669</v>
      </c>
      <c r="G118" s="136"/>
      <c r="H118" s="134"/>
      <c r="I118" s="41"/>
    </row>
    <row r="119" spans="1:9" s="40" customFormat="1" x14ac:dyDescent="0.25">
      <c r="A119" s="136"/>
      <c r="B119" s="136">
        <v>2018</v>
      </c>
      <c r="C119" s="136">
        <v>6</v>
      </c>
      <c r="D119" s="210">
        <v>4.4755659999999997</v>
      </c>
      <c r="E119" s="209">
        <v>43252</v>
      </c>
      <c r="F119" s="192">
        <v>5.6868690833333337</v>
      </c>
      <c r="G119" s="136"/>
      <c r="H119" s="134"/>
      <c r="I119" s="41"/>
    </row>
    <row r="120" spans="1:9" s="40" customFormat="1" x14ac:dyDescent="0.25">
      <c r="A120" s="136"/>
      <c r="B120" s="136">
        <v>2018</v>
      </c>
      <c r="C120" s="136">
        <v>7</v>
      </c>
      <c r="D120" s="210">
        <v>1.996391</v>
      </c>
      <c r="E120" s="209">
        <v>43282</v>
      </c>
      <c r="F120" s="192">
        <v>4.981661250000001</v>
      </c>
      <c r="G120" s="136"/>
      <c r="H120" s="134"/>
      <c r="I120" s="41"/>
    </row>
    <row r="121" spans="1:9" s="40" customFormat="1" x14ac:dyDescent="0.25">
      <c r="A121" s="136"/>
      <c r="B121" s="136">
        <v>2018</v>
      </c>
      <c r="C121" s="136">
        <v>8</v>
      </c>
      <c r="D121" s="210">
        <v>6.7971440000000003</v>
      </c>
      <c r="E121" s="209">
        <v>43313</v>
      </c>
      <c r="F121" s="192">
        <v>4.9041486666666669</v>
      </c>
      <c r="G121" s="136"/>
      <c r="H121" s="134"/>
      <c r="I121" s="41"/>
    </row>
    <row r="122" spans="1:9" s="40" customFormat="1" x14ac:dyDescent="0.25">
      <c r="A122" s="136"/>
      <c r="B122" s="136">
        <v>2018</v>
      </c>
      <c r="C122" s="136">
        <v>9</v>
      </c>
      <c r="D122" s="210">
        <v>0</v>
      </c>
      <c r="E122" s="209">
        <v>43344</v>
      </c>
      <c r="F122" s="192">
        <v>4.3931615833333337</v>
      </c>
      <c r="G122" s="136"/>
      <c r="H122" s="153"/>
    </row>
    <row r="123" spans="1:9" s="40" customFormat="1" x14ac:dyDescent="0.25">
      <c r="A123" s="136"/>
      <c r="B123" s="136">
        <v>2018</v>
      </c>
      <c r="C123" s="136">
        <v>10</v>
      </c>
      <c r="D123" s="210">
        <v>0</v>
      </c>
      <c r="E123" s="209">
        <v>43374</v>
      </c>
      <c r="F123" s="192">
        <v>4.0270971666666666</v>
      </c>
      <c r="G123" s="136"/>
      <c r="H123" s="153"/>
    </row>
    <row r="124" spans="1:9" s="40" customFormat="1" x14ac:dyDescent="0.25">
      <c r="A124" s="136"/>
      <c r="B124" s="136">
        <v>2018</v>
      </c>
      <c r="C124" s="136">
        <v>11</v>
      </c>
      <c r="D124" s="210">
        <v>0</v>
      </c>
      <c r="E124" s="209">
        <v>43405</v>
      </c>
      <c r="F124" s="192">
        <v>3.6160664166666669</v>
      </c>
      <c r="G124" s="136"/>
      <c r="H124" s="153"/>
    </row>
    <row r="125" spans="1:9" s="40" customFormat="1" x14ac:dyDescent="0.25">
      <c r="A125" s="136"/>
      <c r="B125" s="136">
        <v>2018</v>
      </c>
      <c r="C125" s="136">
        <v>12</v>
      </c>
      <c r="D125" s="210">
        <v>0</v>
      </c>
      <c r="E125" s="209">
        <v>43435</v>
      </c>
      <c r="F125" s="192">
        <v>3.1568801666666668</v>
      </c>
      <c r="G125" s="136"/>
      <c r="H125" s="153"/>
    </row>
    <row r="126" spans="1:9" s="40" customFormat="1" x14ac:dyDescent="0.25">
      <c r="A126" s="136"/>
      <c r="B126" s="136"/>
      <c r="C126" s="136"/>
      <c r="D126" s="136"/>
      <c r="E126" s="209"/>
      <c r="F126" s="136"/>
      <c r="G126" s="136"/>
      <c r="H126" s="153"/>
    </row>
    <row r="127" spans="1:9" s="40" customFormat="1" x14ac:dyDescent="0.25">
      <c r="A127" s="136"/>
      <c r="B127" s="136"/>
      <c r="C127" s="136"/>
      <c r="D127" s="136"/>
      <c r="E127" s="209"/>
      <c r="F127" s="136"/>
      <c r="G127" s="136"/>
      <c r="H127" s="153"/>
    </row>
    <row r="128" spans="1:9" s="40" customFormat="1" x14ac:dyDescent="0.25">
      <c r="A128" s="136"/>
      <c r="B128" s="136"/>
      <c r="C128" s="136"/>
      <c r="D128" s="136"/>
      <c r="E128" s="209"/>
      <c r="F128" s="136"/>
      <c r="G128" s="136"/>
      <c r="H128" s="153"/>
    </row>
    <row r="129" spans="1:7" s="40" customFormat="1" x14ac:dyDescent="0.25">
      <c r="A129" s="136"/>
      <c r="B129" s="136"/>
      <c r="C129" s="136"/>
      <c r="D129" s="136"/>
      <c r="E129" s="209"/>
      <c r="F129" s="136"/>
      <c r="G129" s="136"/>
    </row>
    <row r="130" spans="1:7" s="40" customFormat="1" x14ac:dyDescent="0.25">
      <c r="A130" s="136"/>
      <c r="B130" s="136"/>
      <c r="C130" s="136"/>
      <c r="D130" s="136"/>
      <c r="E130" s="209"/>
      <c r="F130" s="136"/>
      <c r="G130" s="136"/>
    </row>
    <row r="131" spans="1:7" s="40" customFormat="1" x14ac:dyDescent="0.25">
      <c r="A131" s="136"/>
      <c r="B131" s="136"/>
      <c r="C131" s="136"/>
      <c r="D131" s="136"/>
      <c r="E131" s="209"/>
      <c r="F131" s="136"/>
      <c r="G131" s="136"/>
    </row>
    <row r="132" spans="1:7" s="40" customFormat="1" x14ac:dyDescent="0.25">
      <c r="A132" s="136"/>
      <c r="B132" s="136"/>
      <c r="C132" s="136"/>
      <c r="D132" s="136"/>
      <c r="E132" s="209"/>
      <c r="F132" s="136"/>
      <c r="G132" s="136"/>
    </row>
    <row r="133" spans="1:7" s="40" customFormat="1" x14ac:dyDescent="0.25">
      <c r="A133" s="136"/>
      <c r="B133" s="136"/>
      <c r="C133" s="136"/>
      <c r="D133" s="136"/>
      <c r="E133" s="209"/>
      <c r="F133" s="136"/>
      <c r="G133" s="136"/>
    </row>
    <row r="134" spans="1:7" s="40" customFormat="1" x14ac:dyDescent="0.25">
      <c r="A134" s="136"/>
      <c r="B134" s="136"/>
      <c r="C134" s="136"/>
      <c r="D134" s="136"/>
      <c r="E134" s="209"/>
      <c r="F134" s="136"/>
      <c r="G134" s="136"/>
    </row>
    <row r="135" spans="1:7" s="40" customFormat="1" x14ac:dyDescent="0.25">
      <c r="A135" s="136"/>
      <c r="B135" s="136"/>
      <c r="C135" s="136"/>
      <c r="D135" s="136"/>
      <c r="E135" s="209"/>
      <c r="F135" s="136"/>
      <c r="G135" s="136"/>
    </row>
    <row r="136" spans="1:7" s="40" customFormat="1" x14ac:dyDescent="0.25">
      <c r="A136" s="136"/>
      <c r="B136" s="136"/>
      <c r="C136" s="136"/>
      <c r="D136" s="136"/>
      <c r="E136" s="209"/>
      <c r="F136" s="136"/>
      <c r="G136" s="136"/>
    </row>
    <row r="137" spans="1:7" s="40" customFormat="1" x14ac:dyDescent="0.25">
      <c r="A137" s="136"/>
      <c r="B137" s="136"/>
      <c r="C137" s="136"/>
      <c r="D137" s="136"/>
      <c r="E137" s="192"/>
      <c r="F137" s="136"/>
      <c r="G137" s="136"/>
    </row>
    <row r="138" spans="1:7" s="40" customFormat="1" x14ac:dyDescent="0.25">
      <c r="A138" s="136"/>
      <c r="B138" s="136"/>
      <c r="C138" s="136"/>
      <c r="D138" s="136"/>
      <c r="E138" s="192"/>
      <c r="F138" s="136"/>
      <c r="G138" s="136"/>
    </row>
    <row r="139" spans="1:7" s="40" customFormat="1" x14ac:dyDescent="0.25">
      <c r="A139" s="136"/>
      <c r="B139" s="136"/>
      <c r="C139" s="136"/>
      <c r="D139" s="136"/>
      <c r="E139" s="192"/>
      <c r="F139" s="136"/>
      <c r="G139" s="136"/>
    </row>
    <row r="140" spans="1:7" s="40" customFormat="1" x14ac:dyDescent="0.25">
      <c r="A140" s="136"/>
      <c r="B140" s="136"/>
      <c r="C140" s="136"/>
      <c r="D140" s="136"/>
      <c r="E140" s="192"/>
      <c r="F140" s="136"/>
      <c r="G140" s="136"/>
    </row>
    <row r="141" spans="1:7" s="40" customFormat="1" x14ac:dyDescent="0.25">
      <c r="A141" s="136"/>
      <c r="B141" s="136"/>
      <c r="C141" s="136"/>
      <c r="D141" s="136"/>
      <c r="E141" s="192"/>
      <c r="F141" s="136"/>
      <c r="G141" s="136"/>
    </row>
    <row r="142" spans="1:7" s="40" customFormat="1" x14ac:dyDescent="0.25">
      <c r="A142" s="136"/>
      <c r="B142" s="136"/>
      <c r="C142" s="136"/>
      <c r="D142" s="136"/>
      <c r="E142" s="192"/>
      <c r="F142" s="136"/>
      <c r="G142" s="136"/>
    </row>
    <row r="143" spans="1:7" s="40" customFormat="1" x14ac:dyDescent="0.25">
      <c r="A143" s="136"/>
      <c r="B143" s="136"/>
      <c r="C143" s="136"/>
      <c r="D143" s="136"/>
      <c r="E143" s="192"/>
      <c r="F143" s="136"/>
      <c r="G143" s="136"/>
    </row>
    <row r="144" spans="1:7" s="40" customFormat="1" x14ac:dyDescent="0.25">
      <c r="B144" s="145"/>
      <c r="C144" s="145"/>
      <c r="D144" s="145"/>
      <c r="E144" s="131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800-000000000000}">
  <sheetPr>
    <tabColor rgb="FF53722D"/>
  </sheetPr>
  <dimension ref="A1:P146"/>
  <sheetViews>
    <sheetView zoomScaleNormal="100" zoomScaleSheetLayoutView="100" workbookViewId="0">
      <selection activeCell="B21" sqref="B21"/>
    </sheetView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3" width="10.42578125" style="40" customWidth="1"/>
    <col min="4" max="4" width="12.5703125" style="40" customWidth="1"/>
    <col min="5" max="7" width="10.42578125" style="40" customWidth="1"/>
    <col min="8" max="8" width="11.140625" style="40" bestFit="1" customWidth="1"/>
    <col min="9" max="11" width="11.1406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ht="15.6" x14ac:dyDescent="0.3">
      <c r="A7" s="58"/>
      <c r="B7" s="42"/>
      <c r="C7" s="220" t="s">
        <v>30</v>
      </c>
      <c r="D7" s="220"/>
      <c r="E7" s="220"/>
      <c r="F7" s="220"/>
      <c r="G7" s="220"/>
      <c r="H7" s="220"/>
      <c r="I7" s="220"/>
      <c r="J7" s="220"/>
      <c r="K7" s="220"/>
      <c r="L7" s="60"/>
    </row>
    <row r="8" spans="1:15" x14ac:dyDescent="0.25">
      <c r="A8" s="58"/>
      <c r="B8" s="42"/>
      <c r="C8" s="213" t="s">
        <v>55</v>
      </c>
      <c r="D8" s="213"/>
      <c r="E8" s="213"/>
      <c r="F8" s="213"/>
      <c r="G8" s="213"/>
      <c r="H8" s="213"/>
      <c r="I8" s="213"/>
      <c r="J8" s="213"/>
      <c r="K8" s="213"/>
      <c r="L8" s="60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25">
      <c r="A10" s="58"/>
      <c r="B10" s="44"/>
      <c r="C10" s="221" t="s">
        <v>1</v>
      </c>
      <c r="D10" s="221"/>
      <c r="E10" s="221"/>
      <c r="F10" s="221"/>
      <c r="G10" s="221"/>
      <c r="H10" s="221"/>
      <c r="I10" s="214" t="s">
        <v>194</v>
      </c>
      <c r="J10" s="214" t="s">
        <v>196</v>
      </c>
      <c r="K10" s="214" t="s">
        <v>186</v>
      </c>
      <c r="L10" s="60"/>
    </row>
    <row r="11" spans="1:15" x14ac:dyDescent="0.25">
      <c r="A11" s="58"/>
      <c r="B11" s="44"/>
      <c r="C11" s="197">
        <v>2013</v>
      </c>
      <c r="D11" s="197">
        <v>2014</v>
      </c>
      <c r="E11" s="197">
        <v>2015</v>
      </c>
      <c r="F11" s="197">
        <v>2016</v>
      </c>
      <c r="G11" s="197">
        <v>2017</v>
      </c>
      <c r="H11" s="197">
        <v>2018</v>
      </c>
      <c r="I11" s="214"/>
      <c r="J11" s="214"/>
      <c r="K11" s="214"/>
      <c r="L11" s="60"/>
      <c r="O11" s="45"/>
    </row>
    <row r="12" spans="1:15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</row>
    <row r="13" spans="1:15" x14ac:dyDescent="0.25">
      <c r="A13" s="58"/>
      <c r="B13" s="67" t="s">
        <v>7</v>
      </c>
      <c r="C13" s="68">
        <v>188.022043</v>
      </c>
      <c r="D13" s="68">
        <v>196.02938900000001</v>
      </c>
      <c r="E13" s="68">
        <v>172.99782200000001</v>
      </c>
      <c r="F13" s="68">
        <v>145.42022700000001</v>
      </c>
      <c r="G13" s="68">
        <v>148.97059100000001</v>
      </c>
      <c r="H13" s="68">
        <v>181.024575</v>
      </c>
      <c r="I13" s="68">
        <v>21.516987873129921</v>
      </c>
      <c r="J13" s="68">
        <v>121.51698787312992</v>
      </c>
      <c r="K13" s="68">
        <v>2.4414512844901592</v>
      </c>
      <c r="L13" s="60"/>
      <c r="N13" s="40">
        <v>1</v>
      </c>
    </row>
    <row r="14" spans="1:15" x14ac:dyDescent="0.25">
      <c r="A14" s="58"/>
      <c r="B14" s="67" t="s">
        <v>8</v>
      </c>
      <c r="C14" s="68">
        <v>207.29091</v>
      </c>
      <c r="D14" s="68">
        <v>215.48730699999999</v>
      </c>
      <c r="E14" s="68">
        <v>230.11386100000001</v>
      </c>
      <c r="F14" s="68">
        <v>218.740364</v>
      </c>
      <c r="G14" s="68">
        <v>191.14797100000001</v>
      </c>
      <c r="H14" s="68">
        <v>205.397695</v>
      </c>
      <c r="I14" s="68">
        <v>7.4548131091592751</v>
      </c>
      <c r="J14" s="68">
        <v>107.45481310915928</v>
      </c>
      <c r="K14" s="68">
        <v>-12.614221031469064</v>
      </c>
      <c r="L14" s="60"/>
      <c r="N14" s="40">
        <v>1</v>
      </c>
    </row>
    <row r="15" spans="1:15" x14ac:dyDescent="0.25">
      <c r="A15" s="58"/>
      <c r="B15" s="67" t="s">
        <v>9</v>
      </c>
      <c r="C15" s="68">
        <v>255.17752999999999</v>
      </c>
      <c r="D15" s="68">
        <v>233.93670299999999</v>
      </c>
      <c r="E15" s="68">
        <v>245.376498</v>
      </c>
      <c r="F15" s="68">
        <v>190.926839</v>
      </c>
      <c r="G15" s="68">
        <v>220.26371900000001</v>
      </c>
      <c r="H15" s="68">
        <v>204.679158</v>
      </c>
      <c r="I15" s="68">
        <v>-7.0754099089737066</v>
      </c>
      <c r="J15" s="68">
        <v>92.924590091026289</v>
      </c>
      <c r="K15" s="68">
        <v>15.365508670051353</v>
      </c>
      <c r="L15" s="60"/>
      <c r="N15" s="40">
        <v>1</v>
      </c>
    </row>
    <row r="16" spans="1:15" x14ac:dyDescent="0.25">
      <c r="A16" s="58"/>
      <c r="B16" s="67" t="s">
        <v>10</v>
      </c>
      <c r="C16" s="68">
        <v>309.49015300000002</v>
      </c>
      <c r="D16" s="68">
        <v>238.658841</v>
      </c>
      <c r="E16" s="68">
        <v>233.349276</v>
      </c>
      <c r="F16" s="68">
        <v>195.95183</v>
      </c>
      <c r="G16" s="68">
        <v>155.44840199999999</v>
      </c>
      <c r="H16" s="68">
        <v>208.18238299999999</v>
      </c>
      <c r="I16" s="68">
        <v>33.923784562288397</v>
      </c>
      <c r="J16" s="68">
        <v>133.9237845622884</v>
      </c>
      <c r="K16" s="68">
        <v>-20.670094277762054</v>
      </c>
      <c r="L16" s="60"/>
      <c r="N16" s="40">
        <v>1</v>
      </c>
    </row>
    <row r="17" spans="1:15" x14ac:dyDescent="0.25">
      <c r="A17" s="58"/>
      <c r="B17" s="67" t="s">
        <v>11</v>
      </c>
      <c r="C17" s="68">
        <v>301.99742099999997</v>
      </c>
      <c r="D17" s="68">
        <v>277.54893099999998</v>
      </c>
      <c r="E17" s="68">
        <v>228.30137099999999</v>
      </c>
      <c r="F17" s="68">
        <v>209.92255599999999</v>
      </c>
      <c r="G17" s="68">
        <v>240.07264900000001</v>
      </c>
      <c r="H17" s="68">
        <v>252.652196</v>
      </c>
      <c r="I17" s="68">
        <v>5.2398917795920985</v>
      </c>
      <c r="J17" s="68">
        <v>105.2398917795921</v>
      </c>
      <c r="K17" s="68">
        <v>14.362483753294253</v>
      </c>
      <c r="L17" s="60"/>
      <c r="N17" s="40">
        <v>1</v>
      </c>
    </row>
    <row r="18" spans="1:15" x14ac:dyDescent="0.25">
      <c r="A18" s="58"/>
      <c r="B18" s="67" t="s">
        <v>12</v>
      </c>
      <c r="C18" s="68">
        <v>262.183898</v>
      </c>
      <c r="D18" s="68">
        <v>222.718052</v>
      </c>
      <c r="E18" s="68">
        <v>198.05751000000001</v>
      </c>
      <c r="F18" s="68">
        <v>196.208597</v>
      </c>
      <c r="G18" s="68">
        <v>231.04371</v>
      </c>
      <c r="H18" s="68">
        <v>229.83900600000001</v>
      </c>
      <c r="I18" s="68">
        <v>-0.52141821995500548</v>
      </c>
      <c r="J18" s="68">
        <v>99.478581780044991</v>
      </c>
      <c r="K18" s="68">
        <v>17.754121650439213</v>
      </c>
      <c r="L18" s="60"/>
      <c r="N18" s="40">
        <v>1</v>
      </c>
    </row>
    <row r="19" spans="1:15" x14ac:dyDescent="0.25">
      <c r="A19" s="58"/>
      <c r="B19" s="67" t="s">
        <v>13</v>
      </c>
      <c r="C19" s="68">
        <v>262.80776800000001</v>
      </c>
      <c r="D19" s="68">
        <v>276.65687100000002</v>
      </c>
      <c r="E19" s="68">
        <v>220.656936</v>
      </c>
      <c r="F19" s="68">
        <v>153.79695699999999</v>
      </c>
      <c r="G19" s="68">
        <v>189.38669899999999</v>
      </c>
      <c r="H19" s="68">
        <v>222.36514399999999</v>
      </c>
      <c r="I19" s="68">
        <v>17.413284657334891</v>
      </c>
      <c r="J19" s="68">
        <v>117.4132846573349</v>
      </c>
      <c r="K19" s="68">
        <v>23.140732231782724</v>
      </c>
      <c r="L19" s="60"/>
      <c r="N19" s="40">
        <v>1</v>
      </c>
    </row>
    <row r="20" spans="1:15" x14ac:dyDescent="0.25">
      <c r="A20" s="58"/>
      <c r="B20" s="67" t="s">
        <v>14</v>
      </c>
      <c r="C20" s="68">
        <v>224.192924</v>
      </c>
      <c r="D20" s="68">
        <v>235.29350299999999</v>
      </c>
      <c r="E20" s="68">
        <v>188.39248000000001</v>
      </c>
      <c r="F20" s="68">
        <v>218.62463399999999</v>
      </c>
      <c r="G20" s="68">
        <v>219.50255100000001</v>
      </c>
      <c r="H20" s="30">
        <v>222.523259</v>
      </c>
      <c r="I20" s="30">
        <v>1.3761607718171698</v>
      </c>
      <c r="J20" s="30">
        <v>101.37616077181717</v>
      </c>
      <c r="K20" s="30">
        <v>0.40156362251475564</v>
      </c>
      <c r="L20" s="60"/>
      <c r="N20" s="40">
        <v>1</v>
      </c>
    </row>
    <row r="21" spans="1:15" x14ac:dyDescent="0.25">
      <c r="A21" s="58"/>
      <c r="B21" s="67" t="s">
        <v>15</v>
      </c>
      <c r="C21" s="68">
        <v>229.59982299999999</v>
      </c>
      <c r="D21" s="68">
        <v>238.827303</v>
      </c>
      <c r="E21" s="68">
        <v>223.57683800000001</v>
      </c>
      <c r="F21" s="68">
        <v>185.578734</v>
      </c>
      <c r="G21" s="68">
        <v>192.200447</v>
      </c>
      <c r="H21" s="68"/>
      <c r="I21" s="68" t="s">
        <v>97</v>
      </c>
      <c r="J21" s="68" t="s">
        <v>97</v>
      </c>
      <c r="K21" s="68" t="s">
        <v>97</v>
      </c>
      <c r="L21" s="60"/>
      <c r="N21" s="40" t="s">
        <v>97</v>
      </c>
    </row>
    <row r="22" spans="1:15" x14ac:dyDescent="0.25">
      <c r="A22" s="58"/>
      <c r="B22" s="67" t="s">
        <v>16</v>
      </c>
      <c r="C22" s="68">
        <v>263.82495899999998</v>
      </c>
      <c r="D22" s="68">
        <v>231.48022499999999</v>
      </c>
      <c r="E22" s="68">
        <v>186.870666</v>
      </c>
      <c r="F22" s="68">
        <v>184.16334900000001</v>
      </c>
      <c r="G22" s="68">
        <v>194.288432</v>
      </c>
      <c r="H22" s="68"/>
      <c r="I22" s="68" t="s">
        <v>97</v>
      </c>
      <c r="J22" s="68" t="s">
        <v>97</v>
      </c>
      <c r="K22" s="68" t="s">
        <v>97</v>
      </c>
      <c r="L22" s="60"/>
      <c r="N22" s="40" t="s">
        <v>97</v>
      </c>
    </row>
    <row r="23" spans="1:15" x14ac:dyDescent="0.25">
      <c r="A23" s="58"/>
      <c r="B23" s="67" t="s">
        <v>17</v>
      </c>
      <c r="C23" s="68">
        <v>241.390387</v>
      </c>
      <c r="D23" s="68">
        <v>226.50212999999999</v>
      </c>
      <c r="E23" s="68">
        <v>190.22448900000001</v>
      </c>
      <c r="F23" s="68">
        <v>199.24223499999999</v>
      </c>
      <c r="G23" s="68">
        <v>201.20088699999999</v>
      </c>
      <c r="H23" s="68"/>
      <c r="I23" s="68" t="s">
        <v>97</v>
      </c>
      <c r="J23" s="68" t="s">
        <v>97</v>
      </c>
      <c r="K23" s="68" t="s">
        <v>97</v>
      </c>
      <c r="L23" s="60"/>
      <c r="N23" s="40" t="s">
        <v>97</v>
      </c>
    </row>
    <row r="24" spans="1:15" x14ac:dyDescent="0.25">
      <c r="A24" s="58"/>
      <c r="B24" s="67" t="s">
        <v>18</v>
      </c>
      <c r="C24" s="68">
        <v>234.169624</v>
      </c>
      <c r="D24" s="68">
        <v>248.45931200000001</v>
      </c>
      <c r="E24" s="68">
        <v>223.85591299999999</v>
      </c>
      <c r="F24" s="68">
        <v>189.033479</v>
      </c>
      <c r="G24" s="68">
        <v>201.82582400000001</v>
      </c>
      <c r="H24" s="68"/>
      <c r="I24" s="68" t="s">
        <v>97</v>
      </c>
      <c r="J24" s="68" t="s">
        <v>97</v>
      </c>
      <c r="K24" s="68" t="s">
        <v>97</v>
      </c>
      <c r="L24" s="60"/>
      <c r="N24" s="40" t="s">
        <v>97</v>
      </c>
    </row>
    <row r="25" spans="1:15" x14ac:dyDescent="0.25">
      <c r="A25" s="58"/>
      <c r="B25" s="69" t="s">
        <v>33</v>
      </c>
      <c r="C25" s="70">
        <v>2980.1474400000002</v>
      </c>
      <c r="D25" s="70">
        <v>2841.5985669999995</v>
      </c>
      <c r="E25" s="70">
        <v>2541.7736600000003</v>
      </c>
      <c r="F25" s="70">
        <v>2287.6098010000001</v>
      </c>
      <c r="G25" s="70">
        <v>2385.3518819999999</v>
      </c>
      <c r="H25" s="30">
        <v>1726.6634159999999</v>
      </c>
      <c r="I25" s="65"/>
      <c r="J25" s="48"/>
      <c r="K25" s="48"/>
      <c r="L25" s="60"/>
      <c r="N25" s="40"/>
    </row>
    <row r="26" spans="1:15" ht="18.75" customHeight="1" x14ac:dyDescent="0.25">
      <c r="A26" s="58"/>
      <c r="B26" s="69" t="s">
        <v>19</v>
      </c>
      <c r="C26" s="70"/>
      <c r="D26" s="70">
        <v>-4.6490610209540701</v>
      </c>
      <c r="E26" s="70">
        <v>-10.551275978314479</v>
      </c>
      <c r="F26" s="70">
        <v>-9.9994685994188934</v>
      </c>
      <c r="G26" s="70">
        <v>4.2726727677627974</v>
      </c>
      <c r="H26" s="48"/>
      <c r="I26" s="48"/>
      <c r="J26" s="48"/>
      <c r="K26" s="48"/>
      <c r="L26" s="60"/>
    </row>
    <row r="27" spans="1:15" ht="12" customHeight="1" x14ac:dyDescent="0.25">
      <c r="A27" s="58"/>
      <c r="B27" s="67"/>
      <c r="C27" s="71"/>
      <c r="D27" s="71"/>
      <c r="E27" s="71"/>
      <c r="F27" s="71"/>
      <c r="G27" s="71"/>
      <c r="H27" s="50"/>
      <c r="I27" s="47"/>
      <c r="J27" s="47"/>
      <c r="K27" s="47"/>
      <c r="L27" s="60"/>
    </row>
    <row r="28" spans="1:15" ht="18.75" customHeight="1" x14ac:dyDescent="0.25">
      <c r="A28" s="58"/>
      <c r="B28" s="69" t="s">
        <v>20</v>
      </c>
      <c r="C28" s="70">
        <v>2011.1626470000001</v>
      </c>
      <c r="D28" s="70">
        <v>1896.3295969999999</v>
      </c>
      <c r="E28" s="70">
        <v>1717.2457540000003</v>
      </c>
      <c r="F28" s="70">
        <v>1529.5920040000001</v>
      </c>
      <c r="G28" s="70">
        <v>1595.836292</v>
      </c>
      <c r="H28" s="30">
        <v>1726.6634159999999</v>
      </c>
      <c r="I28" s="66">
        <v>8.1980291246565926</v>
      </c>
      <c r="J28" s="30">
        <v>108.19802912465659</v>
      </c>
      <c r="K28" s="30">
        <v>4.3308469073299216</v>
      </c>
      <c r="L28" s="60"/>
    </row>
    <row r="29" spans="1:15" ht="18.75" customHeight="1" x14ac:dyDescent="0.25">
      <c r="A29" s="58"/>
      <c r="B29" s="69" t="s">
        <v>19</v>
      </c>
      <c r="C29" s="70"/>
      <c r="D29" s="70">
        <v>-5.7097843464472557</v>
      </c>
      <c r="E29" s="70">
        <v>-9.4437086930094338</v>
      </c>
      <c r="F29" s="70">
        <v>-10.927600173877039</v>
      </c>
      <c r="G29" s="70">
        <v>4.3308469073299216</v>
      </c>
      <c r="H29" s="30">
        <v>8.1980291246565926</v>
      </c>
      <c r="I29" s="48"/>
      <c r="J29" s="48"/>
      <c r="K29" s="48"/>
      <c r="L29" s="6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ht="14.25" customHeight="1" x14ac:dyDescent="0.25">
      <c r="A31" s="58"/>
      <c r="B31" s="46"/>
      <c r="C31" s="219" t="s">
        <v>135</v>
      </c>
      <c r="D31" s="219"/>
      <c r="E31" s="219"/>
      <c r="F31" s="219"/>
      <c r="G31" s="219"/>
      <c r="H31" s="219"/>
      <c r="I31" s="219"/>
      <c r="J31" s="219"/>
      <c r="K31" s="219"/>
      <c r="L31" s="60"/>
    </row>
    <row r="32" spans="1:15" s="145" customFormat="1" x14ac:dyDescent="0.25">
      <c r="A32" s="61"/>
      <c r="B32" s="44"/>
      <c r="C32" s="219" t="s">
        <v>156</v>
      </c>
      <c r="D32" s="219"/>
      <c r="E32" s="219"/>
      <c r="F32" s="219"/>
      <c r="G32" s="219"/>
      <c r="H32" s="219"/>
      <c r="I32" s="219"/>
      <c r="J32" s="219"/>
      <c r="K32" s="219"/>
      <c r="L32" s="60"/>
      <c r="M32" s="40"/>
      <c r="N32" s="41" t="s">
        <v>97</v>
      </c>
      <c r="O32" s="40"/>
    </row>
    <row r="33" spans="1:16" s="145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40"/>
    </row>
    <row r="34" spans="1:16" s="145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40"/>
    </row>
    <row r="35" spans="1:16" s="145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40"/>
    </row>
    <row r="36" spans="1:16" s="145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40"/>
    </row>
    <row r="37" spans="1:16" s="145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6" s="145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40"/>
    </row>
    <row r="39" spans="1:16" s="145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40"/>
    </row>
    <row r="40" spans="1:16" s="145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40"/>
    </row>
    <row r="41" spans="1:16" s="145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40"/>
    </row>
    <row r="42" spans="1:16" s="145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6" s="145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6" s="145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6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</row>
    <row r="46" spans="1:16" x14ac:dyDescent="0.25">
      <c r="B46" s="134"/>
      <c r="C46" s="134"/>
      <c r="D46" s="134"/>
      <c r="E46" s="134"/>
      <c r="F46" s="134"/>
      <c r="G46" s="134"/>
      <c r="H46" s="145"/>
      <c r="I46" s="145"/>
      <c r="J46" s="145"/>
      <c r="K46" s="145"/>
      <c r="L46" s="145"/>
      <c r="M46" s="145"/>
      <c r="N46" s="136"/>
      <c r="O46" s="145"/>
      <c r="P46" s="145"/>
    </row>
    <row r="47" spans="1:16" x14ac:dyDescent="0.25">
      <c r="B47" s="134"/>
      <c r="C47" s="134"/>
      <c r="D47" s="134"/>
      <c r="E47" s="134"/>
      <c r="F47" s="134"/>
      <c r="G47" s="134"/>
      <c r="H47" s="145"/>
      <c r="I47" s="145"/>
      <c r="J47" s="145"/>
      <c r="K47" s="145"/>
      <c r="L47" s="145"/>
      <c r="M47" s="145"/>
      <c r="N47" s="136"/>
      <c r="O47" s="145"/>
      <c r="P47" s="145"/>
    </row>
    <row r="48" spans="1:16" x14ac:dyDescent="0.25">
      <c r="B48" s="134"/>
      <c r="C48" s="134"/>
      <c r="D48" s="134"/>
      <c r="E48" s="134"/>
      <c r="F48" s="134"/>
      <c r="G48" s="134"/>
      <c r="H48" s="145"/>
      <c r="I48" s="145"/>
      <c r="J48" s="145"/>
      <c r="K48" s="145"/>
      <c r="L48" s="145"/>
      <c r="M48" s="145"/>
      <c r="N48" s="136"/>
      <c r="O48" s="145"/>
      <c r="P48" s="145"/>
    </row>
    <row r="49" spans="2:16" x14ac:dyDescent="0.25">
      <c r="B49" s="136"/>
      <c r="C49" s="136"/>
      <c r="D49" s="136"/>
      <c r="E49" s="136"/>
      <c r="F49" s="136"/>
      <c r="G49" s="136"/>
      <c r="H49" s="136"/>
      <c r="I49" s="145"/>
      <c r="J49" s="145"/>
      <c r="K49" s="145"/>
      <c r="L49" s="145"/>
      <c r="M49" s="145"/>
      <c r="N49" s="136"/>
      <c r="O49" s="145"/>
      <c r="P49" s="145"/>
    </row>
    <row r="50" spans="2:16" x14ac:dyDescent="0.25">
      <c r="B50" s="136"/>
      <c r="C50" s="136"/>
      <c r="D50" s="136"/>
      <c r="E50" s="136"/>
      <c r="F50" s="136"/>
      <c r="G50" s="136"/>
      <c r="H50" s="136"/>
      <c r="I50" s="136"/>
      <c r="J50" s="145"/>
      <c r="K50" s="145"/>
      <c r="L50" s="145"/>
      <c r="M50" s="145"/>
      <c r="N50" s="136"/>
      <c r="O50" s="145"/>
      <c r="P50" s="145"/>
    </row>
    <row r="51" spans="2:16" x14ac:dyDescent="0.25">
      <c r="B51" s="136"/>
      <c r="C51" s="136"/>
      <c r="D51" s="136"/>
      <c r="E51" s="136"/>
      <c r="F51" s="136"/>
      <c r="G51" s="136"/>
      <c r="H51" s="136"/>
      <c r="I51" s="136"/>
      <c r="J51" s="145"/>
      <c r="K51" s="145"/>
      <c r="L51" s="145"/>
      <c r="M51" s="145"/>
      <c r="N51" s="136"/>
      <c r="O51" s="145"/>
      <c r="P51" s="145"/>
    </row>
    <row r="52" spans="2:16" x14ac:dyDescent="0.25">
      <c r="B52" s="136"/>
      <c r="C52" s="136"/>
      <c r="D52" s="136"/>
      <c r="E52" s="136"/>
      <c r="F52" s="136"/>
      <c r="G52" s="136"/>
      <c r="H52" s="136"/>
      <c r="I52" s="136"/>
      <c r="J52" s="145"/>
      <c r="K52" s="145"/>
      <c r="L52" s="145"/>
      <c r="M52" s="145"/>
      <c r="N52" s="136"/>
      <c r="O52" s="145"/>
      <c r="P52" s="145"/>
    </row>
    <row r="53" spans="2:16" x14ac:dyDescent="0.25">
      <c r="B53" s="136" t="s">
        <v>1</v>
      </c>
      <c r="C53" s="136" t="s">
        <v>165</v>
      </c>
      <c r="D53" s="136" t="s">
        <v>170</v>
      </c>
      <c r="E53" s="136" t="s">
        <v>166</v>
      </c>
      <c r="F53" s="136" t="s">
        <v>167</v>
      </c>
      <c r="G53" s="136"/>
      <c r="H53" s="136"/>
      <c r="I53" s="136"/>
      <c r="J53" s="145"/>
      <c r="K53" s="145"/>
      <c r="L53" s="145"/>
      <c r="M53" s="145"/>
      <c r="N53" s="136"/>
      <c r="O53" s="145"/>
      <c r="P53" s="145"/>
    </row>
    <row r="54" spans="2:16" x14ac:dyDescent="0.25">
      <c r="B54" s="136">
        <v>2013</v>
      </c>
      <c r="C54" s="136">
        <v>1</v>
      </c>
      <c r="D54" s="136">
        <v>188.022043</v>
      </c>
      <c r="E54" s="136">
        <v>41275</v>
      </c>
      <c r="F54" s="136"/>
      <c r="G54" s="136"/>
      <c r="H54" s="136"/>
      <c r="I54" s="136"/>
      <c r="J54" s="145"/>
      <c r="K54" s="145"/>
      <c r="L54" s="145"/>
      <c r="M54" s="145"/>
      <c r="N54" s="136"/>
      <c r="O54" s="145"/>
      <c r="P54" s="145"/>
    </row>
    <row r="55" spans="2:16" x14ac:dyDescent="0.25">
      <c r="B55" s="136">
        <v>2013</v>
      </c>
      <c r="C55" s="136">
        <v>2</v>
      </c>
      <c r="D55" s="136">
        <v>207.29091</v>
      </c>
      <c r="E55" s="136">
        <v>41306</v>
      </c>
      <c r="F55" s="136"/>
      <c r="G55" s="136"/>
      <c r="H55" s="136"/>
      <c r="I55" s="136"/>
      <c r="J55" s="145"/>
      <c r="K55" s="145"/>
      <c r="L55" s="145"/>
      <c r="M55" s="145"/>
      <c r="N55" s="136"/>
      <c r="O55" s="145"/>
      <c r="P55" s="145"/>
    </row>
    <row r="56" spans="2:16" x14ac:dyDescent="0.25">
      <c r="B56" s="136">
        <v>2013</v>
      </c>
      <c r="C56" s="136">
        <v>3</v>
      </c>
      <c r="D56" s="136">
        <v>255.17752999999999</v>
      </c>
      <c r="E56" s="136">
        <v>41334</v>
      </c>
      <c r="F56" s="136"/>
      <c r="G56" s="136"/>
      <c r="H56" s="136"/>
      <c r="I56" s="136"/>
      <c r="J56" s="145"/>
      <c r="K56" s="145"/>
      <c r="L56" s="145"/>
      <c r="M56" s="145"/>
      <c r="N56" s="136"/>
      <c r="O56" s="145"/>
      <c r="P56" s="145"/>
    </row>
    <row r="57" spans="2:16" x14ac:dyDescent="0.25">
      <c r="B57" s="136">
        <v>2013</v>
      </c>
      <c r="C57" s="136">
        <v>4</v>
      </c>
      <c r="D57" s="136">
        <v>309.49015300000002</v>
      </c>
      <c r="E57" s="210">
        <v>41365</v>
      </c>
      <c r="F57" s="209">
        <v>251.39533087500001</v>
      </c>
      <c r="G57" s="136"/>
      <c r="H57" s="136"/>
      <c r="I57" s="136"/>
      <c r="J57" s="145"/>
      <c r="K57" s="145"/>
      <c r="L57" s="145"/>
      <c r="M57" s="145"/>
      <c r="N57" s="136"/>
      <c r="O57" s="145"/>
      <c r="P57" s="145"/>
    </row>
    <row r="58" spans="2:16" x14ac:dyDescent="0.25">
      <c r="B58" s="136">
        <v>2013</v>
      </c>
      <c r="C58" s="136">
        <v>5</v>
      </c>
      <c r="D58" s="136">
        <v>301.99742099999997</v>
      </c>
      <c r="E58" s="210">
        <v>41395</v>
      </c>
      <c r="F58" s="209">
        <v>251.39533087500001</v>
      </c>
      <c r="G58" s="136"/>
      <c r="H58" s="136"/>
      <c r="I58" s="136"/>
      <c r="J58" s="145"/>
      <c r="K58" s="145"/>
      <c r="L58" s="145"/>
      <c r="M58" s="145"/>
      <c r="N58" s="136"/>
      <c r="O58" s="145"/>
      <c r="P58" s="145"/>
    </row>
    <row r="59" spans="2:16" x14ac:dyDescent="0.25">
      <c r="B59" s="136">
        <v>2013</v>
      </c>
      <c r="C59" s="136">
        <v>6</v>
      </c>
      <c r="D59" s="136">
        <v>262.183898</v>
      </c>
      <c r="E59" s="210">
        <v>41426</v>
      </c>
      <c r="F59" s="209">
        <v>251.39533087500001</v>
      </c>
      <c r="G59" s="136"/>
      <c r="H59" s="136"/>
      <c r="I59" s="136"/>
      <c r="J59" s="145"/>
      <c r="K59" s="145"/>
      <c r="L59" s="145"/>
      <c r="M59" s="145"/>
      <c r="N59" s="136"/>
      <c r="O59" s="145"/>
      <c r="P59" s="145"/>
    </row>
    <row r="60" spans="2:16" x14ac:dyDescent="0.25">
      <c r="B60" s="136">
        <v>2013</v>
      </c>
      <c r="C60" s="136">
        <v>7</v>
      </c>
      <c r="D60" s="136">
        <v>262.80776800000001</v>
      </c>
      <c r="E60" s="210">
        <v>41456</v>
      </c>
      <c r="F60" s="209">
        <v>251.39533087500001</v>
      </c>
      <c r="G60" s="192"/>
      <c r="H60" s="136"/>
      <c r="I60" s="136"/>
    </row>
    <row r="61" spans="2:16" x14ac:dyDescent="0.25">
      <c r="B61" s="136">
        <v>2013</v>
      </c>
      <c r="C61" s="136">
        <v>8</v>
      </c>
      <c r="D61" s="136">
        <v>224.192924</v>
      </c>
      <c r="E61" s="210">
        <v>41487</v>
      </c>
      <c r="F61" s="209">
        <v>251.39533087500001</v>
      </c>
      <c r="G61" s="192"/>
      <c r="H61" s="136"/>
      <c r="I61" s="136"/>
    </row>
    <row r="62" spans="2:16" x14ac:dyDescent="0.25">
      <c r="B62" s="136">
        <v>2013</v>
      </c>
      <c r="C62" s="136">
        <v>9</v>
      </c>
      <c r="D62" s="136">
        <v>229.59982299999999</v>
      </c>
      <c r="E62" s="210">
        <v>41518</v>
      </c>
      <c r="F62" s="209">
        <v>248.9736077777778</v>
      </c>
      <c r="G62" s="192"/>
      <c r="H62" s="136"/>
      <c r="I62" s="41"/>
    </row>
    <row r="63" spans="2:16" x14ac:dyDescent="0.25">
      <c r="B63" s="136">
        <v>2013</v>
      </c>
      <c r="C63" s="136">
        <v>10</v>
      </c>
      <c r="D63" s="136">
        <v>263.82495899999998</v>
      </c>
      <c r="E63" s="210">
        <v>41548</v>
      </c>
      <c r="F63" s="209">
        <v>250.4587429</v>
      </c>
      <c r="G63" s="192"/>
      <c r="H63" s="136"/>
      <c r="I63" s="41"/>
    </row>
    <row r="64" spans="2:16" x14ac:dyDescent="0.25">
      <c r="B64" s="136">
        <v>2013</v>
      </c>
      <c r="C64" s="136">
        <v>11</v>
      </c>
      <c r="D64" s="136">
        <v>241.390387</v>
      </c>
      <c r="E64" s="210">
        <v>41579</v>
      </c>
      <c r="F64" s="209">
        <v>249.63434690909091</v>
      </c>
      <c r="G64" s="192"/>
      <c r="H64" s="136"/>
      <c r="I64" s="41"/>
    </row>
    <row r="65" spans="2:9" x14ac:dyDescent="0.25">
      <c r="B65" s="136">
        <v>2013</v>
      </c>
      <c r="C65" s="136">
        <v>12</v>
      </c>
      <c r="D65" s="136">
        <v>234.169624</v>
      </c>
      <c r="E65" s="210">
        <v>41609</v>
      </c>
      <c r="F65" s="209">
        <v>248.34562000000003</v>
      </c>
      <c r="G65" s="192"/>
      <c r="H65" s="136"/>
      <c r="I65" s="41"/>
    </row>
    <row r="66" spans="2:9" x14ac:dyDescent="0.25">
      <c r="B66" s="136">
        <v>2014</v>
      </c>
      <c r="C66" s="136">
        <v>1</v>
      </c>
      <c r="D66" s="136">
        <v>196.02938900000001</v>
      </c>
      <c r="E66" s="210">
        <v>41640</v>
      </c>
      <c r="F66" s="209">
        <v>249.01289883333334</v>
      </c>
      <c r="G66" s="192"/>
      <c r="H66" s="136"/>
      <c r="I66" s="41"/>
    </row>
    <row r="67" spans="2:9" x14ac:dyDescent="0.25">
      <c r="B67" s="136">
        <v>2014</v>
      </c>
      <c r="C67" s="136">
        <v>2</v>
      </c>
      <c r="D67" s="136">
        <v>215.48730699999999</v>
      </c>
      <c r="E67" s="210">
        <v>41671</v>
      </c>
      <c r="F67" s="209">
        <v>249.69593191666664</v>
      </c>
      <c r="G67" s="192"/>
      <c r="H67" s="136"/>
      <c r="I67" s="41"/>
    </row>
    <row r="68" spans="2:9" x14ac:dyDescent="0.25">
      <c r="B68" s="136">
        <v>2014</v>
      </c>
      <c r="C68" s="136">
        <v>3</v>
      </c>
      <c r="D68" s="136">
        <v>233.93670299999999</v>
      </c>
      <c r="E68" s="210">
        <v>41699</v>
      </c>
      <c r="F68" s="209">
        <v>247.92586299999996</v>
      </c>
      <c r="G68" s="192"/>
      <c r="H68" s="136"/>
      <c r="I68" s="41"/>
    </row>
    <row r="69" spans="2:9" x14ac:dyDescent="0.25">
      <c r="B69" s="136">
        <v>2014</v>
      </c>
      <c r="C69" s="136">
        <v>4</v>
      </c>
      <c r="D69" s="136">
        <v>238.658841</v>
      </c>
      <c r="E69" s="210">
        <v>41730</v>
      </c>
      <c r="F69" s="209">
        <v>242.02325366666662</v>
      </c>
      <c r="G69" s="192"/>
      <c r="H69" s="136"/>
      <c r="I69" s="41"/>
    </row>
    <row r="70" spans="2:9" x14ac:dyDescent="0.25">
      <c r="B70" s="136">
        <v>2014</v>
      </c>
      <c r="C70" s="136">
        <v>5</v>
      </c>
      <c r="D70" s="136">
        <v>277.54893099999998</v>
      </c>
      <c r="E70" s="210">
        <v>41760</v>
      </c>
      <c r="F70" s="209">
        <v>239.98587949999998</v>
      </c>
      <c r="G70" s="192"/>
      <c r="H70" s="136"/>
      <c r="I70" s="41"/>
    </row>
    <row r="71" spans="2:9" x14ac:dyDescent="0.25">
      <c r="B71" s="136">
        <v>2014</v>
      </c>
      <c r="C71" s="136">
        <v>6</v>
      </c>
      <c r="D71" s="136">
        <v>222.718052</v>
      </c>
      <c r="E71" s="210">
        <v>41791</v>
      </c>
      <c r="F71" s="209">
        <v>236.69705899999997</v>
      </c>
      <c r="G71" s="192"/>
      <c r="H71" s="136"/>
      <c r="I71" s="41"/>
    </row>
    <row r="72" spans="2:9" x14ac:dyDescent="0.25">
      <c r="B72" s="136">
        <v>2014</v>
      </c>
      <c r="C72" s="136">
        <v>7</v>
      </c>
      <c r="D72" s="136">
        <v>276.65687100000002</v>
      </c>
      <c r="E72" s="210">
        <v>41821</v>
      </c>
      <c r="F72" s="209">
        <v>237.85115091666671</v>
      </c>
      <c r="G72" s="192"/>
      <c r="H72" s="136"/>
      <c r="I72" s="41"/>
    </row>
    <row r="73" spans="2:9" x14ac:dyDescent="0.25">
      <c r="B73" s="136">
        <v>2014</v>
      </c>
      <c r="C73" s="136">
        <v>8</v>
      </c>
      <c r="D73" s="136">
        <v>235.29350299999999</v>
      </c>
      <c r="E73" s="210">
        <v>41852</v>
      </c>
      <c r="F73" s="209">
        <v>238.77619916666666</v>
      </c>
      <c r="G73" s="192"/>
      <c r="H73" s="136"/>
      <c r="I73" s="41"/>
    </row>
    <row r="74" spans="2:9" x14ac:dyDescent="0.25">
      <c r="B74" s="136">
        <v>2014</v>
      </c>
      <c r="C74" s="136">
        <v>9</v>
      </c>
      <c r="D74" s="136">
        <v>238.827303</v>
      </c>
      <c r="E74" s="210">
        <v>41883</v>
      </c>
      <c r="F74" s="209">
        <v>239.54515583333333</v>
      </c>
      <c r="G74" s="192"/>
      <c r="H74" s="136"/>
      <c r="I74" s="41"/>
    </row>
    <row r="75" spans="2:9" x14ac:dyDescent="0.25">
      <c r="B75" s="136">
        <v>2014</v>
      </c>
      <c r="C75" s="136">
        <v>10</v>
      </c>
      <c r="D75" s="136">
        <v>231.48022499999999</v>
      </c>
      <c r="E75" s="210">
        <v>41913</v>
      </c>
      <c r="F75" s="209">
        <v>236.8497613333333</v>
      </c>
      <c r="G75" s="192"/>
      <c r="H75" s="136"/>
      <c r="I75" s="41"/>
    </row>
    <row r="76" spans="2:9" x14ac:dyDescent="0.25">
      <c r="B76" s="136">
        <v>2014</v>
      </c>
      <c r="C76" s="136">
        <v>11</v>
      </c>
      <c r="D76" s="136">
        <v>226.50212999999999</v>
      </c>
      <c r="E76" s="210">
        <v>41944</v>
      </c>
      <c r="F76" s="209">
        <v>235.60907324999997</v>
      </c>
      <c r="G76" s="192"/>
      <c r="H76" s="136"/>
      <c r="I76" s="41"/>
    </row>
    <row r="77" spans="2:9" x14ac:dyDescent="0.25">
      <c r="B77" s="136">
        <v>2014</v>
      </c>
      <c r="C77" s="136">
        <v>12</v>
      </c>
      <c r="D77" s="136">
        <v>248.45931200000001</v>
      </c>
      <c r="E77" s="210">
        <v>41974</v>
      </c>
      <c r="F77" s="209">
        <v>236.79988058333331</v>
      </c>
      <c r="G77" s="192"/>
      <c r="H77" s="136"/>
      <c r="I77" s="41"/>
    </row>
    <row r="78" spans="2:9" x14ac:dyDescent="0.25">
      <c r="B78" s="136">
        <v>2015</v>
      </c>
      <c r="C78" s="136">
        <v>1</v>
      </c>
      <c r="D78" s="136">
        <v>172.99782200000001</v>
      </c>
      <c r="E78" s="210">
        <v>42005</v>
      </c>
      <c r="F78" s="209">
        <v>234.88058333333325</v>
      </c>
      <c r="G78" s="192"/>
      <c r="H78" s="136"/>
      <c r="I78" s="41"/>
    </row>
    <row r="79" spans="2:9" x14ac:dyDescent="0.25">
      <c r="B79" s="136">
        <v>2015</v>
      </c>
      <c r="C79" s="136">
        <v>2</v>
      </c>
      <c r="D79" s="136">
        <v>230.11386100000001</v>
      </c>
      <c r="E79" s="210">
        <v>42036</v>
      </c>
      <c r="F79" s="209">
        <v>236.09946283333329</v>
      </c>
      <c r="G79" s="192"/>
      <c r="H79" s="136"/>
      <c r="I79" s="41"/>
    </row>
    <row r="80" spans="2:9" x14ac:dyDescent="0.25">
      <c r="B80" s="136">
        <v>2015</v>
      </c>
      <c r="C80" s="136">
        <v>3</v>
      </c>
      <c r="D80" s="136">
        <v>245.376498</v>
      </c>
      <c r="E80" s="210">
        <v>42064</v>
      </c>
      <c r="F80" s="209">
        <v>237.05277908333332</v>
      </c>
      <c r="G80" s="192"/>
      <c r="H80" s="136"/>
      <c r="I80" s="41"/>
    </row>
    <row r="81" spans="2:9" x14ac:dyDescent="0.25">
      <c r="B81" s="136">
        <v>2015</v>
      </c>
      <c r="C81" s="136">
        <v>4</v>
      </c>
      <c r="D81" s="136">
        <v>233.349276</v>
      </c>
      <c r="E81" s="210">
        <v>42095</v>
      </c>
      <c r="F81" s="209">
        <v>236.61031533333332</v>
      </c>
      <c r="G81" s="192"/>
      <c r="H81" s="136"/>
      <c r="I81" s="41"/>
    </row>
    <row r="82" spans="2:9" x14ac:dyDescent="0.25">
      <c r="B82" s="136">
        <v>2015</v>
      </c>
      <c r="C82" s="136">
        <v>5</v>
      </c>
      <c r="D82" s="136">
        <v>228.30137099999999</v>
      </c>
      <c r="E82" s="210">
        <v>42125</v>
      </c>
      <c r="F82" s="209">
        <v>232.50635199999999</v>
      </c>
      <c r="G82" s="192"/>
      <c r="H82" s="136"/>
      <c r="I82" s="41"/>
    </row>
    <row r="83" spans="2:9" x14ac:dyDescent="0.25">
      <c r="B83" s="136">
        <v>2015</v>
      </c>
      <c r="C83" s="136">
        <v>6</v>
      </c>
      <c r="D83" s="136">
        <v>198.05751000000001</v>
      </c>
      <c r="E83" s="210">
        <v>42156</v>
      </c>
      <c r="F83" s="209">
        <v>230.45130683333335</v>
      </c>
      <c r="G83" s="192"/>
      <c r="H83" s="136"/>
      <c r="I83" s="41"/>
    </row>
    <row r="84" spans="2:9" x14ac:dyDescent="0.25">
      <c r="B84" s="136">
        <v>2015</v>
      </c>
      <c r="C84" s="136">
        <v>7</v>
      </c>
      <c r="D84" s="136">
        <v>220.656936</v>
      </c>
      <c r="E84" s="210">
        <v>42186</v>
      </c>
      <c r="F84" s="209">
        <v>225.78464558333334</v>
      </c>
      <c r="G84" s="192"/>
      <c r="H84" s="136"/>
      <c r="I84" s="41"/>
    </row>
    <row r="85" spans="2:9" x14ac:dyDescent="0.25">
      <c r="B85" s="136">
        <v>2015</v>
      </c>
      <c r="C85" s="136">
        <v>8</v>
      </c>
      <c r="D85" s="136">
        <v>188.39248000000001</v>
      </c>
      <c r="E85" s="210">
        <v>42217</v>
      </c>
      <c r="F85" s="209">
        <v>221.876227</v>
      </c>
      <c r="G85" s="192"/>
      <c r="H85" s="136"/>
      <c r="I85" s="41"/>
    </row>
    <row r="86" spans="2:9" x14ac:dyDescent="0.25">
      <c r="B86" s="136">
        <v>2015</v>
      </c>
      <c r="C86" s="136">
        <v>9</v>
      </c>
      <c r="D86" s="136">
        <v>223.57683800000001</v>
      </c>
      <c r="E86" s="210">
        <v>42248</v>
      </c>
      <c r="F86" s="209">
        <v>220.60535491666667</v>
      </c>
      <c r="G86" s="192"/>
      <c r="H86" s="136"/>
      <c r="I86" s="41"/>
    </row>
    <row r="87" spans="2:9" x14ac:dyDescent="0.25">
      <c r="B87" s="136">
        <v>2015</v>
      </c>
      <c r="C87" s="136">
        <v>10</v>
      </c>
      <c r="D87" s="136">
        <v>186.870666</v>
      </c>
      <c r="E87" s="210">
        <v>42278</v>
      </c>
      <c r="F87" s="209">
        <v>216.88789166666666</v>
      </c>
      <c r="G87" s="192"/>
      <c r="H87" s="136"/>
      <c r="I87" s="41"/>
    </row>
    <row r="88" spans="2:9" x14ac:dyDescent="0.25">
      <c r="B88" s="136">
        <v>2015</v>
      </c>
      <c r="C88" s="136">
        <v>11</v>
      </c>
      <c r="D88" s="136">
        <v>190.22448900000001</v>
      </c>
      <c r="E88" s="210">
        <v>42309</v>
      </c>
      <c r="F88" s="209">
        <v>213.8647549166667</v>
      </c>
      <c r="G88" s="192"/>
      <c r="H88" s="136"/>
      <c r="I88" s="41"/>
    </row>
    <row r="89" spans="2:9" x14ac:dyDescent="0.25">
      <c r="B89" s="136">
        <v>2015</v>
      </c>
      <c r="C89" s="136">
        <v>12</v>
      </c>
      <c r="D89" s="136">
        <v>223.85591299999999</v>
      </c>
      <c r="E89" s="210">
        <v>42339</v>
      </c>
      <c r="F89" s="209">
        <v>211.81447166666669</v>
      </c>
      <c r="G89" s="192"/>
      <c r="H89" s="136"/>
      <c r="I89" s="41"/>
    </row>
    <row r="90" spans="2:9" x14ac:dyDescent="0.25">
      <c r="B90" s="136">
        <v>2016</v>
      </c>
      <c r="C90" s="136">
        <v>1</v>
      </c>
      <c r="D90" s="136">
        <v>145.42022700000001</v>
      </c>
      <c r="E90" s="210">
        <v>42370</v>
      </c>
      <c r="F90" s="209">
        <v>209.51633875000002</v>
      </c>
      <c r="G90" s="192"/>
      <c r="H90" s="136"/>
      <c r="I90" s="41"/>
    </row>
    <row r="91" spans="2:9" x14ac:dyDescent="0.25">
      <c r="B91" s="136">
        <v>2016</v>
      </c>
      <c r="C91" s="136">
        <v>2</v>
      </c>
      <c r="D91" s="136">
        <v>218.740364</v>
      </c>
      <c r="E91" s="210">
        <v>42401</v>
      </c>
      <c r="F91" s="209">
        <v>208.5685473333333</v>
      </c>
      <c r="G91" s="192"/>
      <c r="H91" s="136"/>
      <c r="I91" s="41"/>
    </row>
    <row r="92" spans="2:9" x14ac:dyDescent="0.25">
      <c r="B92" s="136">
        <v>2016</v>
      </c>
      <c r="C92" s="136">
        <v>3</v>
      </c>
      <c r="D92" s="136">
        <v>190.926839</v>
      </c>
      <c r="E92" s="210">
        <v>42430</v>
      </c>
      <c r="F92" s="209">
        <v>204.03107575000001</v>
      </c>
      <c r="G92" s="192"/>
      <c r="H92" s="136"/>
      <c r="I92" s="41"/>
    </row>
    <row r="93" spans="2:9" x14ac:dyDescent="0.25">
      <c r="B93" s="136">
        <v>2016</v>
      </c>
      <c r="C93" s="136">
        <v>4</v>
      </c>
      <c r="D93" s="136">
        <v>195.95183</v>
      </c>
      <c r="E93" s="210">
        <v>42461</v>
      </c>
      <c r="F93" s="209">
        <v>200.91462191666665</v>
      </c>
      <c r="G93" s="192"/>
      <c r="H93" s="136"/>
      <c r="I93" s="41"/>
    </row>
    <row r="94" spans="2:9" x14ac:dyDescent="0.25">
      <c r="B94" s="136">
        <v>2016</v>
      </c>
      <c r="C94" s="136">
        <v>5</v>
      </c>
      <c r="D94" s="136">
        <v>209.92255599999999</v>
      </c>
      <c r="E94" s="210">
        <v>42491</v>
      </c>
      <c r="F94" s="209">
        <v>199.38305400000002</v>
      </c>
      <c r="G94" s="192"/>
      <c r="H94" s="136"/>
      <c r="I94" s="41"/>
    </row>
    <row r="95" spans="2:9" x14ac:dyDescent="0.25">
      <c r="B95" s="136">
        <v>2016</v>
      </c>
      <c r="C95" s="136">
        <v>6</v>
      </c>
      <c r="D95" s="136">
        <v>196.208597</v>
      </c>
      <c r="E95" s="210">
        <v>42522</v>
      </c>
      <c r="F95" s="209">
        <v>199.22897791666665</v>
      </c>
      <c r="G95" s="192"/>
      <c r="H95" s="136"/>
      <c r="I95" s="41"/>
    </row>
    <row r="96" spans="2:9" x14ac:dyDescent="0.25">
      <c r="B96" s="136">
        <v>2016</v>
      </c>
      <c r="C96" s="136">
        <v>7</v>
      </c>
      <c r="D96" s="136">
        <v>153.79695699999999</v>
      </c>
      <c r="E96" s="210">
        <v>42552</v>
      </c>
      <c r="F96" s="209">
        <v>193.65731300000002</v>
      </c>
      <c r="G96" s="192"/>
      <c r="H96" s="136"/>
      <c r="I96" s="41"/>
    </row>
    <row r="97" spans="2:9" x14ac:dyDescent="0.25">
      <c r="B97" s="136">
        <v>2016</v>
      </c>
      <c r="C97" s="136">
        <v>8</v>
      </c>
      <c r="D97" s="136">
        <v>218.62463399999999</v>
      </c>
      <c r="E97" s="210">
        <v>42583</v>
      </c>
      <c r="F97" s="209">
        <v>196.17665916666661</v>
      </c>
      <c r="G97" s="192"/>
      <c r="H97" s="136"/>
      <c r="I97" s="41"/>
    </row>
    <row r="98" spans="2:9" x14ac:dyDescent="0.25">
      <c r="B98" s="136">
        <v>2016</v>
      </c>
      <c r="C98" s="136">
        <v>9</v>
      </c>
      <c r="D98" s="136">
        <v>185.578734</v>
      </c>
      <c r="E98" s="210">
        <v>42614</v>
      </c>
      <c r="F98" s="209">
        <v>193.01015050000001</v>
      </c>
      <c r="G98" s="192"/>
      <c r="H98" s="136"/>
      <c r="I98" s="41"/>
    </row>
    <row r="99" spans="2:9" x14ac:dyDescent="0.25">
      <c r="B99" s="136">
        <v>2016</v>
      </c>
      <c r="C99" s="136">
        <v>10</v>
      </c>
      <c r="D99" s="136">
        <v>184.16334900000001</v>
      </c>
      <c r="E99" s="210">
        <v>42644</v>
      </c>
      <c r="F99" s="209">
        <v>192.78454075000002</v>
      </c>
      <c r="G99" s="192"/>
      <c r="H99" s="136"/>
      <c r="I99" s="41"/>
    </row>
    <row r="100" spans="2:9" x14ac:dyDescent="0.25">
      <c r="B100" s="136">
        <v>2016</v>
      </c>
      <c r="C100" s="136">
        <v>11</v>
      </c>
      <c r="D100" s="136">
        <v>199.24223499999999</v>
      </c>
      <c r="E100" s="210">
        <v>42675</v>
      </c>
      <c r="F100" s="209">
        <v>193.53601958333334</v>
      </c>
      <c r="G100" s="192"/>
      <c r="H100" s="136"/>
      <c r="I100" s="41"/>
    </row>
    <row r="101" spans="2:9" x14ac:dyDescent="0.25">
      <c r="B101" s="136">
        <v>2016</v>
      </c>
      <c r="C101" s="136">
        <v>12</v>
      </c>
      <c r="D101" s="136">
        <v>189.033479</v>
      </c>
      <c r="E101" s="210">
        <v>42705</v>
      </c>
      <c r="F101" s="209">
        <v>190.63415008333334</v>
      </c>
      <c r="G101" s="192"/>
      <c r="H101" s="136"/>
      <c r="I101" s="41"/>
    </row>
    <row r="102" spans="2:9" x14ac:dyDescent="0.25">
      <c r="B102" s="136">
        <v>2017</v>
      </c>
      <c r="C102" s="136">
        <v>1</v>
      </c>
      <c r="D102" s="136">
        <v>148.97059100000001</v>
      </c>
      <c r="E102" s="210">
        <v>42736</v>
      </c>
      <c r="F102" s="209">
        <v>190.93001375000003</v>
      </c>
      <c r="G102" s="192"/>
      <c r="H102" s="136"/>
      <c r="I102" s="41"/>
    </row>
    <row r="103" spans="2:9" x14ac:dyDescent="0.25">
      <c r="B103" s="136">
        <v>2017</v>
      </c>
      <c r="C103" s="136">
        <v>2</v>
      </c>
      <c r="D103" s="136">
        <v>191.14797100000001</v>
      </c>
      <c r="E103" s="210">
        <v>42767</v>
      </c>
      <c r="F103" s="209">
        <v>188.63064766666665</v>
      </c>
      <c r="G103" s="192"/>
      <c r="H103" s="136"/>
      <c r="I103" s="41"/>
    </row>
    <row r="104" spans="2:9" x14ac:dyDescent="0.25">
      <c r="B104" s="136">
        <v>2017</v>
      </c>
      <c r="C104" s="136">
        <v>3</v>
      </c>
      <c r="D104" s="136">
        <v>220.26371900000001</v>
      </c>
      <c r="E104" s="210">
        <v>42795</v>
      </c>
      <c r="F104" s="209">
        <v>191.07538766666664</v>
      </c>
      <c r="G104" s="192"/>
      <c r="H104" s="136"/>
      <c r="I104" s="41"/>
    </row>
    <row r="105" spans="2:9" x14ac:dyDescent="0.25">
      <c r="B105" s="136">
        <v>2017</v>
      </c>
      <c r="C105" s="136">
        <v>4</v>
      </c>
      <c r="D105" s="136">
        <v>155.44840199999999</v>
      </c>
      <c r="E105" s="210">
        <v>42826</v>
      </c>
      <c r="F105" s="209">
        <v>187.70010199999999</v>
      </c>
      <c r="G105" s="192"/>
      <c r="H105" s="136"/>
      <c r="I105" s="41"/>
    </row>
    <row r="106" spans="2:9" x14ac:dyDescent="0.25">
      <c r="B106" s="136">
        <v>2017</v>
      </c>
      <c r="C106" s="136">
        <v>5</v>
      </c>
      <c r="D106" s="136">
        <v>240.07264900000001</v>
      </c>
      <c r="E106" s="210">
        <v>42856</v>
      </c>
      <c r="F106" s="209">
        <v>190.21260975000004</v>
      </c>
      <c r="G106" s="192"/>
      <c r="H106" s="136"/>
      <c r="I106" s="41"/>
    </row>
    <row r="107" spans="2:9" x14ac:dyDescent="0.25">
      <c r="B107" s="136">
        <v>2017</v>
      </c>
      <c r="C107" s="136">
        <v>6</v>
      </c>
      <c r="D107" s="136">
        <v>231.04371</v>
      </c>
      <c r="E107" s="210">
        <v>42887</v>
      </c>
      <c r="F107" s="209">
        <v>193.11553583333333</v>
      </c>
      <c r="G107" s="192"/>
      <c r="H107" s="136"/>
      <c r="I107" s="41"/>
    </row>
    <row r="108" spans="2:9" x14ac:dyDescent="0.25">
      <c r="B108" s="136">
        <v>2017</v>
      </c>
      <c r="C108" s="136">
        <v>7</v>
      </c>
      <c r="D108" s="136">
        <v>189.38669899999999</v>
      </c>
      <c r="E108" s="210">
        <v>42917</v>
      </c>
      <c r="F108" s="209">
        <v>196.08134766666669</v>
      </c>
      <c r="G108" s="192"/>
      <c r="H108" s="136"/>
      <c r="I108" s="41"/>
    </row>
    <row r="109" spans="2:9" x14ac:dyDescent="0.25">
      <c r="B109" s="136">
        <v>2017</v>
      </c>
      <c r="C109" s="136">
        <v>8</v>
      </c>
      <c r="D109" s="136">
        <v>219.50255100000001</v>
      </c>
      <c r="E109" s="210">
        <v>42948</v>
      </c>
      <c r="F109" s="209">
        <v>196.15450741666666</v>
      </c>
      <c r="G109" s="192"/>
      <c r="H109" s="136"/>
      <c r="I109" s="41"/>
    </row>
    <row r="110" spans="2:9" x14ac:dyDescent="0.25">
      <c r="B110" s="136">
        <v>2017</v>
      </c>
      <c r="C110" s="136">
        <v>9</v>
      </c>
      <c r="D110" s="136">
        <v>192.200447</v>
      </c>
      <c r="E110" s="210">
        <v>42979</v>
      </c>
      <c r="F110" s="209">
        <v>196.70631683333332</v>
      </c>
      <c r="G110" s="192"/>
      <c r="H110" s="136"/>
      <c r="I110" s="41"/>
    </row>
    <row r="111" spans="2:9" x14ac:dyDescent="0.25">
      <c r="B111" s="136">
        <v>2017</v>
      </c>
      <c r="C111" s="136">
        <v>10</v>
      </c>
      <c r="D111" s="136">
        <v>194.288432</v>
      </c>
      <c r="E111" s="210">
        <v>43009</v>
      </c>
      <c r="F111" s="209">
        <v>197.55007375</v>
      </c>
      <c r="G111" s="192"/>
      <c r="H111" s="136"/>
      <c r="I111" s="41"/>
    </row>
    <row r="112" spans="2:9" x14ac:dyDescent="0.25">
      <c r="B112" s="136">
        <v>2017</v>
      </c>
      <c r="C112" s="136">
        <v>11</v>
      </c>
      <c r="D112" s="136">
        <v>201.20088699999999</v>
      </c>
      <c r="E112" s="210">
        <v>43040</v>
      </c>
      <c r="F112" s="209">
        <v>197.71329474999996</v>
      </c>
      <c r="G112" s="192"/>
      <c r="H112" s="136"/>
      <c r="I112" s="41"/>
    </row>
    <row r="113" spans="2:9" x14ac:dyDescent="0.25">
      <c r="B113" s="136">
        <v>2017</v>
      </c>
      <c r="C113" s="136">
        <v>12</v>
      </c>
      <c r="D113" s="136">
        <v>201.82582400000001</v>
      </c>
      <c r="E113" s="210">
        <v>43070</v>
      </c>
      <c r="F113" s="209">
        <v>198.7793235</v>
      </c>
      <c r="G113" s="192"/>
      <c r="H113" s="136"/>
      <c r="I113" s="41"/>
    </row>
    <row r="114" spans="2:9" x14ac:dyDescent="0.25">
      <c r="B114" s="136">
        <v>2017</v>
      </c>
      <c r="C114" s="136">
        <v>1</v>
      </c>
      <c r="D114" s="136">
        <v>181.024575</v>
      </c>
      <c r="E114" s="210">
        <v>43101</v>
      </c>
      <c r="F114" s="209">
        <v>201.45048883333331</v>
      </c>
      <c r="G114" s="192"/>
      <c r="H114" s="136"/>
      <c r="I114" s="41"/>
    </row>
    <row r="115" spans="2:9" x14ac:dyDescent="0.25">
      <c r="B115" s="136">
        <v>2017</v>
      </c>
      <c r="C115" s="136">
        <v>2</v>
      </c>
      <c r="D115" s="136">
        <v>205.397695</v>
      </c>
      <c r="E115" s="210">
        <v>43132</v>
      </c>
      <c r="F115" s="209">
        <v>202.63796583333337</v>
      </c>
      <c r="G115" s="192"/>
      <c r="H115" s="136"/>
      <c r="I115" s="41"/>
    </row>
    <row r="116" spans="2:9" x14ac:dyDescent="0.25">
      <c r="B116" s="136">
        <v>2017</v>
      </c>
      <c r="C116" s="136">
        <v>3</v>
      </c>
      <c r="D116" s="136">
        <v>204.679158</v>
      </c>
      <c r="E116" s="210">
        <v>43160</v>
      </c>
      <c r="F116" s="209">
        <v>201.33925241666665</v>
      </c>
      <c r="G116" s="192"/>
      <c r="H116" s="136"/>
      <c r="I116" s="41"/>
    </row>
    <row r="117" spans="2:9" x14ac:dyDescent="0.25">
      <c r="B117" s="136">
        <v>2017</v>
      </c>
      <c r="C117" s="136">
        <v>4</v>
      </c>
      <c r="D117" s="136">
        <v>208.18238299999999</v>
      </c>
      <c r="E117" s="210">
        <v>43191</v>
      </c>
      <c r="F117" s="209">
        <v>205.73375083333329</v>
      </c>
      <c r="G117" s="192"/>
      <c r="H117" s="136"/>
      <c r="I117" s="41"/>
    </row>
    <row r="118" spans="2:9" x14ac:dyDescent="0.25">
      <c r="B118" s="136">
        <v>2017</v>
      </c>
      <c r="C118" s="136">
        <v>5</v>
      </c>
      <c r="D118" s="136">
        <v>252.652196</v>
      </c>
      <c r="E118" s="210">
        <v>43221</v>
      </c>
      <c r="F118" s="209">
        <v>206.78204641666665</v>
      </c>
      <c r="G118" s="192"/>
      <c r="H118" s="136"/>
      <c r="I118" s="41"/>
    </row>
    <row r="119" spans="2:9" x14ac:dyDescent="0.25">
      <c r="B119" s="136">
        <v>2017</v>
      </c>
      <c r="C119" s="136">
        <v>6</v>
      </c>
      <c r="D119" s="136">
        <v>229.83900600000001</v>
      </c>
      <c r="E119" s="210">
        <v>43252</v>
      </c>
      <c r="F119" s="209">
        <v>206.68165441666665</v>
      </c>
      <c r="G119" s="192"/>
      <c r="H119" s="136"/>
      <c r="I119" s="41"/>
    </row>
    <row r="120" spans="2:9" x14ac:dyDescent="0.25">
      <c r="B120" s="136">
        <v>2017</v>
      </c>
      <c r="C120" s="136">
        <v>7</v>
      </c>
      <c r="D120" s="136">
        <v>222.36514399999999</v>
      </c>
      <c r="E120" s="210">
        <v>43282</v>
      </c>
      <c r="F120" s="209">
        <v>209.42985816666666</v>
      </c>
      <c r="G120" s="192"/>
      <c r="H120" s="136"/>
      <c r="I120" s="41"/>
    </row>
    <row r="121" spans="2:9" x14ac:dyDescent="0.25">
      <c r="B121" s="136">
        <v>2017</v>
      </c>
      <c r="C121" s="136">
        <v>8</v>
      </c>
      <c r="D121" s="136">
        <v>222.523259</v>
      </c>
      <c r="E121" s="210">
        <v>43313</v>
      </c>
      <c r="F121" s="209">
        <v>209.68158383333332</v>
      </c>
      <c r="G121" s="192"/>
      <c r="H121" s="136"/>
      <c r="I121" s="41"/>
    </row>
    <row r="122" spans="2:9" x14ac:dyDescent="0.25">
      <c r="B122" s="136">
        <v>2017</v>
      </c>
      <c r="C122" s="136">
        <v>9</v>
      </c>
      <c r="D122" s="136">
        <v>0</v>
      </c>
      <c r="E122" s="210">
        <v>43344</v>
      </c>
      <c r="F122" s="209">
        <v>193.66487991666668</v>
      </c>
      <c r="G122" s="192"/>
      <c r="H122" s="136"/>
      <c r="I122" s="41"/>
    </row>
    <row r="123" spans="2:9" x14ac:dyDescent="0.25">
      <c r="B123" s="136">
        <v>2017</v>
      </c>
      <c r="C123" s="136">
        <v>10</v>
      </c>
      <c r="D123" s="136">
        <v>0</v>
      </c>
      <c r="E123" s="210">
        <v>43374</v>
      </c>
      <c r="F123" s="209">
        <v>177.47417725</v>
      </c>
      <c r="G123" s="192"/>
      <c r="H123" s="136"/>
      <c r="I123" s="41"/>
    </row>
    <row r="124" spans="2:9" x14ac:dyDescent="0.25">
      <c r="B124" s="136">
        <v>2017</v>
      </c>
      <c r="C124" s="136">
        <v>11</v>
      </c>
      <c r="D124" s="136">
        <v>0</v>
      </c>
      <c r="E124" s="210">
        <v>43405</v>
      </c>
      <c r="F124" s="209">
        <v>160.70743666666667</v>
      </c>
      <c r="G124" s="192"/>
      <c r="H124" s="136"/>
      <c r="I124" s="41"/>
    </row>
    <row r="125" spans="2:9" x14ac:dyDescent="0.25">
      <c r="B125" s="136">
        <v>2017</v>
      </c>
      <c r="C125" s="136">
        <v>12</v>
      </c>
      <c r="D125" s="136">
        <v>0</v>
      </c>
      <c r="E125" s="210">
        <v>43435</v>
      </c>
      <c r="F125" s="209">
        <v>143.88861799999998</v>
      </c>
      <c r="G125" s="192"/>
      <c r="H125" s="136"/>
      <c r="I125" s="41"/>
    </row>
    <row r="126" spans="2:9" x14ac:dyDescent="0.25">
      <c r="B126" s="136"/>
      <c r="C126" s="136"/>
      <c r="D126" s="136"/>
      <c r="E126" s="210"/>
      <c r="F126" s="209"/>
      <c r="G126" s="192"/>
      <c r="H126" s="136"/>
      <c r="I126" s="41"/>
    </row>
    <row r="127" spans="2:9" x14ac:dyDescent="0.25">
      <c r="B127" s="136"/>
      <c r="C127" s="136"/>
      <c r="D127" s="136"/>
      <c r="E127" s="210"/>
      <c r="F127" s="209"/>
      <c r="G127" s="192"/>
      <c r="H127" s="136"/>
      <c r="I127" s="41"/>
    </row>
    <row r="128" spans="2:9" x14ac:dyDescent="0.25">
      <c r="B128" s="136"/>
      <c r="C128" s="136"/>
      <c r="D128" s="136"/>
      <c r="E128" s="210"/>
      <c r="F128" s="209"/>
      <c r="G128" s="192"/>
      <c r="H128" s="136"/>
      <c r="I128" s="41"/>
    </row>
    <row r="129" spans="2:9" x14ac:dyDescent="0.25">
      <c r="B129" s="136"/>
      <c r="C129" s="136"/>
      <c r="D129" s="136"/>
      <c r="E129" s="136"/>
      <c r="F129" s="209"/>
      <c r="G129" s="136"/>
      <c r="H129" s="136"/>
      <c r="I129" s="41"/>
    </row>
    <row r="130" spans="2:9" x14ac:dyDescent="0.25">
      <c r="B130" s="136"/>
      <c r="C130" s="136"/>
      <c r="D130" s="136"/>
      <c r="E130" s="136"/>
      <c r="F130" s="209"/>
      <c r="G130" s="136"/>
      <c r="H130" s="136"/>
      <c r="I130" s="41"/>
    </row>
    <row r="131" spans="2:9" x14ac:dyDescent="0.25">
      <c r="B131" s="136"/>
      <c r="C131" s="136"/>
      <c r="D131" s="136"/>
      <c r="E131" s="136"/>
      <c r="F131" s="209"/>
      <c r="G131" s="136"/>
      <c r="H131" s="136"/>
      <c r="I131" s="41"/>
    </row>
    <row r="132" spans="2:9" x14ac:dyDescent="0.25">
      <c r="B132" s="136"/>
      <c r="C132" s="136"/>
      <c r="D132" s="136"/>
      <c r="E132" s="136"/>
      <c r="F132" s="209"/>
      <c r="G132" s="136"/>
      <c r="H132" s="136"/>
      <c r="I132" s="41"/>
    </row>
    <row r="133" spans="2:9" x14ac:dyDescent="0.25">
      <c r="B133" s="136"/>
      <c r="C133" s="136"/>
      <c r="D133" s="136"/>
      <c r="E133" s="136"/>
      <c r="F133" s="209"/>
      <c r="G133" s="136"/>
      <c r="H133" s="136"/>
      <c r="I133" s="41"/>
    </row>
    <row r="134" spans="2:9" x14ac:dyDescent="0.25">
      <c r="B134" s="136"/>
      <c r="C134" s="136"/>
      <c r="D134" s="136"/>
      <c r="E134" s="136"/>
      <c r="F134" s="209"/>
      <c r="G134" s="136"/>
      <c r="H134" s="136"/>
    </row>
    <row r="135" spans="2:9" x14ac:dyDescent="0.25">
      <c r="B135" s="136"/>
      <c r="C135" s="136"/>
      <c r="D135" s="136"/>
      <c r="E135" s="136"/>
      <c r="F135" s="209"/>
      <c r="G135" s="136"/>
      <c r="H135" s="136"/>
    </row>
    <row r="136" spans="2:9" x14ac:dyDescent="0.25">
      <c r="B136" s="136"/>
      <c r="C136" s="136"/>
      <c r="D136" s="136"/>
      <c r="E136" s="136"/>
      <c r="F136" s="209"/>
      <c r="G136" s="136"/>
      <c r="H136" s="136"/>
    </row>
    <row r="137" spans="2:9" x14ac:dyDescent="0.25">
      <c r="B137" s="136"/>
      <c r="C137" s="136"/>
      <c r="D137" s="136"/>
      <c r="E137" s="136"/>
      <c r="F137" s="209"/>
      <c r="G137" s="136"/>
      <c r="H137" s="136"/>
    </row>
    <row r="138" spans="2:9" x14ac:dyDescent="0.25">
      <c r="B138" s="136"/>
      <c r="C138" s="136"/>
      <c r="D138" s="136"/>
      <c r="E138" s="136"/>
      <c r="F138" s="209"/>
      <c r="G138" s="136"/>
      <c r="H138" s="136"/>
    </row>
    <row r="139" spans="2:9" x14ac:dyDescent="0.25">
      <c r="B139" s="136"/>
      <c r="C139" s="136"/>
      <c r="D139" s="136"/>
      <c r="E139" s="136"/>
      <c r="F139" s="209"/>
      <c r="G139" s="136"/>
      <c r="H139" s="136"/>
    </row>
    <row r="140" spans="2:9" x14ac:dyDescent="0.25">
      <c r="B140" s="136"/>
      <c r="C140" s="136"/>
      <c r="D140" s="136"/>
      <c r="E140" s="136"/>
      <c r="F140" s="192"/>
      <c r="G140" s="136"/>
      <c r="H140" s="136"/>
    </row>
    <row r="141" spans="2:9" x14ac:dyDescent="0.25">
      <c r="B141" s="136"/>
      <c r="C141" s="136"/>
      <c r="D141" s="136"/>
      <c r="E141" s="136"/>
      <c r="F141" s="192"/>
      <c r="G141" s="136"/>
      <c r="H141" s="136"/>
    </row>
    <row r="142" spans="2:9" x14ac:dyDescent="0.25">
      <c r="B142" s="136"/>
      <c r="C142" s="136"/>
      <c r="D142" s="136"/>
      <c r="E142" s="136"/>
      <c r="F142" s="192"/>
      <c r="G142" s="136"/>
      <c r="H142" s="136"/>
    </row>
    <row r="143" spans="2:9" x14ac:dyDescent="0.25">
      <c r="B143" s="136"/>
      <c r="C143" s="136"/>
      <c r="D143" s="136"/>
      <c r="E143" s="136"/>
      <c r="F143" s="192"/>
      <c r="G143" s="136"/>
      <c r="H143" s="136"/>
    </row>
    <row r="144" spans="2:9" x14ac:dyDescent="0.25">
      <c r="B144" s="136"/>
      <c r="C144" s="136"/>
      <c r="D144" s="136"/>
      <c r="E144" s="136"/>
      <c r="F144" s="192"/>
      <c r="G144" s="136"/>
      <c r="H144" s="136"/>
    </row>
    <row r="145" spans="2:8" x14ac:dyDescent="0.25">
      <c r="B145" s="136"/>
      <c r="C145" s="136"/>
      <c r="D145" s="136"/>
      <c r="E145" s="136"/>
      <c r="F145" s="192"/>
      <c r="G145" s="136"/>
      <c r="H145" s="136"/>
    </row>
    <row r="146" spans="2:8" x14ac:dyDescent="0.25">
      <c r="B146" s="136"/>
      <c r="C146" s="136"/>
      <c r="D146" s="136"/>
      <c r="E146" s="136"/>
      <c r="F146" s="192"/>
      <c r="G146" s="136"/>
      <c r="H146" s="13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900-000000000000}">
  <sheetPr>
    <tabColor rgb="FF53722D"/>
  </sheetPr>
  <dimension ref="A1:P148"/>
  <sheetViews>
    <sheetView zoomScaleNormal="100" zoomScaleSheetLayoutView="100" workbookViewId="0">
      <selection activeCell="B23" sqref="B23"/>
    </sheetView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1" style="40" customWidth="1"/>
    <col min="12" max="12" width="1.85546875" style="40" customWidth="1"/>
    <col min="13" max="13" width="11.42578125" style="40"/>
    <col min="14" max="14" width="5" style="41" customWidth="1"/>
    <col min="15" max="16384" width="11.42578125" style="40"/>
  </cols>
  <sheetData>
    <row r="1" spans="1:16" x14ac:dyDescent="0.25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6" x14ac:dyDescent="0.25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6" x14ac:dyDescent="0.25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6" x14ac:dyDescent="0.25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6" x14ac:dyDescent="0.25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6" x14ac:dyDescent="0.25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  <c r="M6" s="41"/>
      <c r="O6" s="41"/>
    </row>
    <row r="7" spans="1:16" x14ac:dyDescent="0.25">
      <c r="A7" s="58"/>
      <c r="B7" s="42"/>
      <c r="C7" s="220" t="s">
        <v>34</v>
      </c>
      <c r="D7" s="220"/>
      <c r="E7" s="220"/>
      <c r="F7" s="220"/>
      <c r="G7" s="220"/>
      <c r="H7" s="220"/>
      <c r="I7" s="220"/>
      <c r="J7" s="220"/>
      <c r="K7" s="220"/>
      <c r="L7" s="60"/>
      <c r="M7" s="41"/>
      <c r="O7" s="41"/>
    </row>
    <row r="8" spans="1:16" x14ac:dyDescent="0.25">
      <c r="A8" s="58"/>
      <c r="B8" s="42"/>
      <c r="C8" s="213" t="s">
        <v>55</v>
      </c>
      <c r="D8" s="213"/>
      <c r="E8" s="213"/>
      <c r="F8" s="213"/>
      <c r="G8" s="213"/>
      <c r="H8" s="213"/>
      <c r="I8" s="213"/>
      <c r="J8" s="213"/>
      <c r="K8" s="213"/>
      <c r="L8" s="60"/>
      <c r="M8" s="41"/>
      <c r="O8" s="41"/>
    </row>
    <row r="9" spans="1:16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  <c r="M9" s="41"/>
      <c r="O9" s="41"/>
    </row>
    <row r="10" spans="1:16" ht="15.75" customHeight="1" x14ac:dyDescent="0.25">
      <c r="A10" s="58"/>
      <c r="B10" s="44"/>
      <c r="C10" s="221" t="s">
        <v>1</v>
      </c>
      <c r="D10" s="221"/>
      <c r="E10" s="221"/>
      <c r="F10" s="221"/>
      <c r="G10" s="221"/>
      <c r="H10" s="221"/>
      <c r="I10" s="214" t="s">
        <v>194</v>
      </c>
      <c r="J10" s="214" t="s">
        <v>196</v>
      </c>
      <c r="K10" s="214" t="s">
        <v>186</v>
      </c>
      <c r="L10" s="60"/>
      <c r="M10" s="41"/>
      <c r="O10" s="41"/>
    </row>
    <row r="11" spans="1:16" x14ac:dyDescent="0.25">
      <c r="A11" s="58"/>
      <c r="B11" s="44"/>
      <c r="C11" s="197">
        <v>2013</v>
      </c>
      <c r="D11" s="197">
        <v>2014</v>
      </c>
      <c r="E11" s="197">
        <v>2015</v>
      </c>
      <c r="F11" s="197">
        <v>2016</v>
      </c>
      <c r="G11" s="197">
        <v>2017</v>
      </c>
      <c r="H11" s="197">
        <v>2018</v>
      </c>
      <c r="I11" s="214"/>
      <c r="J11" s="214"/>
      <c r="K11" s="214"/>
      <c r="L11" s="60"/>
      <c r="M11" s="41"/>
      <c r="O11" s="190"/>
    </row>
    <row r="12" spans="1:16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M12" s="41"/>
      <c r="O12" s="41"/>
    </row>
    <row r="13" spans="1:16" x14ac:dyDescent="0.25">
      <c r="A13" s="58"/>
      <c r="B13" s="67" t="s">
        <v>7</v>
      </c>
      <c r="C13" s="68">
        <v>50.843620999999999</v>
      </c>
      <c r="D13" s="68">
        <v>68.601960000000005</v>
      </c>
      <c r="E13" s="68">
        <v>77.569524000000001</v>
      </c>
      <c r="F13" s="68">
        <v>40.980857</v>
      </c>
      <c r="G13" s="68">
        <v>48.982830999999997</v>
      </c>
      <c r="H13" s="68">
        <v>69.939843999999994</v>
      </c>
      <c r="I13" s="68">
        <v>42.784405417481899</v>
      </c>
      <c r="J13" s="68">
        <v>142.78440541748191</v>
      </c>
      <c r="K13" s="68">
        <v>19.52612655220949</v>
      </c>
      <c r="L13" s="60"/>
      <c r="M13" s="41"/>
      <c r="N13" s="41">
        <v>1</v>
      </c>
      <c r="O13" s="41"/>
    </row>
    <row r="14" spans="1:16" x14ac:dyDescent="0.25">
      <c r="A14" s="58"/>
      <c r="B14" s="67" t="s">
        <v>8</v>
      </c>
      <c r="C14" s="68">
        <v>62.802674000000003</v>
      </c>
      <c r="D14" s="68">
        <v>94.856485000000006</v>
      </c>
      <c r="E14" s="68">
        <v>81.867587</v>
      </c>
      <c r="F14" s="68">
        <v>94.206288000000001</v>
      </c>
      <c r="G14" s="68">
        <v>89.019266999999999</v>
      </c>
      <c r="H14" s="68">
        <v>83.399212000000006</v>
      </c>
      <c r="I14" s="68">
        <v>-6.3133018158866623</v>
      </c>
      <c r="J14" s="68">
        <v>93.686698184113339</v>
      </c>
      <c r="K14" s="68">
        <v>-5.506024183863401</v>
      </c>
      <c r="L14" s="60"/>
      <c r="M14" s="41"/>
      <c r="N14" s="41">
        <v>1</v>
      </c>
      <c r="O14" s="41"/>
    </row>
    <row r="15" spans="1:16" x14ac:dyDescent="0.25">
      <c r="A15" s="58"/>
      <c r="B15" s="67" t="s">
        <v>9</v>
      </c>
      <c r="C15" s="68">
        <v>98.963423000000006</v>
      </c>
      <c r="D15" s="68">
        <v>90.344958000000005</v>
      </c>
      <c r="E15" s="68">
        <v>89.385293000000004</v>
      </c>
      <c r="F15" s="68">
        <v>74.699220999999994</v>
      </c>
      <c r="G15" s="68">
        <v>99.514481000000004</v>
      </c>
      <c r="H15" s="68">
        <v>71.973386000000005</v>
      </c>
      <c r="I15" s="68">
        <v>-27.675464639161408</v>
      </c>
      <c r="J15" s="68">
        <v>72.324535360838595</v>
      </c>
      <c r="K15" s="68">
        <v>33.220239338238898</v>
      </c>
      <c r="L15" s="60"/>
      <c r="M15" s="41"/>
      <c r="N15" s="41">
        <v>1</v>
      </c>
      <c r="O15" s="41"/>
    </row>
    <row r="16" spans="1:16" x14ac:dyDescent="0.25">
      <c r="A16" s="58"/>
      <c r="B16" s="67" t="s">
        <v>10</v>
      </c>
      <c r="C16" s="68">
        <v>117.311171</v>
      </c>
      <c r="D16" s="68">
        <v>96.990088999999998</v>
      </c>
      <c r="E16" s="68">
        <v>90.057581999999996</v>
      </c>
      <c r="F16" s="68">
        <v>80.211237999999994</v>
      </c>
      <c r="G16" s="68">
        <v>49.938003999999999</v>
      </c>
      <c r="H16" s="68">
        <v>69.013254000000003</v>
      </c>
      <c r="I16" s="68">
        <v>38.197862293414865</v>
      </c>
      <c r="J16" s="68">
        <v>138.19786229341486</v>
      </c>
      <c r="K16" s="68">
        <v>-37.741885993581093</v>
      </c>
      <c r="L16" s="60"/>
      <c r="M16" s="41"/>
      <c r="N16" s="41">
        <v>1</v>
      </c>
      <c r="O16" s="41"/>
      <c r="P16" s="41"/>
    </row>
    <row r="17" spans="1:16" x14ac:dyDescent="0.25">
      <c r="A17" s="58"/>
      <c r="B17" s="67" t="s">
        <v>11</v>
      </c>
      <c r="C17" s="68">
        <v>108.88458199999999</v>
      </c>
      <c r="D17" s="68">
        <v>127.73191799999999</v>
      </c>
      <c r="E17" s="68">
        <v>78.440296000000004</v>
      </c>
      <c r="F17" s="68">
        <v>76.468213000000006</v>
      </c>
      <c r="G17" s="68">
        <v>92.082603000000006</v>
      </c>
      <c r="H17" s="68">
        <v>96.268046999999996</v>
      </c>
      <c r="I17" s="68">
        <v>4.5453146019340807</v>
      </c>
      <c r="J17" s="68">
        <v>104.54531460193408</v>
      </c>
      <c r="K17" s="68">
        <v>20.4194519361921</v>
      </c>
      <c r="L17" s="60"/>
      <c r="M17" s="41"/>
      <c r="N17" s="41">
        <v>1</v>
      </c>
      <c r="O17" s="41"/>
      <c r="P17" s="41"/>
    </row>
    <row r="18" spans="1:16" x14ac:dyDescent="0.25">
      <c r="A18" s="58"/>
      <c r="B18" s="67" t="s">
        <v>12</v>
      </c>
      <c r="C18" s="68">
        <v>94.940662000000003</v>
      </c>
      <c r="D18" s="68">
        <v>84.986971999999994</v>
      </c>
      <c r="E18" s="68">
        <v>54.722371000000003</v>
      </c>
      <c r="F18" s="68">
        <v>70.585347999999996</v>
      </c>
      <c r="G18" s="68">
        <v>94.324444999999997</v>
      </c>
      <c r="H18" s="68">
        <v>88.128158999999997</v>
      </c>
      <c r="I18" s="68">
        <v>-6.5691200197361415</v>
      </c>
      <c r="J18" s="68">
        <v>93.430879980263853</v>
      </c>
      <c r="K18" s="68">
        <v>33.631763067882027</v>
      </c>
      <c r="L18" s="60"/>
      <c r="M18" s="41"/>
      <c r="N18" s="41">
        <v>1</v>
      </c>
      <c r="O18" s="41"/>
      <c r="P18" s="41"/>
    </row>
    <row r="19" spans="1:16" x14ac:dyDescent="0.25">
      <c r="A19" s="58"/>
      <c r="B19" s="67" t="s">
        <v>13</v>
      </c>
      <c r="C19" s="68">
        <v>75.381549000000007</v>
      </c>
      <c r="D19" s="68">
        <v>95.790557000000007</v>
      </c>
      <c r="E19" s="68">
        <v>81.225935000000007</v>
      </c>
      <c r="F19" s="68">
        <v>54.541704000000003</v>
      </c>
      <c r="G19" s="68">
        <v>54.335821000000003</v>
      </c>
      <c r="H19" s="68">
        <v>80.136853000000002</v>
      </c>
      <c r="I19" s="68">
        <v>47.484387877382026</v>
      </c>
      <c r="J19" s="68">
        <v>147.48438787738203</v>
      </c>
      <c r="K19" s="68">
        <v>-0.37747812206233577</v>
      </c>
      <c r="L19" s="60"/>
      <c r="M19" s="41"/>
      <c r="N19" s="41">
        <v>1</v>
      </c>
      <c r="O19" s="41"/>
      <c r="P19" s="41"/>
    </row>
    <row r="20" spans="1:16" x14ac:dyDescent="0.25">
      <c r="A20" s="58"/>
      <c r="B20" s="67" t="s">
        <v>14</v>
      </c>
      <c r="C20" s="68">
        <v>70.101549000000006</v>
      </c>
      <c r="D20" s="68">
        <v>64.827724000000003</v>
      </c>
      <c r="E20" s="68">
        <v>48.054538999999998</v>
      </c>
      <c r="F20" s="68">
        <v>61.874578999999997</v>
      </c>
      <c r="G20" s="68">
        <v>89.277393000000004</v>
      </c>
      <c r="H20" s="82">
        <v>61.400157999999998</v>
      </c>
      <c r="I20" s="30">
        <v>-31.225413358564357</v>
      </c>
      <c r="J20" s="30">
        <v>68.774586641435647</v>
      </c>
      <c r="K20" s="30">
        <v>44.287677496763258</v>
      </c>
      <c r="L20" s="60"/>
      <c r="M20" s="41"/>
      <c r="N20" s="41">
        <v>1</v>
      </c>
      <c r="O20" s="41"/>
      <c r="P20" s="41"/>
    </row>
    <row r="21" spans="1:16" x14ac:dyDescent="0.25">
      <c r="A21" s="58"/>
      <c r="B21" s="67" t="s">
        <v>15</v>
      </c>
      <c r="C21" s="68">
        <v>57.644398000000002</v>
      </c>
      <c r="D21" s="68">
        <v>81.284379999999999</v>
      </c>
      <c r="E21" s="68">
        <v>67.239598000000001</v>
      </c>
      <c r="F21" s="68">
        <v>60.532617000000002</v>
      </c>
      <c r="G21" s="68">
        <v>53.422449</v>
      </c>
      <c r="H21" s="68"/>
      <c r="I21" s="68" t="s">
        <v>97</v>
      </c>
      <c r="J21" s="68" t="s">
        <v>97</v>
      </c>
      <c r="K21" s="68" t="s">
        <v>97</v>
      </c>
      <c r="L21" s="60"/>
      <c r="M21" s="41"/>
      <c r="N21" s="41" t="s">
        <v>97</v>
      </c>
      <c r="O21" s="41"/>
      <c r="P21" s="41"/>
    </row>
    <row r="22" spans="1:16" x14ac:dyDescent="0.25">
      <c r="A22" s="58"/>
      <c r="B22" s="67" t="s">
        <v>16</v>
      </c>
      <c r="C22" s="68">
        <v>69.215507000000002</v>
      </c>
      <c r="D22" s="68">
        <v>64.120934000000005</v>
      </c>
      <c r="E22" s="68">
        <v>58.760002999999998</v>
      </c>
      <c r="F22" s="68">
        <v>63.063789999999997</v>
      </c>
      <c r="G22" s="68">
        <v>50.452858999999997</v>
      </c>
      <c r="H22" s="68"/>
      <c r="I22" s="68" t="s">
        <v>97</v>
      </c>
      <c r="J22" s="68" t="s">
        <v>97</v>
      </c>
      <c r="K22" s="68" t="s">
        <v>97</v>
      </c>
      <c r="L22" s="60"/>
      <c r="M22" s="41"/>
      <c r="N22" s="41" t="s">
        <v>97</v>
      </c>
      <c r="O22" s="41"/>
      <c r="P22" s="41"/>
    </row>
    <row r="23" spans="1:16" x14ac:dyDescent="0.25">
      <c r="A23" s="58"/>
      <c r="B23" s="67" t="s">
        <v>17</v>
      </c>
      <c r="C23" s="68">
        <v>72.156747999999993</v>
      </c>
      <c r="D23" s="68">
        <v>75.172032000000002</v>
      </c>
      <c r="E23" s="68">
        <v>59.4985</v>
      </c>
      <c r="F23" s="68">
        <v>65.879166999999995</v>
      </c>
      <c r="G23" s="68">
        <v>66.136827999999994</v>
      </c>
      <c r="H23" s="68"/>
      <c r="I23" s="68" t="s">
        <v>97</v>
      </c>
      <c r="J23" s="68" t="s">
        <v>97</v>
      </c>
      <c r="K23" s="68" t="s">
        <v>97</v>
      </c>
      <c r="L23" s="60"/>
      <c r="M23" s="41"/>
      <c r="N23" s="41" t="s">
        <v>97</v>
      </c>
      <c r="O23" s="41"/>
      <c r="P23" s="41"/>
    </row>
    <row r="24" spans="1:16" x14ac:dyDescent="0.25">
      <c r="A24" s="58"/>
      <c r="B24" s="67" t="s">
        <v>18</v>
      </c>
      <c r="C24" s="68">
        <v>60.539386999999998</v>
      </c>
      <c r="D24" s="68">
        <v>79.379166999999995</v>
      </c>
      <c r="E24" s="68">
        <v>60.655982999999999</v>
      </c>
      <c r="F24" s="68">
        <v>74.646794999999997</v>
      </c>
      <c r="G24" s="68">
        <v>56.881940999999998</v>
      </c>
      <c r="H24" s="68"/>
      <c r="I24" s="68" t="s">
        <v>97</v>
      </c>
      <c r="J24" s="68" t="s">
        <v>97</v>
      </c>
      <c r="K24" s="68" t="s">
        <v>97</v>
      </c>
      <c r="L24" s="60"/>
      <c r="M24" s="41"/>
      <c r="N24" s="41" t="s">
        <v>97</v>
      </c>
      <c r="O24" s="41"/>
      <c r="P24" s="41"/>
    </row>
    <row r="25" spans="1:16" x14ac:dyDescent="0.25">
      <c r="A25" s="58"/>
      <c r="B25" s="69" t="s">
        <v>33</v>
      </c>
      <c r="C25" s="70">
        <v>938.78527100000008</v>
      </c>
      <c r="D25" s="70">
        <v>1024.087176</v>
      </c>
      <c r="E25" s="70">
        <v>847.47721100000001</v>
      </c>
      <c r="F25" s="70">
        <v>817.68981700000006</v>
      </c>
      <c r="G25" s="70">
        <v>844.368922</v>
      </c>
      <c r="H25" s="82">
        <v>620.25891300000001</v>
      </c>
      <c r="I25" s="65"/>
      <c r="J25" s="48"/>
      <c r="K25" s="48"/>
      <c r="L25" s="60"/>
      <c r="M25" s="41"/>
      <c r="O25" s="41"/>
      <c r="P25" s="41"/>
    </row>
    <row r="26" spans="1:16" ht="18.75" customHeight="1" x14ac:dyDescent="0.25">
      <c r="A26" s="58"/>
      <c r="B26" s="69" t="s">
        <v>19</v>
      </c>
      <c r="C26" s="70"/>
      <c r="D26" s="70">
        <v>9.0864127969472399</v>
      </c>
      <c r="E26" s="70">
        <v>-17.245598728208268</v>
      </c>
      <c r="F26" s="70">
        <v>-3.5148312678345173</v>
      </c>
      <c r="G26" s="70">
        <v>3.2627414999347959</v>
      </c>
      <c r="H26" s="48"/>
      <c r="I26" s="48"/>
      <c r="J26" s="48"/>
      <c r="K26" s="48"/>
      <c r="L26" s="60"/>
      <c r="M26" s="41"/>
      <c r="O26" s="41"/>
      <c r="P26" s="41"/>
    </row>
    <row r="27" spans="1:16" ht="12" customHeight="1" x14ac:dyDescent="0.25">
      <c r="A27" s="58"/>
      <c r="B27" s="67"/>
      <c r="C27" s="129"/>
      <c r="D27" s="129"/>
      <c r="E27" s="129"/>
      <c r="F27" s="129"/>
      <c r="G27" s="129"/>
      <c r="H27" s="130"/>
      <c r="I27" s="47"/>
      <c r="J27" s="47"/>
      <c r="K27" s="47"/>
      <c r="L27" s="60"/>
    </row>
    <row r="28" spans="1:16" ht="18.75" customHeight="1" x14ac:dyDescent="0.25">
      <c r="A28" s="58"/>
      <c r="B28" s="69" t="s">
        <v>20</v>
      </c>
      <c r="C28" s="70">
        <v>679.22923100000003</v>
      </c>
      <c r="D28" s="70">
        <v>724.13066300000003</v>
      </c>
      <c r="E28" s="70">
        <v>601.323127</v>
      </c>
      <c r="F28" s="70">
        <v>553.56744800000001</v>
      </c>
      <c r="G28" s="70">
        <v>617.47484499999996</v>
      </c>
      <c r="H28" s="30">
        <v>620.25891300000001</v>
      </c>
      <c r="I28" s="66">
        <v>0.45087958198524181</v>
      </c>
      <c r="J28" s="30">
        <v>100.45087958198525</v>
      </c>
      <c r="K28" s="30">
        <v>11.544645052900581</v>
      </c>
      <c r="L28" s="60"/>
    </row>
    <row r="29" spans="1:16" ht="18.75" customHeight="1" x14ac:dyDescent="0.25">
      <c r="A29" s="58"/>
      <c r="B29" s="69" t="s">
        <v>19</v>
      </c>
      <c r="C29" s="70"/>
      <c r="D29" s="70">
        <v>6.6106448236766147</v>
      </c>
      <c r="E29" s="70">
        <v>-16.959306141134924</v>
      </c>
      <c r="F29" s="70">
        <v>-7.9417665570677425</v>
      </c>
      <c r="G29" s="70">
        <v>11.544645052900581</v>
      </c>
      <c r="H29" s="30">
        <v>0.45087958198524181</v>
      </c>
      <c r="I29" s="48"/>
      <c r="J29" s="48"/>
      <c r="K29" s="48"/>
      <c r="L29" s="60"/>
    </row>
    <row r="30" spans="1:16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6" ht="14.25" customHeight="1" x14ac:dyDescent="0.25">
      <c r="A31" s="58"/>
      <c r="B31" s="46"/>
      <c r="C31" s="219" t="s">
        <v>136</v>
      </c>
      <c r="D31" s="219"/>
      <c r="E31" s="219"/>
      <c r="F31" s="219"/>
      <c r="G31" s="219"/>
      <c r="H31" s="219"/>
      <c r="I31" s="219"/>
      <c r="J31" s="219"/>
      <c r="K31" s="219"/>
      <c r="L31" s="60"/>
    </row>
    <row r="32" spans="1:16" s="145" customFormat="1" x14ac:dyDescent="0.25">
      <c r="A32" s="61"/>
      <c r="B32" s="44"/>
      <c r="C32" s="219" t="s">
        <v>156</v>
      </c>
      <c r="D32" s="219"/>
      <c r="E32" s="219"/>
      <c r="F32" s="219"/>
      <c r="G32" s="219"/>
      <c r="H32" s="219"/>
      <c r="I32" s="219"/>
      <c r="J32" s="219"/>
      <c r="K32" s="219"/>
      <c r="L32" s="60"/>
      <c r="M32" s="40"/>
      <c r="N32" s="41" t="s">
        <v>97</v>
      </c>
      <c r="O32" s="40"/>
    </row>
    <row r="33" spans="1:15" s="145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40"/>
    </row>
    <row r="34" spans="1:15" s="145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40"/>
    </row>
    <row r="35" spans="1:15" s="145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40"/>
    </row>
    <row r="36" spans="1:15" s="145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40"/>
    </row>
    <row r="37" spans="1:15" s="145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5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40"/>
    </row>
    <row r="39" spans="1:15" s="145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40"/>
    </row>
    <row r="40" spans="1:15" s="145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40"/>
    </row>
    <row r="41" spans="1:15" s="145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40"/>
    </row>
    <row r="42" spans="1:15" s="145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5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5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</row>
    <row r="46" spans="1:15" x14ac:dyDescent="0.25">
      <c r="B46" s="145"/>
      <c r="C46" s="145"/>
      <c r="D46" s="145"/>
      <c r="E46" s="145"/>
      <c r="F46" s="145"/>
      <c r="G46" s="145"/>
      <c r="H46" s="145"/>
      <c r="I46" s="145"/>
      <c r="J46" s="145"/>
      <c r="K46" s="145"/>
      <c r="L46" s="145"/>
      <c r="M46" s="145"/>
      <c r="N46" s="136"/>
      <c r="O46" s="145"/>
    </row>
    <row r="47" spans="1:15" x14ac:dyDescent="0.25">
      <c r="B47" s="145"/>
      <c r="C47" s="145"/>
      <c r="D47" s="145"/>
      <c r="E47" s="145"/>
      <c r="F47" s="145"/>
      <c r="G47" s="145"/>
      <c r="H47" s="145"/>
      <c r="I47" s="145"/>
      <c r="J47" s="145"/>
      <c r="K47" s="145"/>
      <c r="L47" s="145"/>
      <c r="M47" s="145"/>
      <c r="N47" s="136"/>
      <c r="O47" s="145"/>
    </row>
    <row r="48" spans="1:15" x14ac:dyDescent="0.25">
      <c r="B48" s="136"/>
      <c r="C48" s="136"/>
      <c r="D48" s="136"/>
      <c r="E48" s="136"/>
      <c r="F48" s="136"/>
      <c r="G48" s="136"/>
      <c r="H48" s="136"/>
      <c r="I48" s="145"/>
      <c r="J48" s="145"/>
      <c r="K48" s="145"/>
      <c r="L48" s="145"/>
      <c r="M48" s="145"/>
      <c r="N48" s="136"/>
      <c r="O48" s="145"/>
    </row>
    <row r="49" spans="2:15" x14ac:dyDescent="0.25">
      <c r="B49" s="136"/>
      <c r="C49" s="136"/>
      <c r="D49" s="136"/>
      <c r="E49" s="136"/>
      <c r="F49" s="136"/>
      <c r="G49" s="136"/>
      <c r="H49" s="136"/>
      <c r="I49" s="145"/>
      <c r="J49" s="145"/>
      <c r="K49" s="145"/>
      <c r="L49" s="145"/>
      <c r="M49" s="145"/>
      <c r="N49" s="136"/>
      <c r="O49" s="145"/>
    </row>
    <row r="50" spans="2:15" x14ac:dyDescent="0.25">
      <c r="B50" s="136"/>
      <c r="C50" s="136"/>
      <c r="D50" s="136"/>
      <c r="E50" s="136"/>
      <c r="F50" s="136"/>
      <c r="G50" s="136"/>
      <c r="H50" s="136"/>
      <c r="I50" s="145"/>
      <c r="J50" s="145"/>
      <c r="K50" s="145"/>
      <c r="L50" s="145"/>
      <c r="M50" s="145"/>
      <c r="N50" s="136"/>
      <c r="O50" s="145"/>
    </row>
    <row r="51" spans="2:15" x14ac:dyDescent="0.25">
      <c r="B51" s="136"/>
      <c r="C51" s="136"/>
      <c r="D51" s="136"/>
      <c r="E51" s="136"/>
      <c r="F51" s="136"/>
      <c r="G51" s="136"/>
      <c r="H51" s="136"/>
      <c r="I51" s="134"/>
      <c r="J51" s="134"/>
      <c r="K51" s="145"/>
      <c r="L51" s="145"/>
      <c r="M51" s="145"/>
      <c r="N51" s="136"/>
      <c r="O51" s="145"/>
    </row>
    <row r="52" spans="2:15" x14ac:dyDescent="0.25">
      <c r="B52" s="136"/>
      <c r="C52" s="136"/>
      <c r="D52" s="136"/>
      <c r="E52" s="136"/>
      <c r="F52" s="136"/>
      <c r="G52" s="136"/>
      <c r="H52" s="136"/>
      <c r="I52" s="134"/>
      <c r="J52" s="134"/>
      <c r="K52" s="145"/>
      <c r="L52" s="145"/>
      <c r="M52" s="145"/>
      <c r="N52" s="136"/>
      <c r="O52" s="145"/>
    </row>
    <row r="53" spans="2:15" x14ac:dyDescent="0.25">
      <c r="B53" s="136" t="s">
        <v>1</v>
      </c>
      <c r="C53" s="136" t="s">
        <v>165</v>
      </c>
      <c r="D53" s="136" t="s">
        <v>169</v>
      </c>
      <c r="E53" s="136" t="s">
        <v>166</v>
      </c>
      <c r="F53" s="136" t="s">
        <v>167</v>
      </c>
      <c r="G53" s="136"/>
      <c r="H53" s="136"/>
      <c r="I53" s="134"/>
      <c r="J53" s="134"/>
      <c r="K53" s="145"/>
      <c r="L53" s="145"/>
      <c r="M53" s="145"/>
      <c r="N53" s="136"/>
      <c r="O53" s="145"/>
    </row>
    <row r="54" spans="2:15" x14ac:dyDescent="0.25">
      <c r="B54" s="136">
        <v>2013</v>
      </c>
      <c r="C54" s="136">
        <v>1</v>
      </c>
      <c r="D54" s="136">
        <v>50.843620999999999</v>
      </c>
      <c r="E54" s="136">
        <v>41275</v>
      </c>
      <c r="F54" s="136"/>
      <c r="G54" s="136"/>
      <c r="H54" s="136"/>
      <c r="I54" s="134"/>
      <c r="J54" s="134"/>
      <c r="K54" s="145"/>
      <c r="L54" s="145"/>
      <c r="M54" s="145"/>
      <c r="N54" s="136"/>
      <c r="O54" s="145"/>
    </row>
    <row r="55" spans="2:15" x14ac:dyDescent="0.25">
      <c r="B55" s="136">
        <v>2013</v>
      </c>
      <c r="C55" s="136">
        <v>2</v>
      </c>
      <c r="D55" s="136">
        <v>62.802674000000003</v>
      </c>
      <c r="E55" s="136">
        <v>41306</v>
      </c>
      <c r="F55" s="136"/>
      <c r="G55" s="136"/>
      <c r="H55" s="136"/>
      <c r="I55" s="134"/>
      <c r="J55" s="134"/>
      <c r="K55" s="145"/>
      <c r="L55" s="145"/>
      <c r="M55" s="145"/>
      <c r="N55" s="136"/>
      <c r="O55" s="145"/>
    </row>
    <row r="56" spans="2:15" x14ac:dyDescent="0.25">
      <c r="B56" s="136">
        <v>2013</v>
      </c>
      <c r="C56" s="136">
        <v>3</v>
      </c>
      <c r="D56" s="136">
        <v>98.963423000000006</v>
      </c>
      <c r="E56" s="136">
        <v>41334</v>
      </c>
      <c r="F56" s="136"/>
      <c r="G56" s="136"/>
      <c r="H56" s="136"/>
      <c r="I56" s="134"/>
      <c r="J56" s="134"/>
      <c r="K56" s="145"/>
      <c r="L56" s="145"/>
      <c r="M56" s="145"/>
      <c r="N56" s="136"/>
      <c r="O56" s="145"/>
    </row>
    <row r="57" spans="2:15" x14ac:dyDescent="0.25">
      <c r="B57" s="136">
        <v>2013</v>
      </c>
      <c r="C57" s="136">
        <v>4</v>
      </c>
      <c r="D57" s="136">
        <v>117.311171</v>
      </c>
      <c r="E57" s="136">
        <v>41365</v>
      </c>
      <c r="F57" s="136">
        <v>84.903653875000003</v>
      </c>
      <c r="G57" s="136"/>
      <c r="H57" s="136"/>
      <c r="I57" s="134"/>
      <c r="J57" s="134"/>
      <c r="K57" s="145"/>
      <c r="L57" s="145"/>
      <c r="M57" s="145"/>
      <c r="N57" s="136"/>
      <c r="O57" s="145"/>
    </row>
    <row r="58" spans="2:15" x14ac:dyDescent="0.25">
      <c r="B58" s="136">
        <v>2013</v>
      </c>
      <c r="C58" s="136">
        <v>5</v>
      </c>
      <c r="D58" s="136">
        <v>108.88458199999999</v>
      </c>
      <c r="E58" s="136">
        <v>41395</v>
      </c>
      <c r="F58" s="136">
        <v>84.903653875000003</v>
      </c>
      <c r="G58" s="136"/>
      <c r="H58" s="136"/>
      <c r="I58" s="134"/>
      <c r="J58" s="134"/>
      <c r="K58" s="145"/>
      <c r="L58" s="145"/>
      <c r="M58" s="145"/>
      <c r="N58" s="136"/>
      <c r="O58" s="145"/>
    </row>
    <row r="59" spans="2:15" x14ac:dyDescent="0.25">
      <c r="B59" s="136">
        <v>2013</v>
      </c>
      <c r="C59" s="136">
        <v>6</v>
      </c>
      <c r="D59" s="136">
        <v>94.940662000000003</v>
      </c>
      <c r="E59" s="210">
        <v>41426</v>
      </c>
      <c r="F59" s="209">
        <v>84.903653875000003</v>
      </c>
      <c r="G59" s="136"/>
      <c r="H59" s="136"/>
      <c r="I59" s="134"/>
      <c r="J59" s="134"/>
    </row>
    <row r="60" spans="2:15" x14ac:dyDescent="0.25">
      <c r="B60" s="136">
        <v>2013</v>
      </c>
      <c r="C60" s="136">
        <v>7</v>
      </c>
      <c r="D60" s="136">
        <v>75.381549000000007</v>
      </c>
      <c r="E60" s="210">
        <v>41456</v>
      </c>
      <c r="F60" s="209">
        <v>84.903653875000003</v>
      </c>
      <c r="G60" s="136"/>
      <c r="H60" s="136"/>
      <c r="I60" s="134"/>
      <c r="J60" s="134"/>
    </row>
    <row r="61" spans="2:15" x14ac:dyDescent="0.25">
      <c r="B61" s="136">
        <v>2013</v>
      </c>
      <c r="C61" s="136">
        <v>8</v>
      </c>
      <c r="D61" s="136">
        <v>70.101549000000006</v>
      </c>
      <c r="E61" s="210">
        <v>41487</v>
      </c>
      <c r="F61" s="209">
        <v>84.903653875000003</v>
      </c>
      <c r="G61" s="136"/>
      <c r="H61" s="136"/>
      <c r="I61" s="134"/>
      <c r="J61" s="134"/>
    </row>
    <row r="62" spans="2:15" x14ac:dyDescent="0.25">
      <c r="B62" s="136">
        <v>2013</v>
      </c>
      <c r="C62" s="136">
        <v>9</v>
      </c>
      <c r="D62" s="136">
        <v>57.644398000000002</v>
      </c>
      <c r="E62" s="210">
        <v>41518</v>
      </c>
      <c r="F62" s="209">
        <v>81.874847666666668</v>
      </c>
      <c r="G62" s="192"/>
      <c r="H62" s="136"/>
      <c r="I62" s="134"/>
      <c r="J62" s="134"/>
    </row>
    <row r="63" spans="2:15" x14ac:dyDescent="0.25">
      <c r="B63" s="136">
        <v>2013</v>
      </c>
      <c r="C63" s="136">
        <v>10</v>
      </c>
      <c r="D63" s="136">
        <v>69.215507000000002</v>
      </c>
      <c r="E63" s="210">
        <v>41548</v>
      </c>
      <c r="F63" s="209">
        <v>80.608913600000008</v>
      </c>
      <c r="G63" s="192"/>
      <c r="H63" s="136"/>
      <c r="I63" s="134"/>
      <c r="J63" s="134"/>
    </row>
    <row r="64" spans="2:15" x14ac:dyDescent="0.25">
      <c r="B64" s="136">
        <v>2013</v>
      </c>
      <c r="C64" s="136">
        <v>11</v>
      </c>
      <c r="D64" s="136">
        <v>72.156747999999993</v>
      </c>
      <c r="E64" s="210">
        <v>41579</v>
      </c>
      <c r="F64" s="209">
        <v>79.84053490909092</v>
      </c>
      <c r="G64" s="192"/>
      <c r="H64" s="136"/>
      <c r="I64" s="134"/>
      <c r="J64" s="134"/>
    </row>
    <row r="65" spans="2:10" x14ac:dyDescent="0.25">
      <c r="B65" s="136">
        <v>2013</v>
      </c>
      <c r="C65" s="136">
        <v>12</v>
      </c>
      <c r="D65" s="136">
        <v>60.539386999999998</v>
      </c>
      <c r="E65" s="210">
        <v>41609</v>
      </c>
      <c r="F65" s="209">
        <v>78.232105916666669</v>
      </c>
      <c r="G65" s="192"/>
      <c r="H65" s="136"/>
      <c r="I65" s="134"/>
      <c r="J65" s="134"/>
    </row>
    <row r="66" spans="2:10" x14ac:dyDescent="0.25">
      <c r="B66" s="136">
        <v>2014</v>
      </c>
      <c r="C66" s="136">
        <v>1</v>
      </c>
      <c r="D66" s="136">
        <v>68.601960000000005</v>
      </c>
      <c r="E66" s="210">
        <v>41640</v>
      </c>
      <c r="F66" s="209">
        <v>79.7119675</v>
      </c>
      <c r="G66" s="192"/>
      <c r="H66" s="136"/>
      <c r="I66" s="153"/>
      <c r="J66" s="153"/>
    </row>
    <row r="67" spans="2:10" x14ac:dyDescent="0.25">
      <c r="B67" s="136">
        <v>2014</v>
      </c>
      <c r="C67" s="136">
        <v>2</v>
      </c>
      <c r="D67" s="136">
        <v>94.856485000000006</v>
      </c>
      <c r="E67" s="210">
        <v>41671</v>
      </c>
      <c r="F67" s="209">
        <v>82.383118416666676</v>
      </c>
      <c r="G67" s="192"/>
      <c r="H67" s="136"/>
      <c r="I67" s="153"/>
      <c r="J67" s="153"/>
    </row>
    <row r="68" spans="2:10" x14ac:dyDescent="0.25">
      <c r="B68" s="136">
        <v>2014</v>
      </c>
      <c r="C68" s="136">
        <v>3</v>
      </c>
      <c r="D68" s="136">
        <v>90.344958000000005</v>
      </c>
      <c r="E68" s="210">
        <v>41699</v>
      </c>
      <c r="F68" s="209">
        <v>81.664912999999999</v>
      </c>
      <c r="G68" s="192"/>
      <c r="H68" s="136"/>
      <c r="I68" s="153"/>
      <c r="J68" s="153"/>
    </row>
    <row r="69" spans="2:10" x14ac:dyDescent="0.25">
      <c r="B69" s="136">
        <v>2014</v>
      </c>
      <c r="C69" s="136">
        <v>4</v>
      </c>
      <c r="D69" s="136">
        <v>96.990088999999998</v>
      </c>
      <c r="E69" s="210">
        <v>41730</v>
      </c>
      <c r="F69" s="209">
        <v>79.971489500000004</v>
      </c>
      <c r="G69" s="192"/>
      <c r="H69" s="136"/>
      <c r="I69" s="153"/>
      <c r="J69" s="153"/>
    </row>
    <row r="70" spans="2:10" x14ac:dyDescent="0.25">
      <c r="B70" s="136">
        <v>2014</v>
      </c>
      <c r="C70" s="136">
        <v>5</v>
      </c>
      <c r="D70" s="136">
        <v>127.73191799999999</v>
      </c>
      <c r="E70" s="210">
        <v>41760</v>
      </c>
      <c r="F70" s="209">
        <v>81.542100833333336</v>
      </c>
      <c r="G70" s="192"/>
      <c r="H70" s="136"/>
      <c r="I70" s="153"/>
      <c r="J70" s="153"/>
    </row>
    <row r="71" spans="2:10" x14ac:dyDescent="0.25">
      <c r="B71" s="136">
        <v>2014</v>
      </c>
      <c r="C71" s="136">
        <v>6</v>
      </c>
      <c r="D71" s="136">
        <v>84.986971999999994</v>
      </c>
      <c r="E71" s="210">
        <v>41791</v>
      </c>
      <c r="F71" s="209">
        <v>80.712626666666665</v>
      </c>
      <c r="G71" s="192"/>
      <c r="H71" s="136"/>
      <c r="I71" s="153"/>
      <c r="J71" s="153"/>
    </row>
    <row r="72" spans="2:10" x14ac:dyDescent="0.25">
      <c r="B72" s="136">
        <v>2014</v>
      </c>
      <c r="C72" s="136">
        <v>7</v>
      </c>
      <c r="D72" s="136">
        <v>95.790557000000007</v>
      </c>
      <c r="E72" s="210">
        <v>41821</v>
      </c>
      <c r="F72" s="209">
        <v>82.413377333333344</v>
      </c>
      <c r="G72" s="192"/>
      <c r="H72" s="136"/>
      <c r="I72" s="153"/>
      <c r="J72" s="153"/>
    </row>
    <row r="73" spans="2:10" x14ac:dyDescent="0.25">
      <c r="B73" s="136">
        <v>2014</v>
      </c>
      <c r="C73" s="136">
        <v>8</v>
      </c>
      <c r="D73" s="136">
        <v>64.827724000000003</v>
      </c>
      <c r="E73" s="210">
        <v>41852</v>
      </c>
      <c r="F73" s="209">
        <v>81.973891916666673</v>
      </c>
      <c r="G73" s="192"/>
      <c r="H73" s="136"/>
      <c r="I73" s="153"/>
      <c r="J73" s="153"/>
    </row>
    <row r="74" spans="2:10" x14ac:dyDescent="0.25">
      <c r="B74" s="136">
        <v>2014</v>
      </c>
      <c r="C74" s="136">
        <v>9</v>
      </c>
      <c r="D74" s="136">
        <v>81.284379999999999</v>
      </c>
      <c r="E74" s="210">
        <v>41883</v>
      </c>
      <c r="F74" s="209">
        <v>83.943890416666662</v>
      </c>
      <c r="G74" s="192"/>
      <c r="H74" s="136"/>
      <c r="I74" s="153"/>
      <c r="J74" s="153"/>
    </row>
    <row r="75" spans="2:10" x14ac:dyDescent="0.25">
      <c r="B75" s="136">
        <v>2014</v>
      </c>
      <c r="C75" s="136">
        <v>10</v>
      </c>
      <c r="D75" s="136">
        <v>64.120934000000005</v>
      </c>
      <c r="E75" s="210">
        <v>41913</v>
      </c>
      <c r="F75" s="209">
        <v>83.519342666666674</v>
      </c>
      <c r="G75" s="192"/>
      <c r="H75" s="136"/>
      <c r="I75" s="153"/>
      <c r="J75" s="153"/>
    </row>
    <row r="76" spans="2:10" x14ac:dyDescent="0.25">
      <c r="B76" s="136">
        <v>2014</v>
      </c>
      <c r="C76" s="136">
        <v>11</v>
      </c>
      <c r="D76" s="136">
        <v>75.172032000000002</v>
      </c>
      <c r="E76" s="210">
        <v>41944</v>
      </c>
      <c r="F76" s="209">
        <v>83.770616333333336</v>
      </c>
      <c r="G76" s="192"/>
      <c r="H76" s="136"/>
      <c r="I76" s="153"/>
      <c r="J76" s="153"/>
    </row>
    <row r="77" spans="2:10" x14ac:dyDescent="0.25">
      <c r="B77" s="136">
        <v>2014</v>
      </c>
      <c r="C77" s="136">
        <v>12</v>
      </c>
      <c r="D77" s="136">
        <v>79.379166999999995</v>
      </c>
      <c r="E77" s="210">
        <v>41974</v>
      </c>
      <c r="F77" s="209">
        <v>85.340598</v>
      </c>
      <c r="G77" s="192"/>
      <c r="H77" s="136"/>
      <c r="I77" s="153"/>
      <c r="J77" s="153"/>
    </row>
    <row r="78" spans="2:10" x14ac:dyDescent="0.25">
      <c r="B78" s="136">
        <v>2015</v>
      </c>
      <c r="C78" s="136">
        <v>1</v>
      </c>
      <c r="D78" s="136">
        <v>77.569524000000001</v>
      </c>
      <c r="E78" s="210">
        <v>42005</v>
      </c>
      <c r="F78" s="209">
        <v>86.087895000000003</v>
      </c>
      <c r="G78" s="192"/>
      <c r="H78" s="136"/>
      <c r="I78" s="153"/>
      <c r="J78" s="153"/>
    </row>
    <row r="79" spans="2:10" x14ac:dyDescent="0.25">
      <c r="B79" s="136">
        <v>2015</v>
      </c>
      <c r="C79" s="136">
        <v>2</v>
      </c>
      <c r="D79" s="136">
        <v>81.867587</v>
      </c>
      <c r="E79" s="210">
        <v>42036</v>
      </c>
      <c r="F79" s="209">
        <v>85.005486833333336</v>
      </c>
      <c r="G79" s="192"/>
      <c r="H79" s="136"/>
      <c r="I79" s="153"/>
      <c r="J79" s="153"/>
    </row>
    <row r="80" spans="2:10" x14ac:dyDescent="0.25">
      <c r="B80" s="136">
        <v>2015</v>
      </c>
      <c r="C80" s="136">
        <v>3</v>
      </c>
      <c r="D80" s="136">
        <v>89.385293000000004</v>
      </c>
      <c r="E80" s="210">
        <v>42064</v>
      </c>
      <c r="F80" s="209">
        <v>84.925514750000005</v>
      </c>
      <c r="G80" s="192"/>
      <c r="H80" s="136"/>
      <c r="I80" s="153"/>
      <c r="J80" s="153"/>
    </row>
    <row r="81" spans="2:10" x14ac:dyDescent="0.25">
      <c r="B81" s="136">
        <v>2015</v>
      </c>
      <c r="C81" s="136">
        <v>4</v>
      </c>
      <c r="D81" s="136">
        <v>90.057581999999996</v>
      </c>
      <c r="E81" s="210">
        <v>42095</v>
      </c>
      <c r="F81" s="209">
        <v>84.347805833333339</v>
      </c>
      <c r="G81" s="192"/>
      <c r="H81" s="136"/>
      <c r="I81" s="153"/>
      <c r="J81" s="153"/>
    </row>
    <row r="82" spans="2:10" x14ac:dyDescent="0.25">
      <c r="B82" s="136">
        <v>2015</v>
      </c>
      <c r="C82" s="136">
        <v>5</v>
      </c>
      <c r="D82" s="136">
        <v>78.440296000000004</v>
      </c>
      <c r="E82" s="210">
        <v>42125</v>
      </c>
      <c r="F82" s="209">
        <v>80.240170666666671</v>
      </c>
      <c r="G82" s="192"/>
      <c r="H82" s="136"/>
      <c r="I82" s="153"/>
      <c r="J82" s="153"/>
    </row>
    <row r="83" spans="2:10" x14ac:dyDescent="0.25">
      <c r="B83" s="136">
        <v>2015</v>
      </c>
      <c r="C83" s="136">
        <v>6</v>
      </c>
      <c r="D83" s="136">
        <v>54.722371000000003</v>
      </c>
      <c r="E83" s="210">
        <v>42156</v>
      </c>
      <c r="F83" s="209">
        <v>77.718120583333331</v>
      </c>
      <c r="G83" s="192"/>
      <c r="H83" s="136"/>
      <c r="I83" s="153"/>
      <c r="J83" s="153"/>
    </row>
    <row r="84" spans="2:10" x14ac:dyDescent="0.25">
      <c r="B84" s="136">
        <v>2015</v>
      </c>
      <c r="C84" s="136">
        <v>7</v>
      </c>
      <c r="D84" s="136">
        <v>81.225935000000007</v>
      </c>
      <c r="E84" s="210">
        <v>42186</v>
      </c>
      <c r="F84" s="209">
        <v>76.504402083333346</v>
      </c>
      <c r="G84" s="192"/>
      <c r="H84" s="136"/>
      <c r="I84" s="153"/>
      <c r="J84" s="153"/>
    </row>
    <row r="85" spans="2:10" x14ac:dyDescent="0.25">
      <c r="B85" s="136">
        <v>2015</v>
      </c>
      <c r="C85" s="136">
        <v>8</v>
      </c>
      <c r="D85" s="136">
        <v>48.054538999999998</v>
      </c>
      <c r="E85" s="210">
        <v>42217</v>
      </c>
      <c r="F85" s="209">
        <v>75.10663666666666</v>
      </c>
      <c r="G85" s="192"/>
      <c r="H85" s="136"/>
      <c r="I85" s="153"/>
      <c r="J85" s="153"/>
    </row>
    <row r="86" spans="2:10" x14ac:dyDescent="0.25">
      <c r="B86" s="136">
        <v>2015</v>
      </c>
      <c r="C86" s="136">
        <v>9</v>
      </c>
      <c r="D86" s="136">
        <v>67.239598000000001</v>
      </c>
      <c r="E86" s="210">
        <v>42248</v>
      </c>
      <c r="F86" s="209">
        <v>73.936238166666669</v>
      </c>
      <c r="G86" s="192"/>
      <c r="H86" s="136"/>
      <c r="I86" s="153"/>
      <c r="J86" s="153"/>
    </row>
    <row r="87" spans="2:10" x14ac:dyDescent="0.25">
      <c r="B87" s="136">
        <v>2015</v>
      </c>
      <c r="C87" s="136">
        <v>10</v>
      </c>
      <c r="D87" s="136">
        <v>58.760002999999998</v>
      </c>
      <c r="E87" s="210">
        <v>42278</v>
      </c>
      <c r="F87" s="209">
        <v>73.48949391666666</v>
      </c>
      <c r="G87" s="192"/>
      <c r="H87" s="136"/>
    </row>
    <row r="88" spans="2:10" x14ac:dyDescent="0.25">
      <c r="B88" s="136">
        <v>2015</v>
      </c>
      <c r="C88" s="136">
        <v>11</v>
      </c>
      <c r="D88" s="136">
        <v>59.4985</v>
      </c>
      <c r="E88" s="210">
        <v>42309</v>
      </c>
      <c r="F88" s="209">
        <v>72.183366249999992</v>
      </c>
      <c r="G88" s="192"/>
      <c r="H88" s="136"/>
    </row>
    <row r="89" spans="2:10" x14ac:dyDescent="0.25">
      <c r="B89" s="136">
        <v>2015</v>
      </c>
      <c r="C89" s="136">
        <v>12</v>
      </c>
      <c r="D89" s="136">
        <v>60.655982999999999</v>
      </c>
      <c r="E89" s="210">
        <v>42339</v>
      </c>
      <c r="F89" s="209">
        <v>70.623100916666672</v>
      </c>
      <c r="G89" s="192"/>
      <c r="H89" s="136"/>
    </row>
    <row r="90" spans="2:10" x14ac:dyDescent="0.25">
      <c r="B90" s="136">
        <v>2016</v>
      </c>
      <c r="C90" s="136">
        <v>1</v>
      </c>
      <c r="D90" s="136">
        <v>40.980857</v>
      </c>
      <c r="E90" s="210">
        <v>42370</v>
      </c>
      <c r="F90" s="209">
        <v>67.574045333333331</v>
      </c>
      <c r="G90" s="192"/>
      <c r="H90" s="136"/>
    </row>
    <row r="91" spans="2:10" x14ac:dyDescent="0.25">
      <c r="B91" s="136">
        <v>2016</v>
      </c>
      <c r="C91" s="136">
        <v>2</v>
      </c>
      <c r="D91" s="136">
        <v>94.206288000000001</v>
      </c>
      <c r="E91" s="210">
        <v>42401</v>
      </c>
      <c r="F91" s="209">
        <v>68.60227041666667</v>
      </c>
      <c r="G91" s="192"/>
      <c r="H91" s="136"/>
    </row>
    <row r="92" spans="2:10" x14ac:dyDescent="0.25">
      <c r="B92" s="136">
        <v>2016</v>
      </c>
      <c r="C92" s="136">
        <v>3</v>
      </c>
      <c r="D92" s="136">
        <v>74.699220999999994</v>
      </c>
      <c r="E92" s="210">
        <v>42430</v>
      </c>
      <c r="F92" s="209">
        <v>67.378431083333325</v>
      </c>
      <c r="G92" s="192"/>
      <c r="H92" s="136"/>
    </row>
    <row r="93" spans="2:10" x14ac:dyDescent="0.25">
      <c r="B93" s="136">
        <v>2016</v>
      </c>
      <c r="C93" s="136">
        <v>4</v>
      </c>
      <c r="D93" s="136">
        <v>80.211237999999994</v>
      </c>
      <c r="E93" s="210">
        <v>42461</v>
      </c>
      <c r="F93" s="209">
        <v>66.55790241666665</v>
      </c>
      <c r="G93" s="192"/>
      <c r="H93" s="136"/>
    </row>
    <row r="94" spans="2:10" x14ac:dyDescent="0.25">
      <c r="B94" s="136">
        <v>2016</v>
      </c>
      <c r="C94" s="136">
        <v>5</v>
      </c>
      <c r="D94" s="136">
        <v>76.468213000000006</v>
      </c>
      <c r="E94" s="210">
        <v>42491</v>
      </c>
      <c r="F94" s="209">
        <v>66.393562166666655</v>
      </c>
      <c r="G94" s="192"/>
      <c r="H94" s="136"/>
    </row>
    <row r="95" spans="2:10" x14ac:dyDescent="0.25">
      <c r="B95" s="136">
        <v>2016</v>
      </c>
      <c r="C95" s="136">
        <v>6</v>
      </c>
      <c r="D95" s="136">
        <v>70.585347999999996</v>
      </c>
      <c r="E95" s="210">
        <v>42522</v>
      </c>
      <c r="F95" s="209">
        <v>67.71547691666666</v>
      </c>
      <c r="G95" s="192"/>
      <c r="H95" s="136"/>
    </row>
    <row r="96" spans="2:10" x14ac:dyDescent="0.25">
      <c r="B96" s="136">
        <v>2016</v>
      </c>
      <c r="C96" s="136">
        <v>7</v>
      </c>
      <c r="D96" s="136">
        <v>54.541704000000003</v>
      </c>
      <c r="E96" s="210">
        <v>42552</v>
      </c>
      <c r="F96" s="209">
        <v>65.491790999999992</v>
      </c>
      <c r="G96" s="192"/>
      <c r="H96" s="136"/>
    </row>
    <row r="97" spans="2:8" x14ac:dyDescent="0.25">
      <c r="B97" s="136">
        <v>2016</v>
      </c>
      <c r="C97" s="136">
        <v>8</v>
      </c>
      <c r="D97" s="136">
        <v>61.874578999999997</v>
      </c>
      <c r="E97" s="210">
        <v>42583</v>
      </c>
      <c r="F97" s="209">
        <v>66.643460999999988</v>
      </c>
      <c r="G97" s="192"/>
      <c r="H97" s="136"/>
    </row>
    <row r="98" spans="2:8" x14ac:dyDescent="0.25">
      <c r="B98" s="136">
        <v>2016</v>
      </c>
      <c r="C98" s="136">
        <v>9</v>
      </c>
      <c r="D98" s="136">
        <v>60.532617000000002</v>
      </c>
      <c r="E98" s="210">
        <v>42614</v>
      </c>
      <c r="F98" s="209">
        <v>66.084545916666656</v>
      </c>
      <c r="G98" s="192"/>
      <c r="H98" s="136"/>
    </row>
    <row r="99" spans="2:8" x14ac:dyDescent="0.25">
      <c r="B99" s="136">
        <v>2016</v>
      </c>
      <c r="C99" s="136">
        <v>10</v>
      </c>
      <c r="D99" s="136">
        <v>63.063789999999997</v>
      </c>
      <c r="E99" s="210">
        <v>42644</v>
      </c>
      <c r="F99" s="209">
        <v>66.443194833333322</v>
      </c>
      <c r="G99" s="192"/>
      <c r="H99" s="136"/>
    </row>
    <row r="100" spans="2:8" x14ac:dyDescent="0.25">
      <c r="B100" s="136">
        <v>2016</v>
      </c>
      <c r="C100" s="136">
        <v>11</v>
      </c>
      <c r="D100" s="136">
        <v>65.879166999999995</v>
      </c>
      <c r="E100" s="210">
        <v>42675</v>
      </c>
      <c r="F100" s="209">
        <v>66.974917083333324</v>
      </c>
      <c r="G100" s="192"/>
      <c r="H100" s="136"/>
    </row>
    <row r="101" spans="2:8" x14ac:dyDescent="0.25">
      <c r="B101" s="136">
        <v>2016</v>
      </c>
      <c r="C101" s="136">
        <v>12</v>
      </c>
      <c r="D101" s="136">
        <v>74.646794999999997</v>
      </c>
      <c r="E101" s="210">
        <v>42705</v>
      </c>
      <c r="F101" s="209">
        <v>68.140818083333343</v>
      </c>
      <c r="G101" s="192"/>
      <c r="H101" s="136"/>
    </row>
    <row r="102" spans="2:8" x14ac:dyDescent="0.25">
      <c r="B102" s="136">
        <v>2017</v>
      </c>
      <c r="C102" s="136">
        <v>1</v>
      </c>
      <c r="D102" s="136">
        <v>48.982830999999997</v>
      </c>
      <c r="E102" s="210">
        <v>42736</v>
      </c>
      <c r="F102" s="209">
        <v>68.807649250000011</v>
      </c>
      <c r="G102" s="192"/>
      <c r="H102" s="136"/>
    </row>
    <row r="103" spans="2:8" x14ac:dyDescent="0.25">
      <c r="B103" s="136">
        <v>2017</v>
      </c>
      <c r="C103" s="136">
        <v>2</v>
      </c>
      <c r="D103" s="136">
        <v>89.019266999999999</v>
      </c>
      <c r="E103" s="210">
        <v>42767</v>
      </c>
      <c r="F103" s="209">
        <v>68.375397500000005</v>
      </c>
      <c r="G103" s="192"/>
      <c r="H103" s="136"/>
    </row>
    <row r="104" spans="2:8" x14ac:dyDescent="0.25">
      <c r="B104" s="136">
        <v>2017</v>
      </c>
      <c r="C104" s="136">
        <v>3</v>
      </c>
      <c r="D104" s="136">
        <v>99.514481000000004</v>
      </c>
      <c r="E104" s="210">
        <v>42795</v>
      </c>
      <c r="F104" s="209">
        <v>70.443335833333336</v>
      </c>
      <c r="G104" s="192"/>
      <c r="H104" s="136"/>
    </row>
    <row r="105" spans="2:8" x14ac:dyDescent="0.25">
      <c r="B105" s="136">
        <v>2017</v>
      </c>
      <c r="C105" s="136">
        <v>4</v>
      </c>
      <c r="D105" s="136">
        <v>49.938003999999999</v>
      </c>
      <c r="E105" s="210">
        <v>42826</v>
      </c>
      <c r="F105" s="209">
        <v>67.92056633333334</v>
      </c>
      <c r="G105" s="192"/>
      <c r="H105" s="136"/>
    </row>
    <row r="106" spans="2:8" x14ac:dyDescent="0.25">
      <c r="B106" s="136">
        <v>2017</v>
      </c>
      <c r="C106" s="136">
        <v>5</v>
      </c>
      <c r="D106" s="136">
        <v>92.082603000000006</v>
      </c>
      <c r="E106" s="210">
        <v>42856</v>
      </c>
      <c r="F106" s="209">
        <v>69.221765500000004</v>
      </c>
      <c r="G106" s="192"/>
      <c r="H106" s="136"/>
    </row>
    <row r="107" spans="2:8" x14ac:dyDescent="0.25">
      <c r="B107" s="136">
        <v>2017</v>
      </c>
      <c r="C107" s="136">
        <v>6</v>
      </c>
      <c r="D107" s="136">
        <v>94.324444999999997</v>
      </c>
      <c r="E107" s="210">
        <v>42887</v>
      </c>
      <c r="F107" s="209">
        <v>71.200023583333333</v>
      </c>
      <c r="G107" s="192"/>
      <c r="H107" s="136"/>
    </row>
    <row r="108" spans="2:8" x14ac:dyDescent="0.25">
      <c r="B108" s="136">
        <v>2017</v>
      </c>
      <c r="C108" s="136">
        <v>7</v>
      </c>
      <c r="D108" s="136">
        <v>54.335821000000003</v>
      </c>
      <c r="E108" s="210">
        <v>42917</v>
      </c>
      <c r="F108" s="209">
        <v>71.182866666666669</v>
      </c>
      <c r="G108" s="192"/>
      <c r="H108" s="136"/>
    </row>
    <row r="109" spans="2:8" x14ac:dyDescent="0.25">
      <c r="B109" s="136">
        <v>2017</v>
      </c>
      <c r="C109" s="136">
        <v>8</v>
      </c>
      <c r="D109" s="136">
        <v>89.277393000000004</v>
      </c>
      <c r="E109" s="210">
        <v>42948</v>
      </c>
      <c r="F109" s="209">
        <v>73.466434499999991</v>
      </c>
      <c r="G109" s="192"/>
      <c r="H109" s="136"/>
    </row>
    <row r="110" spans="2:8" x14ac:dyDescent="0.25">
      <c r="B110" s="136">
        <v>2017</v>
      </c>
      <c r="C110" s="136">
        <v>9</v>
      </c>
      <c r="D110" s="136">
        <v>53.422449</v>
      </c>
      <c r="E110" s="210">
        <v>42979</v>
      </c>
      <c r="F110" s="209">
        <v>72.873920499999983</v>
      </c>
      <c r="G110" s="192"/>
      <c r="H110" s="136"/>
    </row>
    <row r="111" spans="2:8" x14ac:dyDescent="0.25">
      <c r="B111" s="136">
        <v>2017</v>
      </c>
      <c r="C111" s="136">
        <v>10</v>
      </c>
      <c r="D111" s="136">
        <v>50.452858999999997</v>
      </c>
      <c r="E111" s="210">
        <v>43009</v>
      </c>
      <c r="F111" s="209">
        <v>71.823009583333331</v>
      </c>
      <c r="G111" s="192"/>
      <c r="H111" s="136"/>
    </row>
    <row r="112" spans="2:8" x14ac:dyDescent="0.25">
      <c r="B112" s="136">
        <v>2017</v>
      </c>
      <c r="C112" s="136">
        <v>11</v>
      </c>
      <c r="D112" s="136">
        <v>66.136827999999994</v>
      </c>
      <c r="E112" s="210">
        <v>43040</v>
      </c>
      <c r="F112" s="209">
        <v>71.844481333333334</v>
      </c>
      <c r="G112" s="192"/>
      <c r="H112" s="136"/>
    </row>
    <row r="113" spans="2:8" x14ac:dyDescent="0.25">
      <c r="B113" s="136">
        <v>2017</v>
      </c>
      <c r="C113" s="136">
        <v>12</v>
      </c>
      <c r="D113" s="136">
        <v>56.881940999999998</v>
      </c>
      <c r="E113" s="210">
        <v>43070</v>
      </c>
      <c r="F113" s="209">
        <v>70.364076833333328</v>
      </c>
      <c r="G113" s="192"/>
      <c r="H113" s="136"/>
    </row>
    <row r="114" spans="2:8" x14ac:dyDescent="0.25">
      <c r="B114" s="136">
        <v>2017</v>
      </c>
      <c r="C114" s="136">
        <v>1</v>
      </c>
      <c r="D114" s="136">
        <v>69.939843999999994</v>
      </c>
      <c r="E114" s="210">
        <v>43101</v>
      </c>
      <c r="F114" s="209">
        <v>72.110494583333335</v>
      </c>
      <c r="G114" s="192"/>
      <c r="H114" s="136"/>
    </row>
    <row r="115" spans="2:8" x14ac:dyDescent="0.25">
      <c r="B115" s="136">
        <v>2017</v>
      </c>
      <c r="C115" s="136">
        <v>2</v>
      </c>
      <c r="D115" s="136">
        <v>83.399212000000006</v>
      </c>
      <c r="E115" s="210">
        <v>43132</v>
      </c>
      <c r="F115" s="209">
        <v>71.642156666666679</v>
      </c>
      <c r="G115" s="192"/>
      <c r="H115" s="136"/>
    </row>
    <row r="116" spans="2:8" x14ac:dyDescent="0.25">
      <c r="B116" s="136">
        <v>2017</v>
      </c>
      <c r="C116" s="136">
        <v>3</v>
      </c>
      <c r="D116" s="136">
        <v>71.973386000000005</v>
      </c>
      <c r="E116" s="210">
        <v>43160</v>
      </c>
      <c r="F116" s="209">
        <v>69.347065416666666</v>
      </c>
      <c r="G116" s="192"/>
      <c r="H116" s="136"/>
    </row>
    <row r="117" spans="2:8" x14ac:dyDescent="0.25">
      <c r="B117" s="136">
        <v>2017</v>
      </c>
      <c r="C117" s="136">
        <v>4</v>
      </c>
      <c r="D117" s="136">
        <v>69.013254000000003</v>
      </c>
      <c r="E117" s="210">
        <v>43191</v>
      </c>
      <c r="F117" s="209">
        <v>70.936669583333341</v>
      </c>
      <c r="G117" s="192"/>
      <c r="H117" s="136"/>
    </row>
    <row r="118" spans="2:8" x14ac:dyDescent="0.25">
      <c r="B118" s="136">
        <v>2017</v>
      </c>
      <c r="C118" s="136">
        <v>5</v>
      </c>
      <c r="D118" s="136">
        <v>96.268046999999996</v>
      </c>
      <c r="E118" s="210">
        <v>43221</v>
      </c>
      <c r="F118" s="209">
        <v>71.285456583333328</v>
      </c>
      <c r="G118" s="192"/>
      <c r="H118" s="136"/>
    </row>
    <row r="119" spans="2:8" x14ac:dyDescent="0.25">
      <c r="B119" s="136">
        <v>2017</v>
      </c>
      <c r="C119" s="136">
        <v>6</v>
      </c>
      <c r="D119" s="136">
        <v>88.128158999999997</v>
      </c>
      <c r="E119" s="210">
        <v>43252</v>
      </c>
      <c r="F119" s="209">
        <v>70.769099416666663</v>
      </c>
      <c r="G119" s="192"/>
      <c r="H119" s="136"/>
    </row>
    <row r="120" spans="2:8" x14ac:dyDescent="0.25">
      <c r="B120" s="136">
        <v>2017</v>
      </c>
      <c r="C120" s="136">
        <v>7</v>
      </c>
      <c r="D120" s="136">
        <v>80.136853000000002</v>
      </c>
      <c r="E120" s="210">
        <v>43282</v>
      </c>
      <c r="F120" s="209">
        <v>72.91918541666665</v>
      </c>
      <c r="G120" s="192"/>
      <c r="H120" s="136"/>
    </row>
    <row r="121" spans="2:8" x14ac:dyDescent="0.25">
      <c r="B121" s="136">
        <v>2017</v>
      </c>
      <c r="C121" s="136">
        <v>8</v>
      </c>
      <c r="D121" s="136">
        <v>61.400157999999998</v>
      </c>
      <c r="E121" s="210">
        <v>43313</v>
      </c>
      <c r="F121" s="209">
        <v>70.596082499999994</v>
      </c>
      <c r="G121" s="192"/>
      <c r="H121" s="136"/>
    </row>
    <row r="122" spans="2:8" x14ac:dyDescent="0.25">
      <c r="B122" s="136">
        <v>2017</v>
      </c>
      <c r="C122" s="136">
        <v>9</v>
      </c>
      <c r="D122" s="136">
        <v>0</v>
      </c>
      <c r="E122" s="210">
        <v>43344</v>
      </c>
      <c r="F122" s="209">
        <v>66.144211749999997</v>
      </c>
      <c r="G122" s="192"/>
      <c r="H122" s="136"/>
    </row>
    <row r="123" spans="2:8" x14ac:dyDescent="0.25">
      <c r="B123" s="136">
        <v>2017</v>
      </c>
      <c r="C123" s="136">
        <v>10</v>
      </c>
      <c r="D123" s="136">
        <v>0</v>
      </c>
      <c r="E123" s="210">
        <v>43374</v>
      </c>
      <c r="F123" s="209">
        <v>61.939806833333336</v>
      </c>
      <c r="G123" s="192"/>
      <c r="H123" s="136"/>
    </row>
    <row r="124" spans="2:8" x14ac:dyDescent="0.25">
      <c r="B124" s="136">
        <v>2017</v>
      </c>
      <c r="C124" s="136">
        <v>11</v>
      </c>
      <c r="D124" s="136">
        <v>0</v>
      </c>
      <c r="E124" s="210">
        <v>43405</v>
      </c>
      <c r="F124" s="209">
        <v>56.428404499999999</v>
      </c>
      <c r="G124" s="192"/>
      <c r="H124" s="136"/>
    </row>
    <row r="125" spans="2:8" x14ac:dyDescent="0.25">
      <c r="B125" s="136">
        <v>2017</v>
      </c>
      <c r="C125" s="136">
        <v>12</v>
      </c>
      <c r="D125" s="136">
        <v>0</v>
      </c>
      <c r="E125" s="210">
        <v>43435</v>
      </c>
      <c r="F125" s="209">
        <v>51.688242750000001</v>
      </c>
      <c r="G125" s="192"/>
      <c r="H125" s="136"/>
    </row>
    <row r="126" spans="2:8" x14ac:dyDescent="0.25">
      <c r="B126" s="136"/>
      <c r="C126" s="136"/>
      <c r="D126" s="136"/>
      <c r="E126" s="210"/>
      <c r="F126" s="209"/>
      <c r="G126" s="192"/>
      <c r="H126" s="136"/>
    </row>
    <row r="127" spans="2:8" x14ac:dyDescent="0.25">
      <c r="B127" s="136"/>
      <c r="C127" s="136"/>
      <c r="D127" s="136"/>
      <c r="E127" s="210"/>
      <c r="F127" s="209"/>
      <c r="G127" s="192"/>
      <c r="H127" s="136"/>
    </row>
    <row r="128" spans="2:8" x14ac:dyDescent="0.25">
      <c r="B128" s="136"/>
      <c r="C128" s="136"/>
      <c r="D128" s="136"/>
      <c r="E128" s="210"/>
      <c r="F128" s="209"/>
      <c r="G128" s="192"/>
      <c r="H128" s="136"/>
    </row>
    <row r="129" spans="2:8" x14ac:dyDescent="0.25">
      <c r="B129" s="136"/>
      <c r="C129" s="136"/>
      <c r="D129" s="136"/>
      <c r="E129" s="210"/>
      <c r="F129" s="209"/>
      <c r="G129" s="192"/>
      <c r="H129" s="136"/>
    </row>
    <row r="130" spans="2:8" x14ac:dyDescent="0.25">
      <c r="B130" s="136"/>
      <c r="C130" s="136"/>
      <c r="D130" s="136"/>
      <c r="E130" s="210"/>
      <c r="F130" s="209"/>
      <c r="G130" s="192"/>
      <c r="H130" s="136"/>
    </row>
    <row r="131" spans="2:8" x14ac:dyDescent="0.25">
      <c r="B131" s="136"/>
      <c r="C131" s="136"/>
      <c r="D131" s="136"/>
      <c r="E131" s="136"/>
      <c r="F131" s="209"/>
      <c r="G131" s="136"/>
      <c r="H131" s="136"/>
    </row>
    <row r="132" spans="2:8" x14ac:dyDescent="0.25">
      <c r="B132" s="136"/>
      <c r="C132" s="136"/>
      <c r="D132" s="136"/>
      <c r="E132" s="136"/>
      <c r="F132" s="209"/>
      <c r="G132" s="136"/>
      <c r="H132" s="136"/>
    </row>
    <row r="133" spans="2:8" x14ac:dyDescent="0.25">
      <c r="B133" s="136"/>
      <c r="C133" s="136"/>
      <c r="D133" s="136"/>
      <c r="E133" s="136"/>
      <c r="F133" s="209"/>
      <c r="G133" s="136"/>
      <c r="H133" s="136"/>
    </row>
    <row r="134" spans="2:8" x14ac:dyDescent="0.25">
      <c r="B134" s="136"/>
      <c r="C134" s="136"/>
      <c r="D134" s="136"/>
      <c r="E134" s="136"/>
      <c r="F134" s="209"/>
      <c r="G134" s="136"/>
      <c r="H134" s="136"/>
    </row>
    <row r="135" spans="2:8" x14ac:dyDescent="0.25">
      <c r="B135" s="136"/>
      <c r="C135" s="136"/>
      <c r="D135" s="136"/>
      <c r="E135" s="136"/>
      <c r="F135" s="209"/>
      <c r="G135" s="136"/>
      <c r="H135" s="136"/>
    </row>
    <row r="136" spans="2:8" x14ac:dyDescent="0.25">
      <c r="B136" s="136"/>
      <c r="C136" s="136"/>
      <c r="D136" s="136"/>
      <c r="E136" s="136"/>
      <c r="F136" s="209"/>
      <c r="G136" s="136"/>
      <c r="H136" s="136"/>
    </row>
    <row r="137" spans="2:8" x14ac:dyDescent="0.25">
      <c r="B137" s="136"/>
      <c r="C137" s="136"/>
      <c r="D137" s="136"/>
      <c r="E137" s="136"/>
      <c r="F137" s="209"/>
      <c r="G137" s="136"/>
      <c r="H137" s="136"/>
    </row>
    <row r="138" spans="2:8" x14ac:dyDescent="0.25">
      <c r="B138" s="136"/>
      <c r="C138" s="136"/>
      <c r="D138" s="136"/>
      <c r="E138" s="136"/>
      <c r="F138" s="209"/>
      <c r="G138" s="136"/>
      <c r="H138" s="136"/>
    </row>
    <row r="139" spans="2:8" x14ac:dyDescent="0.25">
      <c r="B139" s="136"/>
      <c r="C139" s="136"/>
      <c r="D139" s="136"/>
      <c r="E139" s="136"/>
      <c r="F139" s="209"/>
      <c r="G139" s="136"/>
      <c r="H139" s="136"/>
    </row>
    <row r="140" spans="2:8" x14ac:dyDescent="0.25">
      <c r="B140" s="136"/>
      <c r="C140" s="136"/>
      <c r="D140" s="136"/>
      <c r="E140" s="136"/>
      <c r="F140" s="209"/>
      <c r="G140" s="136"/>
      <c r="H140" s="136"/>
    </row>
    <row r="141" spans="2:8" x14ac:dyDescent="0.25">
      <c r="B141" s="136"/>
      <c r="C141" s="136"/>
      <c r="D141" s="136"/>
      <c r="E141" s="136"/>
      <c r="F141" s="209"/>
      <c r="G141" s="136"/>
      <c r="H141" s="136"/>
    </row>
    <row r="142" spans="2:8" x14ac:dyDescent="0.25">
      <c r="B142" s="136"/>
      <c r="C142" s="136"/>
      <c r="D142" s="136"/>
      <c r="E142" s="136"/>
      <c r="F142" s="192"/>
      <c r="G142" s="136"/>
      <c r="H142" s="136"/>
    </row>
    <row r="143" spans="2:8" x14ac:dyDescent="0.25">
      <c r="B143" s="136"/>
      <c r="C143" s="136"/>
      <c r="D143" s="136"/>
      <c r="E143" s="136"/>
      <c r="F143" s="192"/>
      <c r="G143" s="136"/>
      <c r="H143" s="136"/>
    </row>
    <row r="144" spans="2:8" x14ac:dyDescent="0.25">
      <c r="B144" s="136"/>
      <c r="C144" s="136"/>
      <c r="D144" s="136"/>
      <c r="E144" s="136"/>
      <c r="F144" s="192"/>
      <c r="G144" s="136"/>
      <c r="H144" s="136"/>
    </row>
    <row r="145" spans="2:8" x14ac:dyDescent="0.25">
      <c r="B145" s="136"/>
      <c r="C145" s="136"/>
      <c r="D145" s="136"/>
      <c r="E145" s="136"/>
      <c r="F145" s="192"/>
      <c r="G145" s="136"/>
      <c r="H145" s="136"/>
    </row>
    <row r="146" spans="2:8" x14ac:dyDescent="0.25">
      <c r="B146" s="136"/>
      <c r="C146" s="136"/>
      <c r="D146" s="136"/>
      <c r="E146" s="136"/>
      <c r="F146" s="192"/>
      <c r="G146" s="136"/>
      <c r="H146" s="136"/>
    </row>
    <row r="147" spans="2:8" x14ac:dyDescent="0.25">
      <c r="B147" s="136"/>
      <c r="C147" s="136"/>
      <c r="D147" s="136"/>
      <c r="E147" s="136"/>
      <c r="F147" s="192"/>
      <c r="G147" s="136"/>
      <c r="H147" s="136"/>
    </row>
    <row r="148" spans="2:8" x14ac:dyDescent="0.25">
      <c r="B148" s="136"/>
      <c r="C148" s="136"/>
      <c r="D148" s="136"/>
      <c r="E148" s="136"/>
      <c r="F148" s="192"/>
      <c r="G148" s="136"/>
      <c r="H148" s="13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A00-000000000000}">
  <sheetPr>
    <tabColor rgb="FF53722D"/>
  </sheetPr>
  <dimension ref="A1:O147"/>
  <sheetViews>
    <sheetView zoomScaleNormal="100" zoomScaleSheetLayoutView="100" workbookViewId="0">
      <selection activeCell="B22" sqref="B22"/>
    </sheetView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1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ht="15.6" x14ac:dyDescent="0.3">
      <c r="A7" s="58"/>
      <c r="B7" s="42"/>
      <c r="C7" s="220" t="s">
        <v>69</v>
      </c>
      <c r="D7" s="220"/>
      <c r="E7" s="220"/>
      <c r="F7" s="220"/>
      <c r="G7" s="220"/>
      <c r="H7" s="220"/>
      <c r="I7" s="220"/>
      <c r="J7" s="220"/>
      <c r="K7" s="220"/>
      <c r="L7" s="60"/>
    </row>
    <row r="8" spans="1:15" x14ac:dyDescent="0.25">
      <c r="A8" s="58"/>
      <c r="B8" s="42"/>
      <c r="C8" s="213" t="s">
        <v>55</v>
      </c>
      <c r="D8" s="213"/>
      <c r="E8" s="213"/>
      <c r="F8" s="213"/>
      <c r="G8" s="213"/>
      <c r="H8" s="213"/>
      <c r="I8" s="213"/>
      <c r="J8" s="213"/>
      <c r="K8" s="213"/>
      <c r="L8" s="60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25">
      <c r="A10" s="58"/>
      <c r="B10" s="44"/>
      <c r="C10" s="221" t="s">
        <v>1</v>
      </c>
      <c r="D10" s="221"/>
      <c r="E10" s="221"/>
      <c r="F10" s="221"/>
      <c r="G10" s="221"/>
      <c r="H10" s="221"/>
      <c r="I10" s="214" t="s">
        <v>194</v>
      </c>
      <c r="J10" s="214" t="s">
        <v>196</v>
      </c>
      <c r="K10" s="214" t="s">
        <v>186</v>
      </c>
      <c r="L10" s="60"/>
    </row>
    <row r="11" spans="1:15" x14ac:dyDescent="0.25">
      <c r="A11" s="58"/>
      <c r="B11" s="44"/>
      <c r="C11" s="197">
        <v>2013</v>
      </c>
      <c r="D11" s="197">
        <v>2014</v>
      </c>
      <c r="E11" s="197">
        <v>2015</v>
      </c>
      <c r="F11" s="197">
        <v>2016</v>
      </c>
      <c r="G11" s="197">
        <v>2017</v>
      </c>
      <c r="H11" s="197">
        <v>2018</v>
      </c>
      <c r="I11" s="214"/>
      <c r="J11" s="214"/>
      <c r="K11" s="214"/>
      <c r="L11" s="60"/>
      <c r="O11" s="45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</row>
    <row r="13" spans="1:15" x14ac:dyDescent="0.25">
      <c r="A13" s="58"/>
      <c r="B13" s="67" t="s">
        <v>7</v>
      </c>
      <c r="C13" s="68">
        <v>145.558685</v>
      </c>
      <c r="D13" s="68">
        <v>132.91914700000001</v>
      </c>
      <c r="E13" s="68">
        <v>115.50186600000001</v>
      </c>
      <c r="F13" s="68">
        <v>108.601924</v>
      </c>
      <c r="G13" s="68">
        <v>103.504159</v>
      </c>
      <c r="H13" s="68">
        <v>114.26098000000002</v>
      </c>
      <c r="I13" s="68">
        <v>10.392646154441021</v>
      </c>
      <c r="J13" s="68">
        <v>110.39264615444102</v>
      </c>
      <c r="K13" s="68">
        <v>-4.6939914250506254</v>
      </c>
      <c r="L13" s="60"/>
      <c r="N13" s="40">
        <v>1</v>
      </c>
    </row>
    <row r="14" spans="1:15" x14ac:dyDescent="0.25">
      <c r="A14" s="58"/>
      <c r="B14" s="67" t="s">
        <v>8</v>
      </c>
      <c r="C14" s="68">
        <v>167.94888700000001</v>
      </c>
      <c r="D14" s="68">
        <v>147.890005</v>
      </c>
      <c r="E14" s="68">
        <v>166.34750399999999</v>
      </c>
      <c r="F14" s="68">
        <v>130.19313699999998</v>
      </c>
      <c r="G14" s="68">
        <v>108.49427900000001</v>
      </c>
      <c r="H14" s="68">
        <v>122.253866</v>
      </c>
      <c r="I14" s="68">
        <v>12.682315719154191</v>
      </c>
      <c r="J14" s="68">
        <v>112.68231571915419</v>
      </c>
      <c r="K14" s="68">
        <v>-16.666668074830994</v>
      </c>
      <c r="L14" s="60"/>
      <c r="N14" s="40">
        <v>1</v>
      </c>
    </row>
    <row r="15" spans="1:15" x14ac:dyDescent="0.25">
      <c r="A15" s="58"/>
      <c r="B15" s="67" t="s">
        <v>9</v>
      </c>
      <c r="C15" s="68">
        <v>165.79597699999999</v>
      </c>
      <c r="D15" s="68">
        <v>153.138353</v>
      </c>
      <c r="E15" s="68">
        <v>167.61654899999999</v>
      </c>
      <c r="F15" s="68">
        <v>123.107276</v>
      </c>
      <c r="G15" s="68">
        <v>126.61463200000001</v>
      </c>
      <c r="H15" s="68">
        <v>132.58536599999999</v>
      </c>
      <c r="I15" s="68">
        <v>4.7156745675333678</v>
      </c>
      <c r="J15" s="68">
        <v>104.71567456753337</v>
      </c>
      <c r="K15" s="68">
        <v>2.8490241307914443</v>
      </c>
      <c r="L15" s="60"/>
      <c r="N15" s="40">
        <v>1</v>
      </c>
    </row>
    <row r="16" spans="1:15" x14ac:dyDescent="0.25">
      <c r="A16" s="58"/>
      <c r="B16" s="67" t="s">
        <v>10</v>
      </c>
      <c r="C16" s="68">
        <v>200.87951799999999</v>
      </c>
      <c r="D16" s="68">
        <v>157.30698500000003</v>
      </c>
      <c r="E16" s="68">
        <v>157.371287</v>
      </c>
      <c r="F16" s="68">
        <v>126.941401</v>
      </c>
      <c r="G16" s="68">
        <v>108.008188</v>
      </c>
      <c r="H16" s="68">
        <v>139.346574</v>
      </c>
      <c r="I16" s="68">
        <v>29.014824320541322</v>
      </c>
      <c r="J16" s="68">
        <v>129.01482432054132</v>
      </c>
      <c r="K16" s="68">
        <v>-14.914923618969667</v>
      </c>
      <c r="L16" s="60"/>
      <c r="N16" s="40">
        <v>1</v>
      </c>
    </row>
    <row r="17" spans="1:15" x14ac:dyDescent="0.25">
      <c r="A17" s="58"/>
      <c r="B17" s="67" t="s">
        <v>11</v>
      </c>
      <c r="C17" s="68">
        <v>207.73585199999999</v>
      </c>
      <c r="D17" s="68">
        <v>164.24734699999999</v>
      </c>
      <c r="E17" s="68">
        <v>158.92473200000001</v>
      </c>
      <c r="F17" s="68">
        <v>139.00404700000001</v>
      </c>
      <c r="G17" s="68">
        <v>147.300264</v>
      </c>
      <c r="H17" s="68">
        <v>154.55390299999999</v>
      </c>
      <c r="I17" s="68">
        <v>4.9243896806593579</v>
      </c>
      <c r="J17" s="68">
        <v>104.92438968065936</v>
      </c>
      <c r="K17" s="68">
        <v>5.9683276703447197</v>
      </c>
      <c r="L17" s="60"/>
      <c r="N17" s="40">
        <v>1</v>
      </c>
    </row>
    <row r="18" spans="1:15" x14ac:dyDescent="0.25">
      <c r="A18" s="58"/>
      <c r="B18" s="67" t="s">
        <v>12</v>
      </c>
      <c r="C18" s="68">
        <v>181.33002200000001</v>
      </c>
      <c r="D18" s="68">
        <v>151.67648399999999</v>
      </c>
      <c r="E18" s="68">
        <v>144.87912499999999</v>
      </c>
      <c r="F18" s="68">
        <v>131.83821</v>
      </c>
      <c r="G18" s="68">
        <v>139.43072599999999</v>
      </c>
      <c r="H18" s="68">
        <v>140.99134100000001</v>
      </c>
      <c r="I18" s="68">
        <v>1.1192762490528807</v>
      </c>
      <c r="J18" s="68">
        <v>101.11927624905289</v>
      </c>
      <c r="K18" s="68">
        <v>5.7589647189536297</v>
      </c>
      <c r="L18" s="60"/>
      <c r="N18" s="40">
        <v>1</v>
      </c>
    </row>
    <row r="19" spans="1:15" x14ac:dyDescent="0.25">
      <c r="A19" s="58"/>
      <c r="B19" s="67" t="s">
        <v>13</v>
      </c>
      <c r="C19" s="68">
        <v>192.364307</v>
      </c>
      <c r="D19" s="68">
        <v>204.53599100000002</v>
      </c>
      <c r="E19" s="68">
        <v>146.51716400000001</v>
      </c>
      <c r="F19" s="68">
        <v>104.213471</v>
      </c>
      <c r="G19" s="68">
        <v>140.390128</v>
      </c>
      <c r="H19" s="68">
        <v>137.01363599999999</v>
      </c>
      <c r="I19" s="68">
        <v>-2.405077941092848</v>
      </c>
      <c r="J19" s="68">
        <v>97.594922058907159</v>
      </c>
      <c r="K19" s="68">
        <v>34.713992973134935</v>
      </c>
      <c r="L19" s="60"/>
      <c r="N19" s="40">
        <v>1</v>
      </c>
    </row>
    <row r="20" spans="1:15" x14ac:dyDescent="0.25">
      <c r="A20" s="58"/>
      <c r="B20" s="67" t="s">
        <v>14</v>
      </c>
      <c r="C20" s="68">
        <v>169.28098</v>
      </c>
      <c r="D20" s="68">
        <v>185.24855600000001</v>
      </c>
      <c r="E20" s="68">
        <v>143.40095299999999</v>
      </c>
      <c r="F20" s="68">
        <v>161.87090699999999</v>
      </c>
      <c r="G20" s="68">
        <v>132.521581</v>
      </c>
      <c r="H20" s="30">
        <v>158.96748300000002</v>
      </c>
      <c r="I20" s="30">
        <v>19.955920990710197</v>
      </c>
      <c r="J20" s="30">
        <v>119.9559209907102</v>
      </c>
      <c r="K20" s="30">
        <v>-18.131316209898053</v>
      </c>
      <c r="L20" s="60"/>
      <c r="N20" s="40">
        <v>1</v>
      </c>
    </row>
    <row r="21" spans="1:15" x14ac:dyDescent="0.25">
      <c r="A21" s="58"/>
      <c r="B21" s="67" t="s">
        <v>15</v>
      </c>
      <c r="C21" s="68">
        <v>172.331434</v>
      </c>
      <c r="D21" s="68">
        <v>174.565192</v>
      </c>
      <c r="E21" s="68">
        <v>160.814243</v>
      </c>
      <c r="F21" s="68">
        <v>134.183674</v>
      </c>
      <c r="G21" s="68">
        <v>140.94708700000001</v>
      </c>
      <c r="H21" s="68"/>
      <c r="I21" s="68" t="s">
        <v>97</v>
      </c>
      <c r="J21" s="68" t="s">
        <v>97</v>
      </c>
      <c r="K21" s="68" t="s">
        <v>97</v>
      </c>
      <c r="L21" s="60"/>
      <c r="N21" s="40" t="s">
        <v>97</v>
      </c>
    </row>
    <row r="22" spans="1:15" x14ac:dyDescent="0.25">
      <c r="A22" s="58"/>
      <c r="B22" s="67" t="s">
        <v>16</v>
      </c>
      <c r="C22" s="68">
        <v>218.83011599999998</v>
      </c>
      <c r="D22" s="68">
        <v>173.065438</v>
      </c>
      <c r="E22" s="68">
        <v>138.00977599999999</v>
      </c>
      <c r="F22" s="68">
        <v>132.58951999999999</v>
      </c>
      <c r="G22" s="68">
        <v>143.47044700000001</v>
      </c>
      <c r="H22" s="68"/>
      <c r="I22" s="68" t="s">
        <v>97</v>
      </c>
      <c r="J22" s="68" t="s">
        <v>97</v>
      </c>
      <c r="K22" s="68" t="s">
        <v>97</v>
      </c>
      <c r="L22" s="60"/>
      <c r="N22" s="40" t="s">
        <v>97</v>
      </c>
    </row>
    <row r="23" spans="1:15" x14ac:dyDescent="0.25">
      <c r="A23" s="58"/>
      <c r="B23" s="67" t="s">
        <v>17</v>
      </c>
      <c r="C23" s="68">
        <v>183.82195999999999</v>
      </c>
      <c r="D23" s="68">
        <v>169.95505600000001</v>
      </c>
      <c r="E23" s="68">
        <v>135.224842</v>
      </c>
      <c r="F23" s="68">
        <v>138.59498100000002</v>
      </c>
      <c r="G23" s="68">
        <v>135.67460399999999</v>
      </c>
      <c r="H23" s="68"/>
      <c r="I23" s="68" t="s">
        <v>97</v>
      </c>
      <c r="J23" s="68" t="s">
        <v>97</v>
      </c>
      <c r="K23" s="68" t="s">
        <v>97</v>
      </c>
      <c r="L23" s="60"/>
      <c r="N23" s="40" t="s">
        <v>97</v>
      </c>
    </row>
    <row r="24" spans="1:15" x14ac:dyDescent="0.25">
      <c r="A24" s="58"/>
      <c r="B24" s="67" t="s">
        <v>18</v>
      </c>
      <c r="C24" s="68">
        <v>195.40790200000001</v>
      </c>
      <c r="D24" s="68">
        <v>184.02703500000001</v>
      </c>
      <c r="E24" s="68">
        <v>169.37035400000002</v>
      </c>
      <c r="F24" s="68">
        <v>133.35956300000001</v>
      </c>
      <c r="G24" s="68">
        <v>147.479435</v>
      </c>
      <c r="H24" s="68"/>
      <c r="I24" s="68" t="s">
        <v>97</v>
      </c>
      <c r="J24" s="68" t="s">
        <v>97</v>
      </c>
      <c r="K24" s="68" t="s">
        <v>97</v>
      </c>
      <c r="L24" s="60"/>
      <c r="N24" s="40" t="s">
        <v>97</v>
      </c>
    </row>
    <row r="25" spans="1:15" x14ac:dyDescent="0.25">
      <c r="A25" s="58"/>
      <c r="B25" s="69" t="s">
        <v>33</v>
      </c>
      <c r="C25" s="70">
        <v>2201.2856400000001</v>
      </c>
      <c r="D25" s="70">
        <v>1998.5755890000003</v>
      </c>
      <c r="E25" s="70">
        <v>1803.9783950000001</v>
      </c>
      <c r="F25" s="70">
        <v>1564.4981109999997</v>
      </c>
      <c r="G25" s="70">
        <v>1573.8355300000001</v>
      </c>
      <c r="H25" s="82">
        <v>1099.9731490000001</v>
      </c>
      <c r="I25" s="65"/>
      <c r="J25" s="48"/>
      <c r="K25" s="48"/>
      <c r="L25" s="60"/>
      <c r="N25" s="40"/>
    </row>
    <row r="26" spans="1:15" ht="18.75" customHeight="1" x14ac:dyDescent="0.25">
      <c r="A26" s="58"/>
      <c r="B26" s="69" t="s">
        <v>19</v>
      </c>
      <c r="C26" s="70"/>
      <c r="D26" s="70">
        <v>-9.2087118235141823</v>
      </c>
      <c r="E26" s="70">
        <v>-9.7367942984517342</v>
      </c>
      <c r="F26" s="70">
        <v>-13.275119295428173</v>
      </c>
      <c r="G26" s="70">
        <v>0.59683159310637279</v>
      </c>
      <c r="H26" s="48"/>
      <c r="I26" s="48"/>
      <c r="J26" s="48"/>
      <c r="K26" s="48"/>
      <c r="L26" s="60"/>
    </row>
    <row r="27" spans="1:15" ht="12" customHeight="1" x14ac:dyDescent="0.25">
      <c r="A27" s="58"/>
      <c r="B27" s="67"/>
      <c r="C27" s="129"/>
      <c r="D27" s="129"/>
      <c r="E27" s="129"/>
      <c r="F27" s="129"/>
      <c r="G27" s="129"/>
      <c r="H27" s="130"/>
      <c r="I27" s="47"/>
      <c r="J27" s="47"/>
      <c r="K27" s="47"/>
      <c r="L27" s="60"/>
    </row>
    <row r="28" spans="1:15" ht="18.75" customHeight="1" x14ac:dyDescent="0.25">
      <c r="A28" s="58"/>
      <c r="B28" s="69" t="s">
        <v>20</v>
      </c>
      <c r="C28" s="70">
        <v>1430.8942280000001</v>
      </c>
      <c r="D28" s="70">
        <v>1296.9628680000001</v>
      </c>
      <c r="E28" s="70">
        <v>1200.55918</v>
      </c>
      <c r="F28" s="70">
        <v>1025.7703729999998</v>
      </c>
      <c r="G28" s="70">
        <v>1006.2639570000001</v>
      </c>
      <c r="H28" s="30">
        <v>1099.9731490000001</v>
      </c>
      <c r="I28" s="66">
        <v>9.312585564465369</v>
      </c>
      <c r="J28" s="30">
        <v>109.31258556446537</v>
      </c>
      <c r="K28" s="30">
        <v>-1.9016357377285797</v>
      </c>
      <c r="L28" s="60"/>
    </row>
    <row r="29" spans="1:15" ht="18.75" customHeight="1" x14ac:dyDescent="0.25">
      <c r="A29" s="58"/>
      <c r="B29" s="69" t="s">
        <v>19</v>
      </c>
      <c r="C29" s="70"/>
      <c r="D29" s="70">
        <v>-9.3599762567495688</v>
      </c>
      <c r="E29" s="70">
        <v>-7.4330337728682032</v>
      </c>
      <c r="F29" s="70">
        <v>-14.55894968876088</v>
      </c>
      <c r="G29" s="70">
        <v>-1.9016357377285797</v>
      </c>
      <c r="H29" s="30">
        <v>9.312585564465369</v>
      </c>
      <c r="I29" s="48"/>
      <c r="J29" s="48"/>
      <c r="K29" s="48"/>
      <c r="L29" s="6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ht="14.25" customHeight="1" x14ac:dyDescent="0.25">
      <c r="A31" s="58"/>
      <c r="B31" s="46"/>
      <c r="C31" s="219" t="s">
        <v>137</v>
      </c>
      <c r="D31" s="219"/>
      <c r="E31" s="219"/>
      <c r="F31" s="219"/>
      <c r="G31" s="219"/>
      <c r="H31" s="219"/>
      <c r="I31" s="219"/>
      <c r="J31" s="219"/>
      <c r="K31" s="219"/>
      <c r="L31" s="60"/>
    </row>
    <row r="32" spans="1:15" s="145" customFormat="1" x14ac:dyDescent="0.25">
      <c r="A32" s="61"/>
      <c r="B32" s="44"/>
      <c r="C32" s="219" t="s">
        <v>156</v>
      </c>
      <c r="D32" s="219"/>
      <c r="E32" s="219"/>
      <c r="F32" s="219"/>
      <c r="G32" s="219"/>
      <c r="H32" s="219"/>
      <c r="I32" s="219"/>
      <c r="J32" s="219"/>
      <c r="K32" s="219"/>
      <c r="L32" s="60"/>
      <c r="M32" s="40"/>
      <c r="N32" s="41" t="s">
        <v>97</v>
      </c>
      <c r="O32" s="40"/>
    </row>
    <row r="33" spans="1:15" s="145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40"/>
    </row>
    <row r="34" spans="1:15" s="145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40"/>
    </row>
    <row r="35" spans="1:15" s="145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40"/>
    </row>
    <row r="36" spans="1:15" s="145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40"/>
    </row>
    <row r="37" spans="1:15" s="145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5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40"/>
    </row>
    <row r="39" spans="1:15" s="145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40"/>
    </row>
    <row r="40" spans="1:15" s="145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40"/>
    </row>
    <row r="41" spans="1:15" s="145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40"/>
    </row>
    <row r="42" spans="1:15" s="145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5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5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</row>
    <row r="46" spans="1:15" x14ac:dyDescent="0.25">
      <c r="B46" s="145"/>
      <c r="C46" s="145"/>
      <c r="D46" s="145"/>
      <c r="E46" s="145"/>
      <c r="F46" s="145"/>
      <c r="G46" s="145"/>
      <c r="H46" s="145"/>
      <c r="I46" s="145"/>
      <c r="J46" s="145"/>
      <c r="K46" s="145"/>
      <c r="L46" s="145"/>
      <c r="M46" s="145"/>
      <c r="N46" s="136"/>
      <c r="O46" s="145"/>
    </row>
    <row r="47" spans="1:15" x14ac:dyDescent="0.25">
      <c r="B47" s="134"/>
      <c r="C47" s="134"/>
      <c r="D47" s="134"/>
      <c r="E47" s="134"/>
      <c r="F47" s="134"/>
      <c r="G47" s="134"/>
      <c r="H47" s="145"/>
      <c r="I47" s="145"/>
      <c r="J47" s="145"/>
      <c r="K47" s="145"/>
      <c r="L47" s="145"/>
      <c r="M47" s="145"/>
      <c r="N47" s="136"/>
      <c r="O47" s="145"/>
    </row>
    <row r="48" spans="1:15" x14ac:dyDescent="0.25">
      <c r="B48" s="134"/>
      <c r="C48" s="134"/>
      <c r="D48" s="134"/>
      <c r="E48" s="134"/>
      <c r="F48" s="134"/>
      <c r="G48" s="134"/>
      <c r="H48" s="145"/>
      <c r="I48" s="145"/>
      <c r="J48" s="145"/>
      <c r="K48" s="145"/>
      <c r="L48" s="145"/>
      <c r="M48" s="145"/>
      <c r="N48" s="136"/>
      <c r="O48" s="145"/>
    </row>
    <row r="49" spans="1:15" x14ac:dyDescent="0.25">
      <c r="B49" s="134"/>
      <c r="C49" s="134"/>
      <c r="D49" s="134"/>
      <c r="E49" s="134"/>
      <c r="F49" s="134"/>
      <c r="G49" s="134"/>
      <c r="H49" s="145"/>
      <c r="I49" s="145"/>
      <c r="J49" s="145"/>
      <c r="K49" s="145"/>
      <c r="L49" s="145"/>
      <c r="M49" s="145"/>
      <c r="N49" s="136"/>
      <c r="O49" s="145"/>
    </row>
    <row r="50" spans="1:15" x14ac:dyDescent="0.25">
      <c r="B50" s="136"/>
      <c r="C50" s="136"/>
      <c r="D50" s="136"/>
      <c r="E50" s="136"/>
      <c r="F50" s="136"/>
      <c r="G50" s="136"/>
      <c r="H50" s="136"/>
      <c r="I50" s="145"/>
      <c r="J50" s="145"/>
      <c r="K50" s="145"/>
      <c r="L50" s="145"/>
      <c r="M50" s="145"/>
      <c r="N50" s="136"/>
      <c r="O50" s="145"/>
    </row>
    <row r="51" spans="1:15" x14ac:dyDescent="0.25">
      <c r="B51" s="136"/>
      <c r="C51" s="136"/>
      <c r="D51" s="136"/>
      <c r="E51" s="136"/>
      <c r="F51" s="136"/>
      <c r="G51" s="136"/>
      <c r="H51" s="136"/>
      <c r="I51" s="136"/>
      <c r="J51" s="145"/>
      <c r="K51" s="145"/>
      <c r="L51" s="145"/>
      <c r="M51" s="145"/>
      <c r="N51" s="136"/>
      <c r="O51" s="145"/>
    </row>
    <row r="52" spans="1:15" x14ac:dyDescent="0.25">
      <c r="B52" s="136"/>
      <c r="C52" s="136"/>
      <c r="D52" s="136"/>
      <c r="E52" s="136"/>
      <c r="F52" s="136"/>
      <c r="G52" s="136"/>
      <c r="H52" s="136"/>
      <c r="I52" s="136"/>
      <c r="J52" s="145"/>
      <c r="K52" s="145"/>
      <c r="L52" s="145"/>
      <c r="M52" s="145"/>
      <c r="N52" s="136"/>
      <c r="O52" s="145"/>
    </row>
    <row r="53" spans="1:15" x14ac:dyDescent="0.25">
      <c r="B53" s="136" t="s">
        <v>1</v>
      </c>
      <c r="C53" s="136" t="s">
        <v>165</v>
      </c>
      <c r="D53" s="136" t="s">
        <v>171</v>
      </c>
      <c r="E53" s="136" t="s">
        <v>166</v>
      </c>
      <c r="F53" s="136" t="s">
        <v>167</v>
      </c>
      <c r="G53" s="136"/>
      <c r="H53" s="136"/>
      <c r="I53" s="136"/>
      <c r="J53" s="145"/>
      <c r="K53" s="145"/>
      <c r="L53" s="145"/>
      <c r="M53" s="145"/>
      <c r="N53" s="136"/>
      <c r="O53" s="145"/>
    </row>
    <row r="54" spans="1:15" x14ac:dyDescent="0.25">
      <c r="B54" s="136">
        <v>2013</v>
      </c>
      <c r="C54" s="136">
        <v>1</v>
      </c>
      <c r="D54" s="136">
        <v>145.558685</v>
      </c>
      <c r="E54" s="136">
        <v>41275</v>
      </c>
      <c r="F54" s="136"/>
      <c r="G54" s="136"/>
      <c r="H54" s="136"/>
      <c r="I54" s="136"/>
      <c r="J54" s="145"/>
      <c r="K54" s="145"/>
      <c r="L54" s="145"/>
      <c r="M54" s="145"/>
      <c r="N54" s="136"/>
      <c r="O54" s="145"/>
    </row>
    <row r="55" spans="1:15" x14ac:dyDescent="0.25">
      <c r="B55" s="136">
        <v>2013</v>
      </c>
      <c r="C55" s="136">
        <v>2</v>
      </c>
      <c r="D55" s="136">
        <v>167.94888700000001</v>
      </c>
      <c r="E55" s="136">
        <v>41306</v>
      </c>
      <c r="F55" s="136"/>
      <c r="G55" s="136"/>
      <c r="H55" s="136"/>
      <c r="I55" s="136"/>
      <c r="J55" s="145"/>
      <c r="K55" s="145"/>
      <c r="L55" s="145"/>
      <c r="M55" s="145"/>
      <c r="N55" s="136"/>
      <c r="O55" s="145"/>
    </row>
    <row r="56" spans="1:15" x14ac:dyDescent="0.25">
      <c r="B56" s="136">
        <v>2013</v>
      </c>
      <c r="C56" s="136">
        <v>3</v>
      </c>
      <c r="D56" s="136">
        <v>165.79597699999999</v>
      </c>
      <c r="E56" s="136">
        <v>41334</v>
      </c>
      <c r="F56" s="136"/>
      <c r="G56" s="136"/>
      <c r="H56" s="136"/>
      <c r="I56" s="136"/>
      <c r="J56" s="145"/>
      <c r="K56" s="145"/>
      <c r="L56" s="145"/>
      <c r="M56" s="145"/>
      <c r="N56" s="136"/>
      <c r="O56" s="145"/>
    </row>
    <row r="57" spans="1:15" x14ac:dyDescent="0.25">
      <c r="B57" s="136">
        <v>2013</v>
      </c>
      <c r="C57" s="136">
        <v>4</v>
      </c>
      <c r="D57" s="136">
        <v>200.87951799999999</v>
      </c>
      <c r="E57" s="136">
        <v>41365</v>
      </c>
      <c r="F57" s="136">
        <v>178.86177850000001</v>
      </c>
      <c r="G57" s="136"/>
      <c r="H57" s="136"/>
      <c r="I57" s="136"/>
      <c r="J57" s="145"/>
      <c r="K57" s="145"/>
      <c r="L57" s="145"/>
      <c r="M57" s="145"/>
      <c r="N57" s="136"/>
      <c r="O57" s="145"/>
    </row>
    <row r="58" spans="1:15" x14ac:dyDescent="0.25">
      <c r="B58" s="136">
        <v>2013</v>
      </c>
      <c r="C58" s="136">
        <v>5</v>
      </c>
      <c r="D58" s="136">
        <v>207.73585199999999</v>
      </c>
      <c r="E58" s="210">
        <v>41395</v>
      </c>
      <c r="F58" s="209">
        <v>178.86177850000001</v>
      </c>
      <c r="G58" s="136"/>
      <c r="H58" s="136"/>
      <c r="I58" s="136"/>
      <c r="J58" s="145"/>
      <c r="K58" s="145"/>
      <c r="L58" s="145"/>
      <c r="M58" s="145"/>
      <c r="N58" s="136"/>
      <c r="O58" s="145"/>
    </row>
    <row r="59" spans="1:15" x14ac:dyDescent="0.25">
      <c r="A59" s="41"/>
      <c r="B59" s="136">
        <v>2013</v>
      </c>
      <c r="C59" s="136">
        <v>6</v>
      </c>
      <c r="D59" s="136">
        <v>181.33002200000001</v>
      </c>
      <c r="E59" s="210">
        <v>41426</v>
      </c>
      <c r="F59" s="209">
        <v>178.86177850000001</v>
      </c>
      <c r="G59" s="136"/>
      <c r="H59" s="136"/>
      <c r="I59" s="41"/>
    </row>
    <row r="60" spans="1:15" x14ac:dyDescent="0.25">
      <c r="A60" s="41"/>
      <c r="B60" s="136">
        <v>2013</v>
      </c>
      <c r="C60" s="136">
        <v>7</v>
      </c>
      <c r="D60" s="136">
        <v>192.364307</v>
      </c>
      <c r="E60" s="210">
        <v>41456</v>
      </c>
      <c r="F60" s="209">
        <v>178.86177850000001</v>
      </c>
      <c r="G60" s="136"/>
      <c r="H60" s="136"/>
      <c r="I60" s="41"/>
    </row>
    <row r="61" spans="1:15" x14ac:dyDescent="0.25">
      <c r="A61" s="41"/>
      <c r="B61" s="136">
        <v>2013</v>
      </c>
      <c r="C61" s="136">
        <v>8</v>
      </c>
      <c r="D61" s="136">
        <v>169.28098</v>
      </c>
      <c r="E61" s="210">
        <v>41487</v>
      </c>
      <c r="F61" s="209">
        <v>178.86177850000001</v>
      </c>
      <c r="G61" s="192"/>
      <c r="H61" s="136"/>
      <c r="I61" s="41"/>
    </row>
    <row r="62" spans="1:15" x14ac:dyDescent="0.25">
      <c r="A62" s="41"/>
      <c r="B62" s="136">
        <v>2013</v>
      </c>
      <c r="C62" s="136">
        <v>9</v>
      </c>
      <c r="D62" s="136">
        <v>172.331434</v>
      </c>
      <c r="E62" s="210">
        <v>41518</v>
      </c>
      <c r="F62" s="209">
        <v>178.13618466666668</v>
      </c>
      <c r="G62" s="192"/>
      <c r="H62" s="136"/>
      <c r="I62" s="41"/>
    </row>
    <row r="63" spans="1:15" x14ac:dyDescent="0.25">
      <c r="A63" s="41"/>
      <c r="B63" s="136">
        <v>2013</v>
      </c>
      <c r="C63" s="136">
        <v>10</v>
      </c>
      <c r="D63" s="136">
        <v>218.83011599999998</v>
      </c>
      <c r="E63" s="210">
        <v>41548</v>
      </c>
      <c r="F63" s="209">
        <v>182.20557779999999</v>
      </c>
      <c r="G63" s="192"/>
      <c r="H63" s="136"/>
      <c r="I63" s="153"/>
    </row>
    <row r="64" spans="1:15" x14ac:dyDescent="0.25">
      <c r="A64" s="41"/>
      <c r="B64" s="136">
        <v>2013</v>
      </c>
      <c r="C64" s="136">
        <v>11</v>
      </c>
      <c r="D64" s="136">
        <v>183.82195999999999</v>
      </c>
      <c r="E64" s="210">
        <v>41579</v>
      </c>
      <c r="F64" s="209">
        <v>182.35252163636363</v>
      </c>
      <c r="G64" s="192"/>
      <c r="H64" s="136"/>
      <c r="I64" s="153"/>
    </row>
    <row r="65" spans="1:9" x14ac:dyDescent="0.25">
      <c r="A65" s="41"/>
      <c r="B65" s="136">
        <v>2013</v>
      </c>
      <c r="C65" s="136">
        <v>12</v>
      </c>
      <c r="D65" s="136">
        <v>195.40790200000001</v>
      </c>
      <c r="E65" s="210">
        <v>41609</v>
      </c>
      <c r="F65" s="209">
        <v>183.44047</v>
      </c>
      <c r="G65" s="192"/>
      <c r="H65" s="136"/>
      <c r="I65" s="153"/>
    </row>
    <row r="66" spans="1:9" x14ac:dyDescent="0.25">
      <c r="A66" s="41"/>
      <c r="B66" s="136">
        <v>2014</v>
      </c>
      <c r="C66" s="136">
        <v>1</v>
      </c>
      <c r="D66" s="136">
        <v>132.91914700000001</v>
      </c>
      <c r="E66" s="210">
        <v>41640</v>
      </c>
      <c r="F66" s="209">
        <v>182.38717516666668</v>
      </c>
      <c r="G66" s="192"/>
      <c r="H66" s="136"/>
      <c r="I66" s="153"/>
    </row>
    <row r="67" spans="1:9" x14ac:dyDescent="0.25">
      <c r="A67" s="41"/>
      <c r="B67" s="136">
        <v>2014</v>
      </c>
      <c r="C67" s="136">
        <v>2</v>
      </c>
      <c r="D67" s="136">
        <v>147.890005</v>
      </c>
      <c r="E67" s="210">
        <v>41671</v>
      </c>
      <c r="F67" s="209">
        <v>180.71560166666666</v>
      </c>
      <c r="G67" s="192"/>
      <c r="H67" s="136"/>
      <c r="I67" s="153"/>
    </row>
    <row r="68" spans="1:9" x14ac:dyDescent="0.25">
      <c r="A68" s="41"/>
      <c r="B68" s="136">
        <v>2014</v>
      </c>
      <c r="C68" s="136">
        <v>3</v>
      </c>
      <c r="D68" s="136">
        <v>153.138353</v>
      </c>
      <c r="E68" s="210">
        <v>41699</v>
      </c>
      <c r="F68" s="209">
        <v>179.66079966666663</v>
      </c>
      <c r="G68" s="192"/>
      <c r="H68" s="136"/>
      <c r="I68" s="153"/>
    </row>
    <row r="69" spans="1:9" x14ac:dyDescent="0.25">
      <c r="A69" s="41"/>
      <c r="B69" s="136">
        <v>2014</v>
      </c>
      <c r="C69" s="136">
        <v>4</v>
      </c>
      <c r="D69" s="136">
        <v>157.30698500000003</v>
      </c>
      <c r="E69" s="210">
        <v>41730</v>
      </c>
      <c r="F69" s="209">
        <v>176.02975524999999</v>
      </c>
      <c r="G69" s="192"/>
      <c r="H69" s="136"/>
      <c r="I69" s="153"/>
    </row>
    <row r="70" spans="1:9" x14ac:dyDescent="0.25">
      <c r="A70" s="41"/>
      <c r="B70" s="136">
        <v>2014</v>
      </c>
      <c r="C70" s="136">
        <v>5</v>
      </c>
      <c r="D70" s="136">
        <v>164.24734699999999</v>
      </c>
      <c r="E70" s="210">
        <v>41760</v>
      </c>
      <c r="F70" s="209">
        <v>172.40571316666669</v>
      </c>
      <c r="G70" s="192"/>
      <c r="H70" s="136"/>
      <c r="I70" s="153"/>
    </row>
    <row r="71" spans="1:9" x14ac:dyDescent="0.25">
      <c r="A71" s="41"/>
      <c r="B71" s="136">
        <v>2014</v>
      </c>
      <c r="C71" s="136">
        <v>6</v>
      </c>
      <c r="D71" s="136">
        <v>151.67648399999999</v>
      </c>
      <c r="E71" s="210">
        <v>41791</v>
      </c>
      <c r="F71" s="209">
        <v>169.934585</v>
      </c>
      <c r="G71" s="192"/>
      <c r="H71" s="136"/>
      <c r="I71" s="153"/>
    </row>
    <row r="72" spans="1:9" x14ac:dyDescent="0.25">
      <c r="A72" s="41"/>
      <c r="B72" s="136">
        <v>2014</v>
      </c>
      <c r="C72" s="136">
        <v>7</v>
      </c>
      <c r="D72" s="136">
        <v>204.53599100000002</v>
      </c>
      <c r="E72" s="210">
        <v>41821</v>
      </c>
      <c r="F72" s="209">
        <v>170.948892</v>
      </c>
      <c r="G72" s="192"/>
      <c r="H72" s="136"/>
      <c r="I72" s="153"/>
    </row>
    <row r="73" spans="1:9" x14ac:dyDescent="0.25">
      <c r="A73" s="41"/>
      <c r="B73" s="136">
        <v>2014</v>
      </c>
      <c r="C73" s="136">
        <v>8</v>
      </c>
      <c r="D73" s="136">
        <v>185.24855600000001</v>
      </c>
      <c r="E73" s="210">
        <v>41852</v>
      </c>
      <c r="F73" s="209">
        <v>172.27952333333334</v>
      </c>
      <c r="G73" s="192"/>
      <c r="H73" s="136"/>
      <c r="I73" s="153"/>
    </row>
    <row r="74" spans="1:9" x14ac:dyDescent="0.25">
      <c r="A74" s="41"/>
      <c r="B74" s="136">
        <v>2014</v>
      </c>
      <c r="C74" s="136">
        <v>9</v>
      </c>
      <c r="D74" s="136">
        <v>174.565192</v>
      </c>
      <c r="E74" s="210">
        <v>41883</v>
      </c>
      <c r="F74" s="209">
        <v>172.46566983333332</v>
      </c>
      <c r="G74" s="192"/>
      <c r="H74" s="136"/>
      <c r="I74" s="153"/>
    </row>
    <row r="75" spans="1:9" x14ac:dyDescent="0.25">
      <c r="A75" s="41"/>
      <c r="B75" s="136">
        <v>2014</v>
      </c>
      <c r="C75" s="136">
        <v>10</v>
      </c>
      <c r="D75" s="136">
        <v>173.065438</v>
      </c>
      <c r="E75" s="210">
        <v>41913</v>
      </c>
      <c r="F75" s="209">
        <v>168.65194666666667</v>
      </c>
      <c r="G75" s="192"/>
      <c r="H75" s="136"/>
      <c r="I75" s="153"/>
    </row>
    <row r="76" spans="1:9" x14ac:dyDescent="0.25">
      <c r="A76" s="41"/>
      <c r="B76" s="136">
        <v>2014</v>
      </c>
      <c r="C76" s="136">
        <v>11</v>
      </c>
      <c r="D76" s="136">
        <v>169.95505600000001</v>
      </c>
      <c r="E76" s="210">
        <v>41944</v>
      </c>
      <c r="F76" s="209">
        <v>167.49637133333334</v>
      </c>
      <c r="G76" s="192"/>
      <c r="H76" s="136"/>
      <c r="I76" s="153"/>
    </row>
    <row r="77" spans="1:9" x14ac:dyDescent="0.25">
      <c r="A77" s="41"/>
      <c r="B77" s="136">
        <v>2014</v>
      </c>
      <c r="C77" s="136">
        <v>12</v>
      </c>
      <c r="D77" s="136">
        <v>184.02703500000001</v>
      </c>
      <c r="E77" s="210">
        <v>41974</v>
      </c>
      <c r="F77" s="209">
        <v>166.54796575000003</v>
      </c>
      <c r="G77" s="192"/>
      <c r="H77" s="136"/>
      <c r="I77" s="153"/>
    </row>
    <row r="78" spans="1:9" x14ac:dyDescent="0.25">
      <c r="A78" s="41"/>
      <c r="B78" s="136">
        <v>2015</v>
      </c>
      <c r="C78" s="136">
        <v>1</v>
      </c>
      <c r="D78" s="136">
        <v>115.50186600000001</v>
      </c>
      <c r="E78" s="210">
        <v>42005</v>
      </c>
      <c r="F78" s="209">
        <v>165.09652566666668</v>
      </c>
      <c r="G78" s="192"/>
      <c r="H78" s="136"/>
      <c r="I78" s="153"/>
    </row>
    <row r="79" spans="1:9" x14ac:dyDescent="0.25">
      <c r="A79" s="41"/>
      <c r="B79" s="136">
        <v>2015</v>
      </c>
      <c r="C79" s="136">
        <v>2</v>
      </c>
      <c r="D79" s="136">
        <v>166.34750399999999</v>
      </c>
      <c r="E79" s="210">
        <v>42036</v>
      </c>
      <c r="F79" s="209">
        <v>166.63465058333335</v>
      </c>
      <c r="G79" s="192"/>
      <c r="H79" s="136"/>
      <c r="I79" s="153"/>
    </row>
    <row r="80" spans="1:9" x14ac:dyDescent="0.25">
      <c r="A80" s="41"/>
      <c r="B80" s="136">
        <v>2015</v>
      </c>
      <c r="C80" s="136">
        <v>3</v>
      </c>
      <c r="D80" s="136">
        <v>167.61654899999999</v>
      </c>
      <c r="E80" s="210">
        <v>42064</v>
      </c>
      <c r="F80" s="209">
        <v>167.84116691666671</v>
      </c>
      <c r="G80" s="192"/>
      <c r="H80" s="136"/>
      <c r="I80" s="153"/>
    </row>
    <row r="81" spans="1:9" x14ac:dyDescent="0.25">
      <c r="A81" s="41"/>
      <c r="B81" s="136">
        <v>2015</v>
      </c>
      <c r="C81" s="136">
        <v>4</v>
      </c>
      <c r="D81" s="136">
        <v>157.371287</v>
      </c>
      <c r="E81" s="210">
        <v>42095</v>
      </c>
      <c r="F81" s="209">
        <v>167.84652541666671</v>
      </c>
      <c r="G81" s="192"/>
      <c r="H81" s="136"/>
      <c r="I81" s="153"/>
    </row>
    <row r="82" spans="1:9" x14ac:dyDescent="0.25">
      <c r="A82" s="41"/>
      <c r="B82" s="136">
        <v>2015</v>
      </c>
      <c r="C82" s="136">
        <v>5</v>
      </c>
      <c r="D82" s="136">
        <v>158.92473200000001</v>
      </c>
      <c r="E82" s="210">
        <v>42125</v>
      </c>
      <c r="F82" s="209">
        <v>167.4029741666667</v>
      </c>
      <c r="G82" s="192"/>
      <c r="H82" s="136"/>
      <c r="I82" s="153"/>
    </row>
    <row r="83" spans="1:9" x14ac:dyDescent="0.25">
      <c r="A83" s="41"/>
      <c r="B83" s="136">
        <v>2015</v>
      </c>
      <c r="C83" s="136">
        <v>6</v>
      </c>
      <c r="D83" s="136">
        <v>144.87912499999999</v>
      </c>
      <c r="E83" s="210">
        <v>42156</v>
      </c>
      <c r="F83" s="209">
        <v>166.83652758333332</v>
      </c>
      <c r="G83" s="192"/>
      <c r="H83" s="136"/>
      <c r="I83" s="153"/>
    </row>
    <row r="84" spans="1:9" x14ac:dyDescent="0.25">
      <c r="A84" s="41"/>
      <c r="B84" s="136">
        <v>2015</v>
      </c>
      <c r="C84" s="136">
        <v>7</v>
      </c>
      <c r="D84" s="136">
        <v>146.51716400000001</v>
      </c>
      <c r="E84" s="210">
        <v>42186</v>
      </c>
      <c r="F84" s="209">
        <v>162.00162533333335</v>
      </c>
      <c r="G84" s="192"/>
      <c r="H84" s="136"/>
      <c r="I84" s="153"/>
    </row>
    <row r="85" spans="1:9" x14ac:dyDescent="0.25">
      <c r="A85" s="41"/>
      <c r="B85" s="136">
        <v>2015</v>
      </c>
      <c r="C85" s="136">
        <v>8</v>
      </c>
      <c r="D85" s="136">
        <v>143.40095299999999</v>
      </c>
      <c r="E85" s="210">
        <v>42217</v>
      </c>
      <c r="F85" s="209">
        <v>158.51432508333332</v>
      </c>
      <c r="G85" s="192"/>
      <c r="H85" s="136"/>
      <c r="I85" s="153"/>
    </row>
    <row r="86" spans="1:9" x14ac:dyDescent="0.25">
      <c r="A86" s="41"/>
      <c r="B86" s="136">
        <v>2015</v>
      </c>
      <c r="C86" s="136">
        <v>9</v>
      </c>
      <c r="D86" s="136">
        <v>160.814243</v>
      </c>
      <c r="E86" s="210">
        <v>42248</v>
      </c>
      <c r="F86" s="209">
        <v>157.36841266666667</v>
      </c>
      <c r="G86" s="192"/>
      <c r="H86" s="136"/>
      <c r="I86" s="153"/>
    </row>
    <row r="87" spans="1:9" x14ac:dyDescent="0.25">
      <c r="A87" s="41"/>
      <c r="B87" s="136">
        <v>2015</v>
      </c>
      <c r="C87" s="136">
        <v>10</v>
      </c>
      <c r="D87" s="136">
        <v>138.00977599999999</v>
      </c>
      <c r="E87" s="210">
        <v>42278</v>
      </c>
      <c r="F87" s="209">
        <v>154.44710750000002</v>
      </c>
      <c r="G87" s="192"/>
      <c r="H87" s="136"/>
      <c r="I87" s="153"/>
    </row>
    <row r="88" spans="1:9" x14ac:dyDescent="0.25">
      <c r="A88" s="41"/>
      <c r="B88" s="136">
        <v>2015</v>
      </c>
      <c r="C88" s="136">
        <v>11</v>
      </c>
      <c r="D88" s="136">
        <v>135.224842</v>
      </c>
      <c r="E88" s="210">
        <v>42309</v>
      </c>
      <c r="F88" s="209">
        <v>151.55292299999999</v>
      </c>
      <c r="G88" s="192"/>
      <c r="H88" s="136"/>
      <c r="I88" s="153"/>
    </row>
    <row r="89" spans="1:9" x14ac:dyDescent="0.25">
      <c r="A89" s="41"/>
      <c r="B89" s="136">
        <v>2015</v>
      </c>
      <c r="C89" s="136">
        <v>12</v>
      </c>
      <c r="D89" s="136">
        <v>169.37035400000002</v>
      </c>
      <c r="E89" s="210">
        <v>42339</v>
      </c>
      <c r="F89" s="209">
        <v>150.33153291666667</v>
      </c>
      <c r="G89" s="192"/>
      <c r="H89" s="136"/>
      <c r="I89" s="153"/>
    </row>
    <row r="90" spans="1:9" x14ac:dyDescent="0.25">
      <c r="A90" s="41"/>
      <c r="B90" s="136">
        <v>2016</v>
      </c>
      <c r="C90" s="136">
        <v>1</v>
      </c>
      <c r="D90" s="136">
        <v>108.601924</v>
      </c>
      <c r="E90" s="210">
        <v>42370</v>
      </c>
      <c r="F90" s="209">
        <v>149.75653775000001</v>
      </c>
      <c r="G90" s="192"/>
      <c r="H90" s="136"/>
      <c r="I90" s="153"/>
    </row>
    <row r="91" spans="1:9" x14ac:dyDescent="0.25">
      <c r="A91" s="41"/>
      <c r="B91" s="136">
        <v>2016</v>
      </c>
      <c r="C91" s="136">
        <v>2</v>
      </c>
      <c r="D91" s="136">
        <v>130.19313699999998</v>
      </c>
      <c r="E91" s="210">
        <v>42401</v>
      </c>
      <c r="F91" s="209">
        <v>146.74367383333336</v>
      </c>
      <c r="G91" s="192"/>
      <c r="H91" s="136"/>
      <c r="I91" s="153"/>
    </row>
    <row r="92" spans="1:9" x14ac:dyDescent="0.25">
      <c r="A92" s="41"/>
      <c r="B92" s="136">
        <v>2016</v>
      </c>
      <c r="C92" s="136">
        <v>3</v>
      </c>
      <c r="D92" s="136">
        <v>123.107276</v>
      </c>
      <c r="E92" s="210">
        <v>42430</v>
      </c>
      <c r="F92" s="209">
        <v>143.03456775000004</v>
      </c>
      <c r="G92" s="192"/>
      <c r="H92" s="136"/>
      <c r="I92" s="153"/>
    </row>
    <row r="93" spans="1:9" x14ac:dyDescent="0.25">
      <c r="A93" s="41"/>
      <c r="B93" s="136">
        <v>2016</v>
      </c>
      <c r="C93" s="136">
        <v>4</v>
      </c>
      <c r="D93" s="136">
        <v>126.941401</v>
      </c>
      <c r="E93" s="210">
        <v>42461</v>
      </c>
      <c r="F93" s="209">
        <v>140.49874391666665</v>
      </c>
      <c r="G93" s="192"/>
      <c r="H93" s="136"/>
      <c r="I93" s="153"/>
    </row>
    <row r="94" spans="1:9" x14ac:dyDescent="0.25">
      <c r="A94" s="41"/>
      <c r="B94" s="136">
        <v>2016</v>
      </c>
      <c r="C94" s="136">
        <v>5</v>
      </c>
      <c r="D94" s="136">
        <v>139.00404700000001</v>
      </c>
      <c r="E94" s="210">
        <v>42491</v>
      </c>
      <c r="F94" s="209">
        <v>138.83868683333333</v>
      </c>
      <c r="G94" s="192"/>
      <c r="H94" s="136"/>
      <c r="I94" s="153"/>
    </row>
    <row r="95" spans="1:9" x14ac:dyDescent="0.25">
      <c r="A95" s="41"/>
      <c r="B95" s="136">
        <v>2016</v>
      </c>
      <c r="C95" s="136">
        <v>6</v>
      </c>
      <c r="D95" s="136">
        <v>131.83821</v>
      </c>
      <c r="E95" s="210">
        <v>42522</v>
      </c>
      <c r="F95" s="209">
        <v>137.75194391666665</v>
      </c>
      <c r="G95" s="192"/>
      <c r="H95" s="136"/>
      <c r="I95" s="153"/>
    </row>
    <row r="96" spans="1:9" x14ac:dyDescent="0.25">
      <c r="A96" s="41"/>
      <c r="B96" s="136">
        <v>2016</v>
      </c>
      <c r="C96" s="136">
        <v>7</v>
      </c>
      <c r="D96" s="136">
        <v>104.213471</v>
      </c>
      <c r="E96" s="210">
        <v>42552</v>
      </c>
      <c r="F96" s="209">
        <v>134.22663616666668</v>
      </c>
      <c r="G96" s="192"/>
      <c r="H96" s="136"/>
      <c r="I96" s="153"/>
    </row>
    <row r="97" spans="1:9" x14ac:dyDescent="0.25">
      <c r="A97" s="41"/>
      <c r="B97" s="136">
        <v>2016</v>
      </c>
      <c r="C97" s="136">
        <v>8</v>
      </c>
      <c r="D97" s="136">
        <v>161.87090699999999</v>
      </c>
      <c r="E97" s="210">
        <v>42583</v>
      </c>
      <c r="F97" s="209">
        <v>135.76579899999999</v>
      </c>
      <c r="G97" s="192"/>
      <c r="H97" s="136"/>
      <c r="I97" s="153"/>
    </row>
    <row r="98" spans="1:9" x14ac:dyDescent="0.25">
      <c r="A98" s="41"/>
      <c r="B98" s="136">
        <v>2016</v>
      </c>
      <c r="C98" s="136">
        <v>9</v>
      </c>
      <c r="D98" s="136">
        <v>134.183674</v>
      </c>
      <c r="E98" s="210">
        <v>42614</v>
      </c>
      <c r="F98" s="209">
        <v>133.54658491666666</v>
      </c>
      <c r="G98" s="192"/>
      <c r="H98" s="136"/>
      <c r="I98" s="153"/>
    </row>
    <row r="99" spans="1:9" x14ac:dyDescent="0.25">
      <c r="A99" s="41"/>
      <c r="B99" s="136">
        <v>2016</v>
      </c>
      <c r="C99" s="136">
        <v>10</v>
      </c>
      <c r="D99" s="136">
        <v>132.58951999999999</v>
      </c>
      <c r="E99" s="210">
        <v>42644</v>
      </c>
      <c r="F99" s="209">
        <v>133.09489691666667</v>
      </c>
      <c r="G99" s="192"/>
      <c r="H99" s="136"/>
      <c r="I99" s="153"/>
    </row>
    <row r="100" spans="1:9" x14ac:dyDescent="0.25">
      <c r="A100" s="41"/>
      <c r="B100" s="136">
        <v>2016</v>
      </c>
      <c r="C100" s="136">
        <v>11</v>
      </c>
      <c r="D100" s="136">
        <v>138.59498100000002</v>
      </c>
      <c r="E100" s="210">
        <v>42675</v>
      </c>
      <c r="F100" s="209">
        <v>133.37574183333331</v>
      </c>
      <c r="G100" s="192"/>
      <c r="H100" s="136"/>
      <c r="I100" s="153"/>
    </row>
    <row r="101" spans="1:9" x14ac:dyDescent="0.25">
      <c r="A101" s="41"/>
      <c r="B101" s="136">
        <v>2016</v>
      </c>
      <c r="C101" s="136">
        <v>12</v>
      </c>
      <c r="D101" s="136">
        <v>133.35956300000001</v>
      </c>
      <c r="E101" s="210">
        <v>42705</v>
      </c>
      <c r="F101" s="209">
        <v>130.3748425833333</v>
      </c>
      <c r="G101" s="192"/>
      <c r="H101" s="136"/>
      <c r="I101" s="153"/>
    </row>
    <row r="102" spans="1:9" x14ac:dyDescent="0.25">
      <c r="A102" s="41"/>
      <c r="B102" s="136">
        <v>2017</v>
      </c>
      <c r="C102" s="136">
        <v>1</v>
      </c>
      <c r="D102" s="136">
        <v>103.504159</v>
      </c>
      <c r="E102" s="210">
        <v>42736</v>
      </c>
      <c r="F102" s="209">
        <v>129.95002883333333</v>
      </c>
      <c r="G102" s="192"/>
      <c r="H102" s="136"/>
      <c r="I102" s="153"/>
    </row>
    <row r="103" spans="1:9" x14ac:dyDescent="0.25">
      <c r="A103" s="41"/>
      <c r="B103" s="136">
        <v>2017</v>
      </c>
      <c r="C103" s="136">
        <v>2</v>
      </c>
      <c r="D103" s="136">
        <v>108.49427900000001</v>
      </c>
      <c r="E103" s="210">
        <v>42767</v>
      </c>
      <c r="F103" s="209">
        <v>128.14179066666665</v>
      </c>
      <c r="G103" s="192"/>
      <c r="H103" s="136"/>
      <c r="I103" s="153"/>
    </row>
    <row r="104" spans="1:9" x14ac:dyDescent="0.25">
      <c r="A104" s="41"/>
      <c r="B104" s="136">
        <v>2017</v>
      </c>
      <c r="C104" s="136">
        <v>3</v>
      </c>
      <c r="D104" s="136">
        <v>126.61463200000001</v>
      </c>
      <c r="E104" s="210">
        <v>42795</v>
      </c>
      <c r="F104" s="209">
        <v>128.43407033333332</v>
      </c>
      <c r="G104" s="192"/>
      <c r="H104" s="136"/>
      <c r="I104" s="153"/>
    </row>
    <row r="105" spans="1:9" x14ac:dyDescent="0.25">
      <c r="A105" s="41"/>
      <c r="B105" s="136">
        <v>2017</v>
      </c>
      <c r="C105" s="136">
        <v>4</v>
      </c>
      <c r="D105" s="136">
        <v>108.008188</v>
      </c>
      <c r="E105" s="210">
        <v>42826</v>
      </c>
      <c r="F105" s="209">
        <v>126.85630258333335</v>
      </c>
      <c r="G105" s="192"/>
      <c r="H105" s="136"/>
      <c r="I105" s="153"/>
    </row>
    <row r="106" spans="1:9" x14ac:dyDescent="0.25">
      <c r="A106" s="41"/>
      <c r="B106" s="136">
        <v>2017</v>
      </c>
      <c r="C106" s="136">
        <v>5</v>
      </c>
      <c r="D106" s="136">
        <v>147.300264</v>
      </c>
      <c r="E106" s="210">
        <v>42856</v>
      </c>
      <c r="F106" s="209">
        <v>127.54765400000001</v>
      </c>
      <c r="G106" s="192"/>
      <c r="H106" s="136"/>
      <c r="I106" s="153"/>
    </row>
    <row r="107" spans="1:9" x14ac:dyDescent="0.25">
      <c r="A107" s="41"/>
      <c r="B107" s="136">
        <v>2017</v>
      </c>
      <c r="C107" s="136">
        <v>6</v>
      </c>
      <c r="D107" s="136">
        <v>139.43072599999999</v>
      </c>
      <c r="E107" s="210">
        <v>42887</v>
      </c>
      <c r="F107" s="209">
        <v>128.18036366666666</v>
      </c>
      <c r="G107" s="192"/>
      <c r="H107" s="136"/>
      <c r="I107" s="153"/>
    </row>
    <row r="108" spans="1:9" x14ac:dyDescent="0.25">
      <c r="A108" s="41"/>
      <c r="B108" s="136">
        <v>2017</v>
      </c>
      <c r="C108" s="136">
        <v>7</v>
      </c>
      <c r="D108" s="136">
        <v>140.390128</v>
      </c>
      <c r="E108" s="210">
        <v>42917</v>
      </c>
      <c r="F108" s="209">
        <v>131.19508508333334</v>
      </c>
      <c r="G108" s="192"/>
      <c r="H108" s="136"/>
      <c r="I108" s="153"/>
    </row>
    <row r="109" spans="1:9" x14ac:dyDescent="0.25">
      <c r="A109" s="41"/>
      <c r="B109" s="136">
        <v>2017</v>
      </c>
      <c r="C109" s="136">
        <v>8</v>
      </c>
      <c r="D109" s="136">
        <v>132.521581</v>
      </c>
      <c r="E109" s="210">
        <v>42948</v>
      </c>
      <c r="F109" s="209">
        <v>128.74930791666668</v>
      </c>
      <c r="G109" s="192"/>
      <c r="H109" s="136"/>
      <c r="I109" s="153"/>
    </row>
    <row r="110" spans="1:9" x14ac:dyDescent="0.25">
      <c r="A110" s="41"/>
      <c r="B110" s="136">
        <v>2017</v>
      </c>
      <c r="C110" s="136">
        <v>9</v>
      </c>
      <c r="D110" s="136">
        <v>140.94708700000001</v>
      </c>
      <c r="E110" s="210">
        <v>42979</v>
      </c>
      <c r="F110" s="209">
        <v>129.31292566666667</v>
      </c>
      <c r="G110" s="192"/>
      <c r="H110" s="136"/>
      <c r="I110" s="153"/>
    </row>
    <row r="111" spans="1:9" x14ac:dyDescent="0.25">
      <c r="A111" s="41"/>
      <c r="B111" s="136">
        <v>2017</v>
      </c>
      <c r="C111" s="136">
        <v>10</v>
      </c>
      <c r="D111" s="136">
        <v>143.47044700000001</v>
      </c>
      <c r="E111" s="210">
        <v>43009</v>
      </c>
      <c r="F111" s="209">
        <v>130.21966958333334</v>
      </c>
      <c r="G111" s="192"/>
      <c r="H111" s="136"/>
      <c r="I111" s="153"/>
    </row>
    <row r="112" spans="1:9" x14ac:dyDescent="0.25">
      <c r="A112" s="41"/>
      <c r="B112" s="136">
        <v>2017</v>
      </c>
      <c r="C112" s="136">
        <v>11</v>
      </c>
      <c r="D112" s="136">
        <v>135.67460399999999</v>
      </c>
      <c r="E112" s="210">
        <v>43040</v>
      </c>
      <c r="F112" s="209">
        <v>129.97630483333333</v>
      </c>
      <c r="G112" s="192"/>
      <c r="H112" s="136"/>
      <c r="I112" s="153"/>
    </row>
    <row r="113" spans="1:9" x14ac:dyDescent="0.25">
      <c r="A113" s="41"/>
      <c r="B113" s="136">
        <v>2017</v>
      </c>
      <c r="C113" s="136">
        <v>12</v>
      </c>
      <c r="D113" s="136">
        <v>147.479435</v>
      </c>
      <c r="E113" s="210">
        <v>43070</v>
      </c>
      <c r="F113" s="209">
        <v>131.15296083333334</v>
      </c>
      <c r="G113" s="192"/>
      <c r="H113" s="136"/>
      <c r="I113" s="153"/>
    </row>
    <row r="114" spans="1:9" x14ac:dyDescent="0.25">
      <c r="A114" s="41"/>
      <c r="B114" s="136">
        <v>2017</v>
      </c>
      <c r="C114" s="136">
        <v>1</v>
      </c>
      <c r="D114" s="136">
        <v>114.26098000000002</v>
      </c>
      <c r="E114" s="210">
        <v>43101</v>
      </c>
      <c r="F114" s="209">
        <v>132.04936258333333</v>
      </c>
      <c r="G114" s="192"/>
      <c r="H114" s="136"/>
      <c r="I114" s="153"/>
    </row>
    <row r="115" spans="1:9" x14ac:dyDescent="0.25">
      <c r="A115" s="41"/>
      <c r="B115" s="136">
        <v>2017</v>
      </c>
      <c r="C115" s="136">
        <v>2</v>
      </c>
      <c r="D115" s="136">
        <v>122.253866</v>
      </c>
      <c r="E115" s="210">
        <v>43132</v>
      </c>
      <c r="F115" s="209">
        <v>133.19599483333334</v>
      </c>
      <c r="G115" s="192"/>
      <c r="H115" s="136"/>
      <c r="I115" s="153"/>
    </row>
    <row r="116" spans="1:9" x14ac:dyDescent="0.25">
      <c r="A116" s="41"/>
      <c r="B116" s="136">
        <v>2017</v>
      </c>
      <c r="C116" s="136">
        <v>3</v>
      </c>
      <c r="D116" s="136">
        <v>132.58536599999999</v>
      </c>
      <c r="E116" s="210">
        <v>43160</v>
      </c>
      <c r="F116" s="209">
        <v>133.693556</v>
      </c>
      <c r="G116" s="192"/>
      <c r="H116" s="136"/>
      <c r="I116" s="153"/>
    </row>
    <row r="117" spans="1:9" x14ac:dyDescent="0.25">
      <c r="A117" s="41"/>
      <c r="B117" s="136">
        <v>2017</v>
      </c>
      <c r="C117" s="136">
        <v>4</v>
      </c>
      <c r="D117" s="136">
        <v>139.346574</v>
      </c>
      <c r="E117" s="210">
        <v>43191</v>
      </c>
      <c r="F117" s="209">
        <v>136.30508816666665</v>
      </c>
      <c r="G117" s="192"/>
      <c r="H117" s="136"/>
      <c r="I117" s="153"/>
    </row>
    <row r="118" spans="1:9" x14ac:dyDescent="0.25">
      <c r="A118" s="41"/>
      <c r="B118" s="136">
        <v>2017</v>
      </c>
      <c r="C118" s="136">
        <v>5</v>
      </c>
      <c r="D118" s="136">
        <v>154.55390299999999</v>
      </c>
      <c r="E118" s="210">
        <v>43221</v>
      </c>
      <c r="F118" s="209">
        <v>136.90955808333334</v>
      </c>
      <c r="G118" s="192"/>
      <c r="H118" s="136"/>
      <c r="I118" s="153"/>
    </row>
    <row r="119" spans="1:9" x14ac:dyDescent="0.25">
      <c r="A119" s="41"/>
      <c r="B119" s="136">
        <v>2017</v>
      </c>
      <c r="C119" s="136">
        <v>6</v>
      </c>
      <c r="D119" s="136">
        <v>140.99134100000001</v>
      </c>
      <c r="E119" s="210">
        <v>43252</v>
      </c>
      <c r="F119" s="209">
        <v>137.03960933333332</v>
      </c>
      <c r="G119" s="192"/>
      <c r="H119" s="136"/>
      <c r="I119" s="153"/>
    </row>
    <row r="120" spans="1:9" x14ac:dyDescent="0.25">
      <c r="A120" s="41"/>
      <c r="B120" s="136">
        <v>2017</v>
      </c>
      <c r="C120" s="136">
        <v>7</v>
      </c>
      <c r="D120" s="136">
        <v>137.01363599999999</v>
      </c>
      <c r="E120" s="210">
        <v>43282</v>
      </c>
      <c r="F120" s="209">
        <v>136.75823499999998</v>
      </c>
      <c r="G120" s="192"/>
      <c r="H120" s="136"/>
      <c r="I120" s="153"/>
    </row>
    <row r="121" spans="1:9" x14ac:dyDescent="0.25">
      <c r="A121" s="41"/>
      <c r="B121" s="136">
        <v>2017</v>
      </c>
      <c r="C121" s="136">
        <v>8</v>
      </c>
      <c r="D121" s="136">
        <v>158.96748300000002</v>
      </c>
      <c r="E121" s="210">
        <v>43313</v>
      </c>
      <c r="F121" s="209">
        <v>138.96206016666667</v>
      </c>
      <c r="G121" s="192"/>
      <c r="H121" s="136"/>
      <c r="I121" s="153"/>
    </row>
    <row r="122" spans="1:9" x14ac:dyDescent="0.25">
      <c r="A122" s="41"/>
      <c r="B122" s="136">
        <v>2017</v>
      </c>
      <c r="C122" s="136">
        <v>9</v>
      </c>
      <c r="D122" s="136">
        <v>0</v>
      </c>
      <c r="E122" s="210">
        <v>43344</v>
      </c>
      <c r="F122" s="209">
        <v>127.21646958333334</v>
      </c>
      <c r="G122" s="192"/>
      <c r="H122" s="136"/>
      <c r="I122" s="153"/>
    </row>
    <row r="123" spans="1:9" x14ac:dyDescent="0.25">
      <c r="A123" s="41"/>
      <c r="B123" s="136">
        <v>2017</v>
      </c>
      <c r="C123" s="136">
        <v>10</v>
      </c>
      <c r="D123" s="136">
        <v>0</v>
      </c>
      <c r="E123" s="210">
        <v>43374</v>
      </c>
      <c r="F123" s="209">
        <v>115.260599</v>
      </c>
      <c r="G123" s="192"/>
      <c r="H123" s="136"/>
      <c r="I123" s="153"/>
    </row>
    <row r="124" spans="1:9" x14ac:dyDescent="0.25">
      <c r="A124" s="41"/>
      <c r="B124" s="136">
        <v>2017</v>
      </c>
      <c r="C124" s="136">
        <v>11</v>
      </c>
      <c r="D124" s="136">
        <v>0</v>
      </c>
      <c r="E124" s="210">
        <v>43405</v>
      </c>
      <c r="F124" s="209">
        <v>103.95438200000001</v>
      </c>
      <c r="G124" s="192"/>
      <c r="H124" s="136"/>
      <c r="I124" s="153"/>
    </row>
    <row r="125" spans="1:9" x14ac:dyDescent="0.25">
      <c r="A125" s="41"/>
      <c r="B125" s="136">
        <v>2017</v>
      </c>
      <c r="C125" s="136">
        <v>12</v>
      </c>
      <c r="D125" s="136">
        <v>0</v>
      </c>
      <c r="E125" s="210">
        <v>43435</v>
      </c>
      <c r="F125" s="209">
        <v>91.664429083333346</v>
      </c>
      <c r="G125" s="192"/>
      <c r="H125" s="136"/>
      <c r="I125" s="153"/>
    </row>
    <row r="126" spans="1:9" x14ac:dyDescent="0.25">
      <c r="A126" s="153"/>
      <c r="B126" s="136"/>
      <c r="C126" s="136"/>
      <c r="D126" s="136"/>
      <c r="E126" s="210"/>
      <c r="F126" s="209"/>
      <c r="G126" s="192"/>
      <c r="H126" s="136"/>
      <c r="I126" s="153"/>
    </row>
    <row r="127" spans="1:9" x14ac:dyDescent="0.25">
      <c r="A127" s="153"/>
      <c r="B127" s="136"/>
      <c r="C127" s="136"/>
      <c r="D127" s="136"/>
      <c r="E127" s="210"/>
      <c r="F127" s="209"/>
      <c r="G127" s="192"/>
      <c r="H127" s="136"/>
      <c r="I127" s="153"/>
    </row>
    <row r="128" spans="1:9" x14ac:dyDescent="0.25">
      <c r="A128" s="153"/>
      <c r="B128" s="136"/>
      <c r="C128" s="136"/>
      <c r="D128" s="136"/>
      <c r="E128" s="210"/>
      <c r="F128" s="209"/>
      <c r="G128" s="192"/>
      <c r="H128" s="136"/>
      <c r="I128" s="153"/>
    </row>
    <row r="129" spans="1:9" x14ac:dyDescent="0.25">
      <c r="A129" s="153"/>
      <c r="B129" s="136"/>
      <c r="C129" s="136"/>
      <c r="D129" s="136"/>
      <c r="E129" s="210"/>
      <c r="F129" s="209"/>
      <c r="G129" s="192"/>
      <c r="H129" s="136"/>
      <c r="I129" s="153"/>
    </row>
    <row r="130" spans="1:9" x14ac:dyDescent="0.25">
      <c r="A130" s="153"/>
      <c r="B130" s="136"/>
      <c r="C130" s="136"/>
      <c r="D130" s="136"/>
      <c r="E130" s="136"/>
      <c r="F130" s="209"/>
      <c r="G130" s="136"/>
      <c r="H130" s="136"/>
      <c r="I130" s="153"/>
    </row>
    <row r="131" spans="1:9" x14ac:dyDescent="0.25">
      <c r="A131" s="153"/>
      <c r="B131" s="136"/>
      <c r="C131" s="136"/>
      <c r="D131" s="136"/>
      <c r="E131" s="136"/>
      <c r="F131" s="209"/>
      <c r="G131" s="136"/>
      <c r="H131" s="136"/>
      <c r="I131" s="153"/>
    </row>
    <row r="132" spans="1:9" x14ac:dyDescent="0.25">
      <c r="A132" s="153"/>
      <c r="B132" s="136"/>
      <c r="C132" s="136"/>
      <c r="D132" s="136"/>
      <c r="E132" s="136"/>
      <c r="F132" s="209"/>
      <c r="G132" s="136"/>
      <c r="H132" s="136"/>
      <c r="I132" s="153"/>
    </row>
    <row r="133" spans="1:9" x14ac:dyDescent="0.25">
      <c r="A133" s="153"/>
      <c r="B133" s="136"/>
      <c r="C133" s="136"/>
      <c r="D133" s="136"/>
      <c r="E133" s="136"/>
      <c r="F133" s="209"/>
      <c r="G133" s="136"/>
      <c r="H133" s="136"/>
      <c r="I133" s="153"/>
    </row>
    <row r="134" spans="1:9" x14ac:dyDescent="0.25">
      <c r="A134" s="153"/>
      <c r="B134" s="136"/>
      <c r="C134" s="136"/>
      <c r="D134" s="136"/>
      <c r="E134" s="136"/>
      <c r="F134" s="209"/>
      <c r="G134" s="136"/>
      <c r="H134" s="136"/>
      <c r="I134" s="153"/>
    </row>
    <row r="135" spans="1:9" x14ac:dyDescent="0.25">
      <c r="A135" s="153"/>
      <c r="B135" s="136"/>
      <c r="C135" s="136"/>
      <c r="D135" s="136"/>
      <c r="E135" s="136"/>
      <c r="F135" s="209"/>
      <c r="G135" s="136"/>
      <c r="H135" s="136"/>
      <c r="I135" s="153"/>
    </row>
    <row r="136" spans="1:9" x14ac:dyDescent="0.25">
      <c r="A136" s="153"/>
      <c r="B136" s="136"/>
      <c r="C136" s="136"/>
      <c r="D136" s="136"/>
      <c r="E136" s="136"/>
      <c r="F136" s="209"/>
      <c r="G136" s="136"/>
      <c r="H136" s="136"/>
      <c r="I136" s="153"/>
    </row>
    <row r="137" spans="1:9" x14ac:dyDescent="0.25">
      <c r="A137" s="153"/>
      <c r="B137" s="136"/>
      <c r="C137" s="136"/>
      <c r="D137" s="136"/>
      <c r="E137" s="136"/>
      <c r="F137" s="209"/>
      <c r="G137" s="136"/>
      <c r="H137" s="136"/>
      <c r="I137" s="153"/>
    </row>
    <row r="138" spans="1:9" x14ac:dyDescent="0.25">
      <c r="A138" s="153"/>
      <c r="B138" s="136"/>
      <c r="C138" s="136"/>
      <c r="D138" s="136"/>
      <c r="E138" s="136"/>
      <c r="F138" s="209"/>
      <c r="G138" s="136"/>
      <c r="H138" s="136"/>
      <c r="I138" s="153"/>
    </row>
    <row r="139" spans="1:9" x14ac:dyDescent="0.25">
      <c r="A139" s="153"/>
      <c r="B139" s="136"/>
      <c r="C139" s="136"/>
      <c r="D139" s="136"/>
      <c r="E139" s="136"/>
      <c r="F139" s="209"/>
      <c r="G139" s="136"/>
      <c r="H139" s="136"/>
      <c r="I139" s="153"/>
    </row>
    <row r="140" spans="1:9" x14ac:dyDescent="0.25">
      <c r="A140" s="153"/>
      <c r="B140" s="136"/>
      <c r="C140" s="136"/>
      <c r="D140" s="136"/>
      <c r="E140" s="136"/>
      <c r="F140" s="209"/>
      <c r="G140" s="136"/>
      <c r="H140" s="136"/>
      <c r="I140" s="153"/>
    </row>
    <row r="141" spans="1:9" x14ac:dyDescent="0.25">
      <c r="A141" s="153"/>
      <c r="B141" s="136"/>
      <c r="C141" s="136"/>
      <c r="D141" s="136"/>
      <c r="E141" s="136"/>
      <c r="F141" s="192"/>
      <c r="G141" s="136"/>
      <c r="H141" s="136"/>
      <c r="I141" s="153"/>
    </row>
    <row r="142" spans="1:9" x14ac:dyDescent="0.25">
      <c r="A142" s="153"/>
      <c r="B142" s="136"/>
      <c r="C142" s="136"/>
      <c r="D142" s="136"/>
      <c r="E142" s="136"/>
      <c r="F142" s="192"/>
      <c r="G142" s="136"/>
      <c r="H142" s="136"/>
      <c r="I142" s="153"/>
    </row>
    <row r="143" spans="1:9" x14ac:dyDescent="0.25">
      <c r="A143" s="153"/>
      <c r="B143" s="136"/>
      <c r="C143" s="136"/>
      <c r="D143" s="136"/>
      <c r="E143" s="136"/>
      <c r="F143" s="192"/>
      <c r="G143" s="136"/>
      <c r="H143" s="136"/>
      <c r="I143" s="153"/>
    </row>
    <row r="144" spans="1:9" x14ac:dyDescent="0.25">
      <c r="A144" s="153"/>
      <c r="B144" s="136"/>
      <c r="C144" s="136"/>
      <c r="D144" s="136"/>
      <c r="E144" s="136"/>
      <c r="F144" s="192"/>
      <c r="G144" s="136"/>
      <c r="H144" s="136"/>
      <c r="I144" s="153"/>
    </row>
    <row r="145" spans="1:9" x14ac:dyDescent="0.25">
      <c r="A145" s="153"/>
      <c r="B145" s="136"/>
      <c r="C145" s="136"/>
      <c r="D145" s="136"/>
      <c r="E145" s="136"/>
      <c r="F145" s="192"/>
      <c r="G145" s="136"/>
      <c r="H145" s="136"/>
      <c r="I145" s="153"/>
    </row>
    <row r="146" spans="1:9" x14ac:dyDescent="0.25">
      <c r="B146" s="136"/>
      <c r="C146" s="136"/>
      <c r="D146" s="136"/>
      <c r="E146" s="136"/>
      <c r="F146" s="192"/>
      <c r="G146" s="136"/>
      <c r="H146" s="136"/>
    </row>
    <row r="147" spans="1:9" x14ac:dyDescent="0.25">
      <c r="B147" s="136"/>
      <c r="C147" s="136"/>
      <c r="D147" s="136"/>
      <c r="E147" s="136"/>
      <c r="F147" s="192"/>
      <c r="G147" s="136"/>
      <c r="H147" s="13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B00-000000000000}">
  <sheetPr>
    <tabColor rgb="FF53722D"/>
  </sheetPr>
  <dimension ref="A1:O149"/>
  <sheetViews>
    <sheetView zoomScaleNormal="100" zoomScaleSheetLayoutView="100" workbookViewId="0">
      <selection activeCell="B24" sqref="B24"/>
    </sheetView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3" width="10.42578125" style="40" customWidth="1"/>
    <col min="4" max="4" width="14" style="40" bestFit="1" customWidth="1"/>
    <col min="5" max="8" width="10.42578125" style="40" customWidth="1"/>
    <col min="9" max="11" width="11.28515625" style="40" customWidth="1"/>
    <col min="12" max="12" width="1.85546875" style="40" customWidth="1"/>
    <col min="13" max="13" width="13" style="40" customWidth="1"/>
    <col min="14" max="14" width="3.42578125" style="41" customWidth="1"/>
    <col min="15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ht="15.6" x14ac:dyDescent="0.3">
      <c r="A7" s="58"/>
      <c r="B7" s="42"/>
      <c r="C7" s="220" t="s">
        <v>35</v>
      </c>
      <c r="D7" s="220"/>
      <c r="E7" s="220"/>
      <c r="F7" s="220"/>
      <c r="G7" s="220"/>
      <c r="H7" s="220"/>
      <c r="I7" s="220"/>
      <c r="J7" s="220"/>
      <c r="K7" s="220"/>
      <c r="L7" s="60"/>
    </row>
    <row r="8" spans="1:15" x14ac:dyDescent="0.25">
      <c r="A8" s="58"/>
      <c r="B8" s="42"/>
      <c r="C8" s="213" t="s">
        <v>55</v>
      </c>
      <c r="D8" s="213"/>
      <c r="E8" s="213"/>
      <c r="F8" s="213"/>
      <c r="G8" s="213"/>
      <c r="H8" s="213"/>
      <c r="I8" s="213"/>
      <c r="J8" s="213"/>
      <c r="K8" s="213"/>
      <c r="L8" s="60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25">
      <c r="A10" s="58"/>
      <c r="B10" s="44"/>
      <c r="C10" s="221" t="s">
        <v>1</v>
      </c>
      <c r="D10" s="221"/>
      <c r="E10" s="221"/>
      <c r="F10" s="221"/>
      <c r="G10" s="221"/>
      <c r="H10" s="221"/>
      <c r="I10" s="214" t="s">
        <v>194</v>
      </c>
      <c r="J10" s="214" t="s">
        <v>196</v>
      </c>
      <c r="K10" s="214" t="s">
        <v>186</v>
      </c>
      <c r="L10" s="60"/>
    </row>
    <row r="11" spans="1:15" x14ac:dyDescent="0.25">
      <c r="A11" s="58"/>
      <c r="B11" s="44"/>
      <c r="C11" s="197">
        <v>2013</v>
      </c>
      <c r="D11" s="197">
        <v>2014</v>
      </c>
      <c r="E11" s="197">
        <v>2015</v>
      </c>
      <c r="F11" s="197">
        <v>2016</v>
      </c>
      <c r="G11" s="197">
        <v>2017</v>
      </c>
      <c r="H11" s="197">
        <v>2018</v>
      </c>
      <c r="I11" s="214"/>
      <c r="J11" s="214"/>
      <c r="K11" s="214"/>
      <c r="L11" s="60"/>
      <c r="M11" s="41"/>
      <c r="O11" s="190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M12" s="41"/>
      <c r="O12" s="41"/>
    </row>
    <row r="13" spans="1:15" x14ac:dyDescent="0.25">
      <c r="A13" s="58"/>
      <c r="B13" s="67" t="s">
        <v>7</v>
      </c>
      <c r="C13" s="68">
        <v>31.936990999999999</v>
      </c>
      <c r="D13" s="68">
        <v>28.374082000000001</v>
      </c>
      <c r="E13" s="68">
        <v>22.329899000000001</v>
      </c>
      <c r="F13" s="68">
        <v>11.90325</v>
      </c>
      <c r="G13" s="68">
        <v>11.600970999999999</v>
      </c>
      <c r="H13" s="68">
        <v>19.794917999999999</v>
      </c>
      <c r="I13" s="68">
        <v>70.631561789095059</v>
      </c>
      <c r="J13" s="68">
        <v>170.63156178909506</v>
      </c>
      <c r="K13" s="68">
        <v>-2.5394661121962536</v>
      </c>
      <c r="L13" s="60"/>
      <c r="M13" s="41"/>
      <c r="N13" s="41">
        <v>1</v>
      </c>
      <c r="O13" s="41"/>
    </row>
    <row r="14" spans="1:15" x14ac:dyDescent="0.25">
      <c r="A14" s="58"/>
      <c r="B14" s="67" t="s">
        <v>8</v>
      </c>
      <c r="C14" s="68">
        <v>39.092033999999998</v>
      </c>
      <c r="D14" s="68">
        <v>31.404454000000001</v>
      </c>
      <c r="E14" s="68">
        <v>22.486688999999998</v>
      </c>
      <c r="F14" s="68">
        <v>16.819668</v>
      </c>
      <c r="G14" s="68">
        <v>16.103693</v>
      </c>
      <c r="H14" s="68">
        <v>20.557016999999998</v>
      </c>
      <c r="I14" s="68">
        <v>27.654054259479487</v>
      </c>
      <c r="J14" s="68">
        <v>127.65405425947949</v>
      </c>
      <c r="K14" s="68">
        <v>-4.2567724880181901</v>
      </c>
      <c r="L14" s="60"/>
      <c r="M14" s="41"/>
      <c r="N14" s="41">
        <v>1</v>
      </c>
      <c r="O14" s="41"/>
    </row>
    <row r="15" spans="1:15" x14ac:dyDescent="0.25">
      <c r="A15" s="58"/>
      <c r="B15" s="67" t="s">
        <v>9</v>
      </c>
      <c r="C15" s="68">
        <v>30.279764</v>
      </c>
      <c r="D15" s="68">
        <v>29.2088</v>
      </c>
      <c r="E15" s="68">
        <v>21.986456</v>
      </c>
      <c r="F15" s="68">
        <v>16.556652</v>
      </c>
      <c r="G15" s="68">
        <v>18.105115999999999</v>
      </c>
      <c r="H15" s="68">
        <v>23.395139</v>
      </c>
      <c r="I15" s="68">
        <v>29.218387775035538</v>
      </c>
      <c r="J15" s="68">
        <v>129.21838777503552</v>
      </c>
      <c r="K15" s="68">
        <v>9.3525188546573332</v>
      </c>
      <c r="L15" s="60"/>
      <c r="M15" s="41"/>
      <c r="N15" s="41">
        <v>1</v>
      </c>
      <c r="O15" s="41"/>
    </row>
    <row r="16" spans="1:15" x14ac:dyDescent="0.25">
      <c r="A16" s="58"/>
      <c r="B16" s="67" t="s">
        <v>10</v>
      </c>
      <c r="C16" s="68">
        <v>39.651344000000002</v>
      </c>
      <c r="D16" s="68">
        <v>28.027009</v>
      </c>
      <c r="E16" s="68">
        <v>22.968554999999999</v>
      </c>
      <c r="F16" s="68">
        <v>16.891480999999999</v>
      </c>
      <c r="G16" s="68">
        <v>16.717927</v>
      </c>
      <c r="H16" s="68">
        <v>22.480135000000001</v>
      </c>
      <c r="I16" s="68">
        <v>34.46723986771805</v>
      </c>
      <c r="J16" s="68">
        <v>134.46723986771804</v>
      </c>
      <c r="K16" s="68">
        <v>-1.0274646728726688</v>
      </c>
      <c r="L16" s="60"/>
      <c r="M16" s="41"/>
      <c r="N16" s="41">
        <v>1</v>
      </c>
      <c r="O16" s="41"/>
    </row>
    <row r="17" spans="1:15" x14ac:dyDescent="0.25">
      <c r="A17" s="58"/>
      <c r="B17" s="67" t="s">
        <v>11</v>
      </c>
      <c r="C17" s="68">
        <v>37.532885</v>
      </c>
      <c r="D17" s="68">
        <v>32.55209</v>
      </c>
      <c r="E17" s="68">
        <v>21.360377</v>
      </c>
      <c r="F17" s="68">
        <v>17.266698000000002</v>
      </c>
      <c r="G17" s="68">
        <v>19.693542000000001</v>
      </c>
      <c r="H17" s="68">
        <v>23.599993999999999</v>
      </c>
      <c r="I17" s="68">
        <v>19.83620823516663</v>
      </c>
      <c r="J17" s="68">
        <v>119.83620823516662</v>
      </c>
      <c r="K17" s="68">
        <v>14.055055575767872</v>
      </c>
      <c r="L17" s="60"/>
      <c r="M17" s="41"/>
      <c r="N17" s="41">
        <v>1</v>
      </c>
      <c r="O17" s="41"/>
    </row>
    <row r="18" spans="1:15" x14ac:dyDescent="0.25">
      <c r="A18" s="58"/>
      <c r="B18" s="67" t="s">
        <v>12</v>
      </c>
      <c r="C18" s="68">
        <v>34.031956999999998</v>
      </c>
      <c r="D18" s="68">
        <v>27.224329999999998</v>
      </c>
      <c r="E18" s="68">
        <v>19.405764000000001</v>
      </c>
      <c r="F18" s="68">
        <v>17.552862000000001</v>
      </c>
      <c r="G18" s="68">
        <v>18.792256999999999</v>
      </c>
      <c r="H18" s="68">
        <v>20.784507000000001</v>
      </c>
      <c r="I18" s="68">
        <v>10.601440795536178</v>
      </c>
      <c r="J18" s="68">
        <v>110.60144079553618</v>
      </c>
      <c r="K18" s="68">
        <v>7.0609282976189292</v>
      </c>
      <c r="L18" s="60"/>
      <c r="M18" s="41"/>
      <c r="N18" s="41">
        <v>1</v>
      </c>
      <c r="O18" s="41"/>
    </row>
    <row r="19" spans="1:15" x14ac:dyDescent="0.25">
      <c r="A19" s="58"/>
      <c r="B19" s="67" t="s">
        <v>13</v>
      </c>
      <c r="C19" s="68">
        <v>36.823177999999999</v>
      </c>
      <c r="D19" s="68">
        <v>35.697549000000002</v>
      </c>
      <c r="E19" s="68">
        <v>21.038791</v>
      </c>
      <c r="F19" s="68">
        <v>14.727771000000001</v>
      </c>
      <c r="G19" s="68">
        <v>22.010338000000001</v>
      </c>
      <c r="H19" s="68">
        <v>21.425756</v>
      </c>
      <c r="I19" s="68">
        <v>-2.6559428573972865</v>
      </c>
      <c r="J19" s="68">
        <v>97.344057142602708</v>
      </c>
      <c r="K19" s="68">
        <v>49.447856026550106</v>
      </c>
      <c r="L19" s="60"/>
      <c r="M19" s="41"/>
      <c r="N19" s="41">
        <v>1</v>
      </c>
      <c r="O19" s="41"/>
    </row>
    <row r="20" spans="1:15" x14ac:dyDescent="0.25">
      <c r="A20" s="58"/>
      <c r="B20" s="67" t="s">
        <v>14</v>
      </c>
      <c r="C20" s="68">
        <v>36.834505999999998</v>
      </c>
      <c r="D20" s="68">
        <v>49.490783</v>
      </c>
      <c r="E20" s="68">
        <v>18.504553999999999</v>
      </c>
      <c r="F20" s="68">
        <v>25.138209</v>
      </c>
      <c r="G20" s="68">
        <v>19.889996</v>
      </c>
      <c r="H20" s="82">
        <v>28.501058</v>
      </c>
      <c r="I20" s="30">
        <v>43.293432537643554</v>
      </c>
      <c r="J20" s="30">
        <v>143.29343253764355</v>
      </c>
      <c r="K20" s="30">
        <v>-20.87743402881247</v>
      </c>
      <c r="L20" s="60"/>
      <c r="M20" s="41"/>
      <c r="N20" s="41">
        <v>1</v>
      </c>
      <c r="O20" s="41"/>
    </row>
    <row r="21" spans="1:15" x14ac:dyDescent="0.25">
      <c r="A21" s="58"/>
      <c r="B21" s="67" t="s">
        <v>15</v>
      </c>
      <c r="C21" s="68">
        <v>32.924003999999996</v>
      </c>
      <c r="D21" s="68">
        <v>29.035048</v>
      </c>
      <c r="E21" s="68">
        <v>22.970533</v>
      </c>
      <c r="F21" s="68">
        <v>22.521065</v>
      </c>
      <c r="G21" s="68">
        <v>20.077679</v>
      </c>
      <c r="H21" s="68"/>
      <c r="I21" s="68" t="s">
        <v>97</v>
      </c>
      <c r="J21" s="68" t="s">
        <v>97</v>
      </c>
      <c r="K21" s="68" t="s">
        <v>97</v>
      </c>
      <c r="L21" s="60"/>
      <c r="M21" s="41"/>
      <c r="N21" s="41" t="s">
        <v>97</v>
      </c>
      <c r="O21" s="41"/>
    </row>
    <row r="22" spans="1:15" x14ac:dyDescent="0.25">
      <c r="A22" s="58"/>
      <c r="B22" s="67" t="s">
        <v>16</v>
      </c>
      <c r="C22" s="68">
        <v>50.333036</v>
      </c>
      <c r="D22" s="68">
        <v>26.732410000000002</v>
      </c>
      <c r="E22" s="68">
        <v>16.749275000000001</v>
      </c>
      <c r="F22" s="68">
        <v>21.048148999999999</v>
      </c>
      <c r="G22" s="68">
        <v>24.498065</v>
      </c>
      <c r="H22" s="68"/>
      <c r="I22" s="68" t="s">
        <v>97</v>
      </c>
      <c r="J22" s="68" t="s">
        <v>97</v>
      </c>
      <c r="K22" s="68" t="s">
        <v>97</v>
      </c>
      <c r="L22" s="60"/>
      <c r="N22" s="41" t="s">
        <v>97</v>
      </c>
      <c r="O22" s="41"/>
    </row>
    <row r="23" spans="1:15" x14ac:dyDescent="0.25">
      <c r="A23" s="58"/>
      <c r="B23" s="67" t="s">
        <v>17</v>
      </c>
      <c r="C23" s="68">
        <v>35.235168999999999</v>
      </c>
      <c r="D23" s="68">
        <v>27.615677000000002</v>
      </c>
      <c r="E23" s="68">
        <v>15.804671000000001</v>
      </c>
      <c r="F23" s="68">
        <v>19.643208999999999</v>
      </c>
      <c r="G23" s="68">
        <v>22.719498000000002</v>
      </c>
      <c r="H23" s="68"/>
      <c r="I23" s="68" t="s">
        <v>97</v>
      </c>
      <c r="J23" s="68" t="s">
        <v>97</v>
      </c>
      <c r="K23" s="68" t="s">
        <v>97</v>
      </c>
      <c r="L23" s="60"/>
      <c r="N23" s="41" t="s">
        <v>97</v>
      </c>
      <c r="O23" s="41"/>
    </row>
    <row r="24" spans="1:15" x14ac:dyDescent="0.25">
      <c r="A24" s="58"/>
      <c r="B24" s="67" t="s">
        <v>18</v>
      </c>
      <c r="C24" s="68">
        <v>42.035800000000002</v>
      </c>
      <c r="D24" s="68">
        <v>29.102428</v>
      </c>
      <c r="E24" s="68">
        <v>18.425699000000002</v>
      </c>
      <c r="F24" s="68">
        <v>20.684197999999999</v>
      </c>
      <c r="G24" s="68">
        <v>26.440200000000001</v>
      </c>
      <c r="H24" s="68"/>
      <c r="I24" s="68" t="s">
        <v>97</v>
      </c>
      <c r="J24" s="68" t="s">
        <v>97</v>
      </c>
      <c r="K24" s="68" t="s">
        <v>97</v>
      </c>
      <c r="L24" s="60"/>
      <c r="N24" s="41" t="s">
        <v>97</v>
      </c>
      <c r="O24" s="41"/>
    </row>
    <row r="25" spans="1:15" x14ac:dyDescent="0.25">
      <c r="A25" s="58"/>
      <c r="B25" s="69" t="s">
        <v>33</v>
      </c>
      <c r="C25" s="70">
        <v>446.71066799999988</v>
      </c>
      <c r="D25" s="70">
        <v>374.46466000000004</v>
      </c>
      <c r="E25" s="70">
        <v>244.031263</v>
      </c>
      <c r="F25" s="70">
        <v>220.75321199999999</v>
      </c>
      <c r="G25" s="70">
        <v>236.64928200000003</v>
      </c>
      <c r="H25" s="82">
        <v>180.538524</v>
      </c>
      <c r="I25" s="65"/>
      <c r="J25" s="48"/>
      <c r="K25" s="48"/>
      <c r="L25" s="60"/>
      <c r="O25" s="41"/>
    </row>
    <row r="26" spans="1:15" ht="18.75" customHeight="1" x14ac:dyDescent="0.25">
      <c r="A26" s="58"/>
      <c r="B26" s="69" t="s">
        <v>19</v>
      </c>
      <c r="C26" s="70"/>
      <c r="D26" s="70">
        <v>-16.172886204723426</v>
      </c>
      <c r="E26" s="70">
        <v>-34.831964383501514</v>
      </c>
      <c r="F26" s="70">
        <v>-9.5389626369306697</v>
      </c>
      <c r="G26" s="70">
        <v>7.2008329373708158</v>
      </c>
      <c r="H26" s="48"/>
      <c r="I26" s="48"/>
      <c r="J26" s="48"/>
      <c r="K26" s="48"/>
      <c r="L26" s="60"/>
      <c r="O26" s="41"/>
    </row>
    <row r="27" spans="1:15" ht="12" customHeight="1" x14ac:dyDescent="0.25">
      <c r="A27" s="58"/>
      <c r="B27" s="67"/>
      <c r="C27" s="129"/>
      <c r="D27" s="129"/>
      <c r="E27" s="129"/>
      <c r="F27" s="129"/>
      <c r="G27" s="129"/>
      <c r="H27" s="130"/>
      <c r="I27" s="47"/>
      <c r="J27" s="47"/>
      <c r="K27" s="47"/>
      <c r="L27" s="60"/>
      <c r="O27" s="41"/>
    </row>
    <row r="28" spans="1:15" ht="18.75" customHeight="1" x14ac:dyDescent="0.25">
      <c r="A28" s="58"/>
      <c r="B28" s="69" t="s">
        <v>20</v>
      </c>
      <c r="C28" s="70">
        <v>286.18265899999994</v>
      </c>
      <c r="D28" s="70">
        <v>261.97909700000002</v>
      </c>
      <c r="E28" s="70">
        <v>170.08108499999997</v>
      </c>
      <c r="F28" s="70">
        <v>136.85659100000001</v>
      </c>
      <c r="G28" s="70">
        <v>142.91384000000002</v>
      </c>
      <c r="H28" s="30">
        <v>180.538524</v>
      </c>
      <c r="I28" s="66">
        <v>26.326830207627182</v>
      </c>
      <c r="J28" s="30">
        <v>126.32683020762718</v>
      </c>
      <c r="K28" s="30">
        <v>4.4259826696984028</v>
      </c>
      <c r="L28" s="60"/>
    </row>
    <row r="29" spans="1:15" ht="18.75" customHeight="1" x14ac:dyDescent="0.25">
      <c r="A29" s="58"/>
      <c r="B29" s="69" t="s">
        <v>19</v>
      </c>
      <c r="C29" s="70"/>
      <c r="D29" s="70">
        <v>-8.4573824579636465</v>
      </c>
      <c r="E29" s="70">
        <v>-35.07837573774065</v>
      </c>
      <c r="F29" s="70">
        <v>-19.534502616795969</v>
      </c>
      <c r="G29" s="70">
        <v>4.4259826696984028</v>
      </c>
      <c r="H29" s="30">
        <v>26.326830207627182</v>
      </c>
      <c r="I29" s="48"/>
      <c r="J29" s="48"/>
      <c r="K29" s="48"/>
      <c r="L29" s="6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ht="14.25" customHeight="1" x14ac:dyDescent="0.25">
      <c r="A31" s="58"/>
      <c r="B31" s="46"/>
      <c r="C31" s="219" t="s">
        <v>138</v>
      </c>
      <c r="D31" s="219"/>
      <c r="E31" s="219"/>
      <c r="F31" s="219"/>
      <c r="G31" s="219"/>
      <c r="H31" s="219"/>
      <c r="I31" s="219"/>
      <c r="J31" s="219"/>
      <c r="K31" s="219"/>
      <c r="L31" s="60"/>
    </row>
    <row r="32" spans="1:15" s="145" customFormat="1" x14ac:dyDescent="0.25">
      <c r="A32" s="61"/>
      <c r="B32" s="44"/>
      <c r="C32" s="219" t="s">
        <v>156</v>
      </c>
      <c r="D32" s="219"/>
      <c r="E32" s="219"/>
      <c r="F32" s="219"/>
      <c r="G32" s="219"/>
      <c r="H32" s="219"/>
      <c r="I32" s="219"/>
      <c r="J32" s="219"/>
      <c r="K32" s="219"/>
      <c r="L32" s="60"/>
      <c r="M32" s="40"/>
      <c r="N32" s="41" t="s">
        <v>97</v>
      </c>
      <c r="O32" s="40"/>
    </row>
    <row r="33" spans="1:15" s="145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40"/>
    </row>
    <row r="34" spans="1:15" s="145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40"/>
    </row>
    <row r="35" spans="1:15" s="145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40"/>
    </row>
    <row r="36" spans="1:15" s="145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40"/>
    </row>
    <row r="37" spans="1:15" s="145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5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40"/>
    </row>
    <row r="39" spans="1:15" s="145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40"/>
    </row>
    <row r="40" spans="1:15" s="145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40"/>
    </row>
    <row r="41" spans="1:15" s="145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40"/>
    </row>
    <row r="42" spans="1:15" s="145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5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5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</row>
    <row r="46" spans="1:15" x14ac:dyDescent="0.25">
      <c r="B46" s="134"/>
      <c r="C46" s="134"/>
      <c r="D46" s="134"/>
      <c r="E46" s="134"/>
      <c r="F46" s="134"/>
      <c r="G46" s="134"/>
      <c r="H46" s="134"/>
      <c r="I46" s="134"/>
      <c r="J46" s="134"/>
      <c r="K46" s="134"/>
      <c r="L46" s="145"/>
      <c r="M46" s="145"/>
      <c r="N46" s="136"/>
      <c r="O46" s="145"/>
    </row>
    <row r="47" spans="1:15" x14ac:dyDescent="0.25">
      <c r="B47" s="134"/>
      <c r="C47" s="134"/>
      <c r="D47" s="134"/>
      <c r="E47" s="134"/>
      <c r="F47" s="134"/>
      <c r="G47" s="134"/>
      <c r="H47" s="134"/>
      <c r="I47" s="134"/>
      <c r="J47" s="134"/>
      <c r="K47" s="134"/>
      <c r="L47" s="145"/>
      <c r="M47" s="145"/>
      <c r="N47" s="136"/>
      <c r="O47" s="145"/>
    </row>
    <row r="48" spans="1:15" x14ac:dyDescent="0.25">
      <c r="B48" s="134"/>
      <c r="C48" s="134"/>
      <c r="D48" s="134"/>
      <c r="E48" s="134"/>
      <c r="F48" s="134"/>
      <c r="G48" s="134"/>
      <c r="H48" s="134"/>
      <c r="I48" s="134"/>
      <c r="J48" s="134"/>
      <c r="K48" s="134"/>
      <c r="L48" s="145"/>
      <c r="M48" s="145"/>
      <c r="N48" s="136"/>
      <c r="O48" s="145"/>
    </row>
    <row r="49" spans="2:15" x14ac:dyDescent="0.25">
      <c r="B49" s="136"/>
      <c r="C49" s="136"/>
      <c r="D49" s="136"/>
      <c r="E49" s="136"/>
      <c r="F49" s="136"/>
      <c r="G49" s="136"/>
      <c r="H49" s="136"/>
      <c r="I49" s="134"/>
      <c r="J49" s="134"/>
      <c r="K49" s="134"/>
      <c r="L49" s="145"/>
      <c r="M49" s="145"/>
      <c r="N49" s="136"/>
      <c r="O49" s="145"/>
    </row>
    <row r="50" spans="2:15" x14ac:dyDescent="0.25">
      <c r="B50" s="136"/>
      <c r="C50" s="136"/>
      <c r="D50" s="136"/>
      <c r="E50" s="136"/>
      <c r="F50" s="136"/>
      <c r="G50" s="136"/>
      <c r="H50" s="136"/>
      <c r="I50" s="134"/>
      <c r="J50" s="134"/>
      <c r="K50" s="134"/>
      <c r="L50" s="145"/>
      <c r="M50" s="145"/>
      <c r="N50" s="136"/>
      <c r="O50" s="145"/>
    </row>
    <row r="51" spans="2:15" x14ac:dyDescent="0.25">
      <c r="B51" s="136"/>
      <c r="C51" s="136"/>
      <c r="D51" s="136"/>
      <c r="E51" s="136"/>
      <c r="F51" s="136"/>
      <c r="G51" s="136"/>
      <c r="H51" s="136"/>
      <c r="I51" s="134"/>
      <c r="J51" s="134"/>
      <c r="K51" s="134"/>
      <c r="L51" s="145"/>
      <c r="M51" s="145"/>
      <c r="N51" s="136"/>
      <c r="O51" s="145"/>
    </row>
    <row r="52" spans="2:15" x14ac:dyDescent="0.25">
      <c r="B52" s="136"/>
      <c r="C52" s="136"/>
      <c r="D52" s="136"/>
      <c r="E52" s="136"/>
      <c r="F52" s="136"/>
      <c r="G52" s="136"/>
      <c r="H52" s="136"/>
      <c r="I52" s="134"/>
      <c r="J52" s="134"/>
      <c r="K52" s="134"/>
      <c r="L52" s="145"/>
      <c r="M52" s="145"/>
      <c r="N52" s="136"/>
      <c r="O52" s="145"/>
    </row>
    <row r="53" spans="2:15" x14ac:dyDescent="0.25">
      <c r="B53" s="136" t="s">
        <v>1</v>
      </c>
      <c r="C53" s="136" t="s">
        <v>165</v>
      </c>
      <c r="D53" s="136" t="s">
        <v>172</v>
      </c>
      <c r="E53" s="136" t="s">
        <v>166</v>
      </c>
      <c r="F53" s="136" t="s">
        <v>167</v>
      </c>
      <c r="G53" s="136"/>
      <c r="H53" s="136"/>
      <c r="I53" s="134"/>
      <c r="J53" s="134"/>
      <c r="K53" s="134"/>
      <c r="L53" s="145"/>
      <c r="M53" s="145"/>
      <c r="N53" s="136"/>
      <c r="O53" s="145"/>
    </row>
    <row r="54" spans="2:15" x14ac:dyDescent="0.25">
      <c r="B54" s="136">
        <v>2013</v>
      </c>
      <c r="C54" s="136">
        <v>1</v>
      </c>
      <c r="D54" s="136">
        <v>31.936990999999999</v>
      </c>
      <c r="E54" s="136">
        <v>41275</v>
      </c>
      <c r="F54" s="136"/>
      <c r="G54" s="136"/>
      <c r="H54" s="136"/>
      <c r="I54" s="134"/>
      <c r="J54" s="134"/>
      <c r="K54" s="134"/>
      <c r="L54" s="145"/>
      <c r="M54" s="145"/>
      <c r="N54" s="136"/>
      <c r="O54" s="145"/>
    </row>
    <row r="55" spans="2:15" x14ac:dyDescent="0.25">
      <c r="B55" s="136">
        <v>2013</v>
      </c>
      <c r="C55" s="136">
        <v>2</v>
      </c>
      <c r="D55" s="136">
        <v>39.092033999999998</v>
      </c>
      <c r="E55" s="136">
        <v>41306</v>
      </c>
      <c r="F55" s="136"/>
      <c r="G55" s="136"/>
      <c r="H55" s="136"/>
      <c r="I55" s="134"/>
      <c r="J55" s="134"/>
      <c r="K55" s="134"/>
      <c r="L55" s="145"/>
      <c r="M55" s="145"/>
      <c r="N55" s="136"/>
      <c r="O55" s="145"/>
    </row>
    <row r="56" spans="2:15" x14ac:dyDescent="0.25">
      <c r="B56" s="136">
        <v>2013</v>
      </c>
      <c r="C56" s="136">
        <v>3</v>
      </c>
      <c r="D56" s="136">
        <v>30.279764</v>
      </c>
      <c r="E56" s="136">
        <v>41334</v>
      </c>
      <c r="F56" s="136"/>
      <c r="G56" s="136"/>
      <c r="H56" s="136"/>
      <c r="I56" s="134"/>
      <c r="J56" s="134"/>
      <c r="K56" s="134"/>
      <c r="L56" s="145"/>
      <c r="M56" s="145"/>
      <c r="N56" s="136"/>
      <c r="O56" s="145"/>
    </row>
    <row r="57" spans="2:15" x14ac:dyDescent="0.25">
      <c r="B57" s="136">
        <v>2013</v>
      </c>
      <c r="C57" s="136">
        <v>4</v>
      </c>
      <c r="D57" s="136">
        <v>39.651344000000002</v>
      </c>
      <c r="E57" s="136">
        <v>41365</v>
      </c>
      <c r="F57" s="136">
        <v>35.772832374999993</v>
      </c>
      <c r="G57" s="136"/>
      <c r="H57" s="136"/>
      <c r="I57" s="134"/>
      <c r="J57" s="134"/>
      <c r="K57" s="134"/>
      <c r="L57" s="145"/>
      <c r="M57" s="145"/>
      <c r="N57" s="136"/>
      <c r="O57" s="145"/>
    </row>
    <row r="58" spans="2:15" x14ac:dyDescent="0.25">
      <c r="B58" s="136">
        <v>2013</v>
      </c>
      <c r="C58" s="136">
        <v>5</v>
      </c>
      <c r="D58" s="136">
        <v>37.532885</v>
      </c>
      <c r="E58" s="136">
        <v>41395</v>
      </c>
      <c r="F58" s="136">
        <v>35.772832374999993</v>
      </c>
      <c r="G58" s="136"/>
      <c r="H58" s="136"/>
      <c r="I58" s="134"/>
      <c r="J58" s="134"/>
      <c r="K58" s="134"/>
      <c r="L58" s="145"/>
      <c r="M58" s="145"/>
      <c r="N58" s="136"/>
      <c r="O58" s="145"/>
    </row>
    <row r="59" spans="2:15" x14ac:dyDescent="0.25">
      <c r="B59" s="136">
        <v>2013</v>
      </c>
      <c r="C59" s="136">
        <v>6</v>
      </c>
      <c r="D59" s="136">
        <v>34.031956999999998</v>
      </c>
      <c r="E59" s="136">
        <v>41426</v>
      </c>
      <c r="F59" s="136">
        <v>35.772832374999993</v>
      </c>
      <c r="G59" s="136"/>
      <c r="H59" s="136"/>
      <c r="I59" s="134"/>
      <c r="J59" s="134"/>
      <c r="K59" s="134"/>
      <c r="L59" s="145"/>
      <c r="M59" s="145"/>
      <c r="N59" s="136"/>
      <c r="O59" s="145"/>
    </row>
    <row r="60" spans="2:15" x14ac:dyDescent="0.25">
      <c r="B60" s="136">
        <v>2013</v>
      </c>
      <c r="C60" s="136">
        <v>7</v>
      </c>
      <c r="D60" s="136">
        <v>36.823177999999999</v>
      </c>
      <c r="E60" s="210">
        <v>41456</v>
      </c>
      <c r="F60" s="209">
        <v>35.772832374999993</v>
      </c>
      <c r="G60" s="136"/>
      <c r="H60" s="136"/>
      <c r="I60" s="134"/>
      <c r="J60" s="134"/>
      <c r="K60" s="153"/>
    </row>
    <row r="61" spans="2:15" x14ac:dyDescent="0.25">
      <c r="B61" s="136">
        <v>2013</v>
      </c>
      <c r="C61" s="136">
        <v>8</v>
      </c>
      <c r="D61" s="136">
        <v>36.834505999999998</v>
      </c>
      <c r="E61" s="210">
        <v>41487</v>
      </c>
      <c r="F61" s="209">
        <v>35.772832374999993</v>
      </c>
      <c r="G61" s="136"/>
      <c r="H61" s="136"/>
      <c r="I61" s="134"/>
      <c r="J61" s="134"/>
      <c r="K61" s="153"/>
    </row>
    <row r="62" spans="2:15" x14ac:dyDescent="0.25">
      <c r="B62" s="136">
        <v>2013</v>
      </c>
      <c r="C62" s="136">
        <v>9</v>
      </c>
      <c r="D62" s="136">
        <v>32.924003999999996</v>
      </c>
      <c r="E62" s="210">
        <v>41518</v>
      </c>
      <c r="F62" s="209">
        <v>35.456295888888882</v>
      </c>
      <c r="G62" s="136"/>
      <c r="H62" s="136"/>
      <c r="I62" s="153"/>
      <c r="J62" s="153"/>
      <c r="K62" s="153"/>
    </row>
    <row r="63" spans="2:15" x14ac:dyDescent="0.25">
      <c r="B63" s="136">
        <v>2013</v>
      </c>
      <c r="C63" s="136">
        <v>10</v>
      </c>
      <c r="D63" s="136">
        <v>50.333036</v>
      </c>
      <c r="E63" s="210">
        <v>41548</v>
      </c>
      <c r="F63" s="209">
        <v>36.943969899999992</v>
      </c>
      <c r="G63" s="192"/>
      <c r="H63" s="136"/>
      <c r="I63" s="153"/>
      <c r="J63" s="153"/>
      <c r="K63" s="153"/>
    </row>
    <row r="64" spans="2:15" x14ac:dyDescent="0.25">
      <c r="B64" s="136">
        <v>2013</v>
      </c>
      <c r="C64" s="136">
        <v>11</v>
      </c>
      <c r="D64" s="136">
        <v>35.235168999999999</v>
      </c>
      <c r="E64" s="210">
        <v>41579</v>
      </c>
      <c r="F64" s="209">
        <v>36.788624363636352</v>
      </c>
      <c r="G64" s="192"/>
      <c r="H64" s="136"/>
      <c r="I64" s="153"/>
      <c r="J64" s="153"/>
      <c r="K64" s="153"/>
    </row>
    <row r="65" spans="2:11" x14ac:dyDescent="0.25">
      <c r="B65" s="136">
        <v>2013</v>
      </c>
      <c r="C65" s="136">
        <v>12</v>
      </c>
      <c r="D65" s="136">
        <v>42.035800000000002</v>
      </c>
      <c r="E65" s="210">
        <v>41609</v>
      </c>
      <c r="F65" s="209">
        <v>37.225888999999988</v>
      </c>
      <c r="G65" s="192"/>
      <c r="H65" s="136"/>
      <c r="I65" s="153"/>
      <c r="J65" s="153"/>
      <c r="K65" s="153"/>
    </row>
    <row r="66" spans="2:11" x14ac:dyDescent="0.25">
      <c r="B66" s="136">
        <v>2014</v>
      </c>
      <c r="C66" s="136">
        <v>1</v>
      </c>
      <c r="D66" s="136">
        <v>28.374082000000001</v>
      </c>
      <c r="E66" s="210">
        <v>41640</v>
      </c>
      <c r="F66" s="209">
        <v>36.928979916666663</v>
      </c>
      <c r="G66" s="192"/>
      <c r="H66" s="136"/>
      <c r="I66" s="153"/>
      <c r="J66" s="153"/>
      <c r="K66" s="153"/>
    </row>
    <row r="67" spans="2:11" x14ac:dyDescent="0.25">
      <c r="B67" s="136">
        <v>2014</v>
      </c>
      <c r="C67" s="136">
        <v>2</v>
      </c>
      <c r="D67" s="136">
        <v>31.404454000000001</v>
      </c>
      <c r="E67" s="210">
        <v>41671</v>
      </c>
      <c r="F67" s="209">
        <v>36.288348249999991</v>
      </c>
      <c r="G67" s="192"/>
      <c r="H67" s="136"/>
      <c r="I67" s="153"/>
      <c r="J67" s="153"/>
      <c r="K67" s="153"/>
    </row>
    <row r="68" spans="2:11" x14ac:dyDescent="0.25">
      <c r="B68" s="136">
        <v>2014</v>
      </c>
      <c r="C68" s="136">
        <v>3</v>
      </c>
      <c r="D68" s="136">
        <v>29.2088</v>
      </c>
      <c r="E68" s="210">
        <v>41699</v>
      </c>
      <c r="F68" s="209">
        <v>36.199101249999991</v>
      </c>
      <c r="G68" s="192"/>
      <c r="H68" s="136"/>
      <c r="I68" s="153"/>
      <c r="J68" s="153"/>
      <c r="K68" s="153"/>
    </row>
    <row r="69" spans="2:11" x14ac:dyDescent="0.25">
      <c r="B69" s="136">
        <v>2014</v>
      </c>
      <c r="C69" s="136">
        <v>4</v>
      </c>
      <c r="D69" s="136">
        <v>28.027009</v>
      </c>
      <c r="E69" s="210">
        <v>41730</v>
      </c>
      <c r="F69" s="209">
        <v>35.23040666666666</v>
      </c>
      <c r="G69" s="192"/>
      <c r="H69" s="136"/>
      <c r="I69" s="153"/>
      <c r="J69" s="153"/>
      <c r="K69" s="153"/>
    </row>
    <row r="70" spans="2:11" x14ac:dyDescent="0.25">
      <c r="B70" s="136">
        <v>2014</v>
      </c>
      <c r="C70" s="136">
        <v>5</v>
      </c>
      <c r="D70" s="136">
        <v>32.55209</v>
      </c>
      <c r="E70" s="210">
        <v>41760</v>
      </c>
      <c r="F70" s="209">
        <v>34.815340416666665</v>
      </c>
      <c r="G70" s="192"/>
      <c r="H70" s="136"/>
      <c r="I70" s="153"/>
      <c r="J70" s="153"/>
      <c r="K70" s="153"/>
    </row>
    <row r="71" spans="2:11" x14ac:dyDescent="0.25">
      <c r="B71" s="136">
        <v>2014</v>
      </c>
      <c r="C71" s="136">
        <v>6</v>
      </c>
      <c r="D71" s="136">
        <v>27.224329999999998</v>
      </c>
      <c r="E71" s="210">
        <v>41791</v>
      </c>
      <c r="F71" s="209">
        <v>34.248038166666667</v>
      </c>
      <c r="G71" s="192"/>
      <c r="H71" s="136"/>
      <c r="I71" s="153"/>
      <c r="J71" s="153"/>
      <c r="K71" s="153"/>
    </row>
    <row r="72" spans="2:11" x14ac:dyDescent="0.25">
      <c r="B72" s="136">
        <v>2014</v>
      </c>
      <c r="C72" s="136">
        <v>7</v>
      </c>
      <c r="D72" s="136">
        <v>35.697549000000002</v>
      </c>
      <c r="E72" s="210">
        <v>41821</v>
      </c>
      <c r="F72" s="209">
        <v>34.154235749999998</v>
      </c>
      <c r="G72" s="192"/>
      <c r="H72" s="136"/>
      <c r="I72" s="153"/>
      <c r="J72" s="153"/>
      <c r="K72" s="153"/>
    </row>
    <row r="73" spans="2:11" x14ac:dyDescent="0.25">
      <c r="B73" s="136">
        <v>2014</v>
      </c>
      <c r="C73" s="136">
        <v>8</v>
      </c>
      <c r="D73" s="136">
        <v>49.490783</v>
      </c>
      <c r="E73" s="210">
        <v>41852</v>
      </c>
      <c r="F73" s="209">
        <v>35.208925499999999</v>
      </c>
      <c r="G73" s="192"/>
      <c r="H73" s="136"/>
      <c r="I73" s="153"/>
      <c r="J73" s="153"/>
      <c r="K73" s="153"/>
    </row>
    <row r="74" spans="2:11" x14ac:dyDescent="0.25">
      <c r="B74" s="136">
        <v>2014</v>
      </c>
      <c r="C74" s="136">
        <v>9</v>
      </c>
      <c r="D74" s="136">
        <v>29.035048</v>
      </c>
      <c r="E74" s="210">
        <v>41883</v>
      </c>
      <c r="F74" s="209">
        <v>34.884845833333337</v>
      </c>
      <c r="G74" s="192"/>
      <c r="H74" s="136"/>
      <c r="I74" s="153"/>
      <c r="J74" s="153"/>
      <c r="K74" s="153"/>
    </row>
    <row r="75" spans="2:11" x14ac:dyDescent="0.25">
      <c r="B75" s="136">
        <v>2014</v>
      </c>
      <c r="C75" s="136">
        <v>10</v>
      </c>
      <c r="D75" s="136">
        <v>26.732410000000002</v>
      </c>
      <c r="E75" s="210">
        <v>41913</v>
      </c>
      <c r="F75" s="209">
        <v>32.918127000000005</v>
      </c>
      <c r="G75" s="192"/>
      <c r="H75" s="136"/>
      <c r="I75" s="153"/>
      <c r="J75" s="153"/>
      <c r="K75" s="153"/>
    </row>
    <row r="76" spans="2:11" x14ac:dyDescent="0.25">
      <c r="B76" s="136">
        <v>2014</v>
      </c>
      <c r="C76" s="136">
        <v>11</v>
      </c>
      <c r="D76" s="136">
        <v>27.615677000000002</v>
      </c>
      <c r="E76" s="210">
        <v>41944</v>
      </c>
      <c r="F76" s="209">
        <v>32.28316933333334</v>
      </c>
      <c r="G76" s="192"/>
      <c r="H76" s="136"/>
      <c r="I76" s="153"/>
      <c r="J76" s="153"/>
      <c r="K76" s="153"/>
    </row>
    <row r="77" spans="2:11" x14ac:dyDescent="0.25">
      <c r="B77" s="136">
        <v>2014</v>
      </c>
      <c r="C77" s="136">
        <v>12</v>
      </c>
      <c r="D77" s="136">
        <v>29.102428</v>
      </c>
      <c r="E77" s="210">
        <v>41974</v>
      </c>
      <c r="F77" s="209">
        <v>31.205388333333335</v>
      </c>
      <c r="G77" s="192"/>
      <c r="H77" s="136"/>
      <c r="I77" s="153"/>
      <c r="J77" s="153"/>
      <c r="K77" s="153"/>
    </row>
    <row r="78" spans="2:11" x14ac:dyDescent="0.25">
      <c r="B78" s="136">
        <v>2015</v>
      </c>
      <c r="C78" s="136">
        <v>1</v>
      </c>
      <c r="D78" s="136">
        <v>22.329899000000001</v>
      </c>
      <c r="E78" s="210">
        <v>42005</v>
      </c>
      <c r="F78" s="209">
        <v>30.701706416666667</v>
      </c>
      <c r="G78" s="192"/>
      <c r="H78" s="136"/>
      <c r="I78" s="153"/>
      <c r="J78" s="153"/>
      <c r="K78" s="153"/>
    </row>
    <row r="79" spans="2:11" x14ac:dyDescent="0.25">
      <c r="B79" s="136">
        <v>2015</v>
      </c>
      <c r="C79" s="136">
        <v>2</v>
      </c>
      <c r="D79" s="136">
        <v>22.486688999999998</v>
      </c>
      <c r="E79" s="210">
        <v>42036</v>
      </c>
      <c r="F79" s="209">
        <v>29.95855933333333</v>
      </c>
      <c r="G79" s="192"/>
      <c r="H79" s="136"/>
      <c r="I79" s="153"/>
      <c r="J79" s="153"/>
      <c r="K79" s="153"/>
    </row>
    <row r="80" spans="2:11" x14ac:dyDescent="0.25">
      <c r="B80" s="136">
        <v>2015</v>
      </c>
      <c r="C80" s="136">
        <v>3</v>
      </c>
      <c r="D80" s="136">
        <v>21.986456</v>
      </c>
      <c r="E80" s="210">
        <v>42064</v>
      </c>
      <c r="F80" s="209">
        <v>29.356697333333329</v>
      </c>
      <c r="G80" s="192"/>
      <c r="H80" s="136"/>
      <c r="I80" s="153"/>
      <c r="J80" s="153"/>
      <c r="K80" s="153"/>
    </row>
    <row r="81" spans="2:11" x14ac:dyDescent="0.25">
      <c r="B81" s="136">
        <v>2015</v>
      </c>
      <c r="C81" s="136">
        <v>4</v>
      </c>
      <c r="D81" s="136">
        <v>22.968554999999999</v>
      </c>
      <c r="E81" s="210">
        <v>42095</v>
      </c>
      <c r="F81" s="209">
        <v>28.935159499999997</v>
      </c>
      <c r="G81" s="192"/>
      <c r="H81" s="136"/>
      <c r="I81" s="153"/>
      <c r="J81" s="153"/>
      <c r="K81" s="153"/>
    </row>
    <row r="82" spans="2:11" x14ac:dyDescent="0.25">
      <c r="B82" s="136">
        <v>2015</v>
      </c>
      <c r="C82" s="136">
        <v>5</v>
      </c>
      <c r="D82" s="136">
        <v>21.360377</v>
      </c>
      <c r="E82" s="210">
        <v>42125</v>
      </c>
      <c r="F82" s="209">
        <v>28.002516749999995</v>
      </c>
      <c r="G82" s="192"/>
      <c r="H82" s="136"/>
      <c r="I82" s="153"/>
      <c r="J82" s="153"/>
      <c r="K82" s="153"/>
    </row>
    <row r="83" spans="2:11" x14ac:dyDescent="0.25">
      <c r="B83" s="136">
        <v>2015</v>
      </c>
      <c r="C83" s="136">
        <v>6</v>
      </c>
      <c r="D83" s="136">
        <v>19.405764000000001</v>
      </c>
      <c r="E83" s="210">
        <v>42156</v>
      </c>
      <c r="F83" s="209">
        <v>27.350969583333335</v>
      </c>
      <c r="G83" s="192"/>
      <c r="H83" s="136"/>
      <c r="I83" s="153"/>
      <c r="J83" s="153"/>
      <c r="K83" s="153"/>
    </row>
    <row r="84" spans="2:11" x14ac:dyDescent="0.25">
      <c r="B84" s="136">
        <v>2015</v>
      </c>
      <c r="C84" s="136">
        <v>7</v>
      </c>
      <c r="D84" s="136">
        <v>21.038791</v>
      </c>
      <c r="E84" s="210">
        <v>42186</v>
      </c>
      <c r="F84" s="209">
        <v>26.129406416666669</v>
      </c>
      <c r="G84" s="192"/>
      <c r="H84" s="136"/>
      <c r="I84" s="153"/>
      <c r="J84" s="153"/>
      <c r="K84" s="153"/>
    </row>
    <row r="85" spans="2:11" x14ac:dyDescent="0.25">
      <c r="B85" s="136">
        <v>2015</v>
      </c>
      <c r="C85" s="136">
        <v>8</v>
      </c>
      <c r="D85" s="136">
        <v>18.504553999999999</v>
      </c>
      <c r="E85" s="210">
        <v>42217</v>
      </c>
      <c r="F85" s="209">
        <v>23.547220666666671</v>
      </c>
      <c r="G85" s="192"/>
      <c r="H85" s="136"/>
      <c r="I85" s="153"/>
      <c r="J85" s="153"/>
      <c r="K85" s="153"/>
    </row>
    <row r="86" spans="2:11" x14ac:dyDescent="0.25">
      <c r="B86" s="136">
        <v>2015</v>
      </c>
      <c r="C86" s="136">
        <v>9</v>
      </c>
      <c r="D86" s="136">
        <v>22.970533</v>
      </c>
      <c r="E86" s="210">
        <v>42248</v>
      </c>
      <c r="F86" s="209">
        <v>23.041844416666667</v>
      </c>
      <c r="G86" s="192"/>
      <c r="H86" s="136"/>
      <c r="I86" s="153"/>
      <c r="J86" s="153"/>
      <c r="K86" s="153"/>
    </row>
    <row r="87" spans="2:11" x14ac:dyDescent="0.25">
      <c r="B87" s="136">
        <v>2015</v>
      </c>
      <c r="C87" s="136">
        <v>10</v>
      </c>
      <c r="D87" s="136">
        <v>16.749275000000001</v>
      </c>
      <c r="E87" s="210">
        <v>42278</v>
      </c>
      <c r="F87" s="209">
        <v>22.209916500000002</v>
      </c>
      <c r="G87" s="192"/>
      <c r="H87" s="136"/>
      <c r="I87" s="153"/>
      <c r="J87" s="153"/>
      <c r="K87" s="153"/>
    </row>
    <row r="88" spans="2:11" x14ac:dyDescent="0.25">
      <c r="B88" s="136">
        <v>2015</v>
      </c>
      <c r="C88" s="136">
        <v>11</v>
      </c>
      <c r="D88" s="136">
        <v>15.804671000000001</v>
      </c>
      <c r="E88" s="210">
        <v>42309</v>
      </c>
      <c r="F88" s="209">
        <v>21.225666</v>
      </c>
      <c r="G88" s="192"/>
      <c r="H88" s="136"/>
      <c r="I88" s="153"/>
      <c r="J88" s="153"/>
      <c r="K88" s="153"/>
    </row>
    <row r="89" spans="2:11" x14ac:dyDescent="0.25">
      <c r="B89" s="136">
        <v>2015</v>
      </c>
      <c r="C89" s="136">
        <v>12</v>
      </c>
      <c r="D89" s="136">
        <v>18.425699000000002</v>
      </c>
      <c r="E89" s="210">
        <v>42339</v>
      </c>
      <c r="F89" s="209">
        <v>20.335938583333334</v>
      </c>
      <c r="G89" s="192"/>
      <c r="H89" s="136"/>
      <c r="I89" s="153"/>
      <c r="J89" s="153"/>
      <c r="K89" s="153"/>
    </row>
    <row r="90" spans="2:11" x14ac:dyDescent="0.25">
      <c r="B90" s="136">
        <v>2016</v>
      </c>
      <c r="C90" s="136">
        <v>1</v>
      </c>
      <c r="D90" s="136">
        <v>11.90325</v>
      </c>
      <c r="E90" s="210">
        <v>42370</v>
      </c>
      <c r="F90" s="209">
        <v>19.467051166666668</v>
      </c>
      <c r="G90" s="192"/>
      <c r="H90" s="136"/>
      <c r="I90" s="153"/>
      <c r="J90" s="153"/>
      <c r="K90" s="153"/>
    </row>
    <row r="91" spans="2:11" x14ac:dyDescent="0.25">
      <c r="B91" s="136">
        <v>2016</v>
      </c>
      <c r="C91" s="136">
        <v>2</v>
      </c>
      <c r="D91" s="136">
        <v>16.819668</v>
      </c>
      <c r="E91" s="210">
        <v>42401</v>
      </c>
      <c r="F91" s="209">
        <v>18.99479941666667</v>
      </c>
      <c r="G91" s="192"/>
      <c r="H91" s="136"/>
      <c r="I91" s="153"/>
      <c r="J91" s="153"/>
      <c r="K91" s="153"/>
    </row>
    <row r="92" spans="2:11" x14ac:dyDescent="0.25">
      <c r="B92" s="136">
        <v>2016</v>
      </c>
      <c r="C92" s="136">
        <v>3</v>
      </c>
      <c r="D92" s="136">
        <v>16.556652</v>
      </c>
      <c r="E92" s="210">
        <v>42430</v>
      </c>
      <c r="F92" s="209">
        <v>18.542315750000004</v>
      </c>
      <c r="G92" s="192"/>
      <c r="H92" s="136"/>
      <c r="I92" s="153"/>
      <c r="J92" s="153"/>
      <c r="K92" s="153"/>
    </row>
    <row r="93" spans="2:11" x14ac:dyDescent="0.25">
      <c r="B93" s="136">
        <v>2016</v>
      </c>
      <c r="C93" s="136">
        <v>4</v>
      </c>
      <c r="D93" s="136">
        <v>16.891480999999999</v>
      </c>
      <c r="E93" s="210">
        <v>42461</v>
      </c>
      <c r="F93" s="209">
        <v>18.035892916666668</v>
      </c>
      <c r="G93" s="192"/>
      <c r="H93" s="136"/>
      <c r="I93" s="153"/>
      <c r="J93" s="153"/>
      <c r="K93" s="153"/>
    </row>
    <row r="94" spans="2:11" x14ac:dyDescent="0.25">
      <c r="B94" s="136">
        <v>2016</v>
      </c>
      <c r="C94" s="136">
        <v>5</v>
      </c>
      <c r="D94" s="136">
        <v>17.266698000000002</v>
      </c>
      <c r="E94" s="210">
        <v>42491</v>
      </c>
      <c r="F94" s="209">
        <v>17.694752999999999</v>
      </c>
      <c r="G94" s="192"/>
      <c r="H94" s="136"/>
      <c r="I94" s="153"/>
      <c r="J94" s="153"/>
      <c r="K94" s="153"/>
    </row>
    <row r="95" spans="2:11" x14ac:dyDescent="0.25">
      <c r="B95" s="136">
        <v>2016</v>
      </c>
      <c r="C95" s="136">
        <v>6</v>
      </c>
      <c r="D95" s="136">
        <v>17.552862000000001</v>
      </c>
      <c r="E95" s="210">
        <v>42522</v>
      </c>
      <c r="F95" s="209">
        <v>17.5403445</v>
      </c>
      <c r="G95" s="192"/>
      <c r="H95" s="136"/>
      <c r="I95" s="153"/>
      <c r="J95" s="153"/>
      <c r="K95" s="153"/>
    </row>
    <row r="96" spans="2:11" x14ac:dyDescent="0.25">
      <c r="B96" s="136">
        <v>2016</v>
      </c>
      <c r="C96" s="136">
        <v>7</v>
      </c>
      <c r="D96" s="136">
        <v>14.727771000000001</v>
      </c>
      <c r="E96" s="210">
        <v>42552</v>
      </c>
      <c r="F96" s="209">
        <v>17.014426166666667</v>
      </c>
      <c r="G96" s="192"/>
      <c r="H96" s="136"/>
      <c r="I96" s="153"/>
      <c r="J96" s="153"/>
      <c r="K96" s="153"/>
    </row>
    <row r="97" spans="2:11" x14ac:dyDescent="0.25">
      <c r="B97" s="136">
        <v>2016</v>
      </c>
      <c r="C97" s="136">
        <v>8</v>
      </c>
      <c r="D97" s="136">
        <v>25.138209</v>
      </c>
      <c r="E97" s="210">
        <v>42583</v>
      </c>
      <c r="F97" s="209">
        <v>17.567230749999997</v>
      </c>
      <c r="G97" s="192"/>
      <c r="H97" s="136"/>
      <c r="I97" s="153"/>
      <c r="J97" s="153"/>
      <c r="K97" s="153"/>
    </row>
    <row r="98" spans="2:11" x14ac:dyDescent="0.25">
      <c r="B98" s="136">
        <v>2016</v>
      </c>
      <c r="C98" s="136">
        <v>9</v>
      </c>
      <c r="D98" s="136">
        <v>22.521065</v>
      </c>
      <c r="E98" s="210">
        <v>42614</v>
      </c>
      <c r="F98" s="209">
        <v>17.52977508333333</v>
      </c>
      <c r="G98" s="192"/>
      <c r="H98" s="136"/>
      <c r="I98" s="153"/>
      <c r="J98" s="153"/>
      <c r="K98" s="153"/>
    </row>
    <row r="99" spans="2:11" x14ac:dyDescent="0.25">
      <c r="B99" s="136">
        <v>2016</v>
      </c>
      <c r="C99" s="136">
        <v>10</v>
      </c>
      <c r="D99" s="136">
        <v>21.048148999999999</v>
      </c>
      <c r="E99" s="210">
        <v>42644</v>
      </c>
      <c r="F99" s="209">
        <v>17.88801458333333</v>
      </c>
      <c r="G99" s="192"/>
      <c r="H99" s="136"/>
      <c r="I99" s="153"/>
      <c r="J99" s="153"/>
      <c r="K99" s="153"/>
    </row>
    <row r="100" spans="2:11" x14ac:dyDescent="0.25">
      <c r="B100" s="136">
        <v>2016</v>
      </c>
      <c r="C100" s="136">
        <v>11</v>
      </c>
      <c r="D100" s="136">
        <v>19.643208999999999</v>
      </c>
      <c r="E100" s="210">
        <v>42675</v>
      </c>
      <c r="F100" s="209">
        <v>18.207892749999999</v>
      </c>
      <c r="G100" s="192"/>
      <c r="H100" s="136"/>
      <c r="I100" s="153"/>
      <c r="J100" s="153"/>
      <c r="K100" s="153"/>
    </row>
    <row r="101" spans="2:11" x14ac:dyDescent="0.25">
      <c r="B101" s="136">
        <v>2016</v>
      </c>
      <c r="C101" s="136">
        <v>12</v>
      </c>
      <c r="D101" s="136">
        <v>20.684197999999999</v>
      </c>
      <c r="E101" s="210">
        <v>42705</v>
      </c>
      <c r="F101" s="209">
        <v>18.396100999999998</v>
      </c>
      <c r="G101" s="192"/>
      <c r="H101" s="136"/>
      <c r="I101" s="153"/>
      <c r="J101" s="153"/>
      <c r="K101" s="153"/>
    </row>
    <row r="102" spans="2:11" x14ac:dyDescent="0.25">
      <c r="B102" s="136">
        <v>2017</v>
      </c>
      <c r="C102" s="136">
        <v>1</v>
      </c>
      <c r="D102" s="136">
        <v>11.600970999999999</v>
      </c>
      <c r="E102" s="210">
        <v>42736</v>
      </c>
      <c r="F102" s="209">
        <v>18.370911083333336</v>
      </c>
      <c r="G102" s="192"/>
      <c r="H102" s="136"/>
      <c r="I102" s="153"/>
      <c r="J102" s="153"/>
      <c r="K102" s="153"/>
    </row>
    <row r="103" spans="2:11" x14ac:dyDescent="0.25">
      <c r="B103" s="136">
        <v>2017</v>
      </c>
      <c r="C103" s="136">
        <v>2</v>
      </c>
      <c r="D103" s="136">
        <v>16.103693</v>
      </c>
      <c r="E103" s="210">
        <v>42767</v>
      </c>
      <c r="F103" s="209">
        <v>18.311246499999999</v>
      </c>
      <c r="G103" s="192"/>
      <c r="H103" s="136"/>
      <c r="I103" s="153"/>
      <c r="J103" s="153"/>
      <c r="K103" s="153"/>
    </row>
    <row r="104" spans="2:11" x14ac:dyDescent="0.25">
      <c r="B104" s="136">
        <v>2017</v>
      </c>
      <c r="C104" s="136">
        <v>3</v>
      </c>
      <c r="D104" s="136">
        <v>18.105115999999999</v>
      </c>
      <c r="E104" s="210">
        <v>42795</v>
      </c>
      <c r="F104" s="209">
        <v>18.440285166666666</v>
      </c>
      <c r="G104" s="192"/>
      <c r="H104" s="136"/>
      <c r="I104" s="153"/>
      <c r="J104" s="153"/>
      <c r="K104" s="153"/>
    </row>
    <row r="105" spans="2:11" x14ac:dyDescent="0.25">
      <c r="B105" s="136">
        <v>2017</v>
      </c>
      <c r="C105" s="136">
        <v>4</v>
      </c>
      <c r="D105" s="136">
        <v>16.717927</v>
      </c>
      <c r="E105" s="210">
        <v>42826</v>
      </c>
      <c r="F105" s="209">
        <v>18.425822333333333</v>
      </c>
      <c r="G105" s="192"/>
      <c r="H105" s="136"/>
      <c r="I105" s="153"/>
      <c r="J105" s="153"/>
      <c r="K105" s="153"/>
    </row>
    <row r="106" spans="2:11" x14ac:dyDescent="0.25">
      <c r="B106" s="136">
        <v>2017</v>
      </c>
      <c r="C106" s="136">
        <v>5</v>
      </c>
      <c r="D106" s="136">
        <v>19.693542000000001</v>
      </c>
      <c r="E106" s="210">
        <v>42856</v>
      </c>
      <c r="F106" s="209">
        <v>18.628059333333333</v>
      </c>
      <c r="G106" s="192"/>
      <c r="H106" s="136"/>
      <c r="I106" s="153"/>
      <c r="J106" s="153"/>
      <c r="K106" s="153"/>
    </row>
    <row r="107" spans="2:11" x14ac:dyDescent="0.25">
      <c r="B107" s="136">
        <v>2017</v>
      </c>
      <c r="C107" s="136">
        <v>6</v>
      </c>
      <c r="D107" s="136">
        <v>18.792256999999999</v>
      </c>
      <c r="E107" s="210">
        <v>42887</v>
      </c>
      <c r="F107" s="209">
        <v>18.731342250000001</v>
      </c>
      <c r="G107" s="192"/>
      <c r="H107" s="136"/>
      <c r="I107" s="153"/>
    </row>
    <row r="108" spans="2:11" x14ac:dyDescent="0.25">
      <c r="B108" s="136">
        <v>2017</v>
      </c>
      <c r="C108" s="136">
        <v>7</v>
      </c>
      <c r="D108" s="136">
        <v>22.010338000000001</v>
      </c>
      <c r="E108" s="210">
        <v>42917</v>
      </c>
      <c r="F108" s="209">
        <v>19.338222833333333</v>
      </c>
      <c r="G108" s="192"/>
      <c r="H108" s="136"/>
      <c r="I108" s="153"/>
    </row>
    <row r="109" spans="2:11" x14ac:dyDescent="0.25">
      <c r="B109" s="136">
        <v>2017</v>
      </c>
      <c r="C109" s="136">
        <v>8</v>
      </c>
      <c r="D109" s="136">
        <v>19.889996</v>
      </c>
      <c r="E109" s="210">
        <v>42948</v>
      </c>
      <c r="F109" s="209">
        <v>18.90087175</v>
      </c>
      <c r="G109" s="192"/>
      <c r="H109" s="136"/>
      <c r="I109" s="153"/>
    </row>
    <row r="110" spans="2:11" x14ac:dyDescent="0.25">
      <c r="B110" s="136">
        <v>2017</v>
      </c>
      <c r="C110" s="136">
        <v>9</v>
      </c>
      <c r="D110" s="136">
        <v>20.077679</v>
      </c>
      <c r="E110" s="210">
        <v>42979</v>
      </c>
      <c r="F110" s="209">
        <v>18.697256249999999</v>
      </c>
      <c r="G110" s="192"/>
      <c r="H110" s="136"/>
      <c r="I110" s="153"/>
    </row>
    <row r="111" spans="2:11" x14ac:dyDescent="0.25">
      <c r="B111" s="136">
        <v>2017</v>
      </c>
      <c r="C111" s="136">
        <v>10</v>
      </c>
      <c r="D111" s="136">
        <v>24.498065</v>
      </c>
      <c r="E111" s="210">
        <v>43009</v>
      </c>
      <c r="F111" s="209">
        <v>18.984749249999997</v>
      </c>
      <c r="G111" s="192"/>
      <c r="H111" s="136"/>
      <c r="I111" s="153"/>
    </row>
    <row r="112" spans="2:11" x14ac:dyDescent="0.25">
      <c r="B112" s="136">
        <v>2017</v>
      </c>
      <c r="C112" s="136">
        <v>11</v>
      </c>
      <c r="D112" s="136">
        <v>22.719498000000002</v>
      </c>
      <c r="E112" s="210">
        <v>43040</v>
      </c>
      <c r="F112" s="209">
        <v>19.241106666666667</v>
      </c>
      <c r="G112" s="192"/>
      <c r="H112" s="136"/>
      <c r="I112" s="153"/>
    </row>
    <row r="113" spans="2:11" x14ac:dyDescent="0.25">
      <c r="B113" s="136">
        <v>2017</v>
      </c>
      <c r="C113" s="136">
        <v>12</v>
      </c>
      <c r="D113" s="136">
        <v>26.440200000000001</v>
      </c>
      <c r="E113" s="210">
        <v>43070</v>
      </c>
      <c r="F113" s="209">
        <v>19.720773500000004</v>
      </c>
      <c r="G113" s="192"/>
      <c r="H113" s="136"/>
      <c r="I113" s="153"/>
    </row>
    <row r="114" spans="2:11" x14ac:dyDescent="0.25">
      <c r="B114" s="136">
        <v>2017</v>
      </c>
      <c r="C114" s="136">
        <v>1</v>
      </c>
      <c r="D114" s="136">
        <v>19.794917999999999</v>
      </c>
      <c r="E114" s="210">
        <v>43101</v>
      </c>
      <c r="F114" s="209">
        <v>20.403602416666669</v>
      </c>
      <c r="G114" s="192"/>
      <c r="H114" s="136"/>
      <c r="I114" s="153"/>
    </row>
    <row r="115" spans="2:11" x14ac:dyDescent="0.25">
      <c r="B115" s="136">
        <v>2017</v>
      </c>
      <c r="C115" s="136">
        <v>2</v>
      </c>
      <c r="D115" s="136">
        <v>20.557016999999998</v>
      </c>
      <c r="E115" s="210">
        <v>43132</v>
      </c>
      <c r="F115" s="209">
        <v>20.774712749999999</v>
      </c>
      <c r="G115" s="192"/>
      <c r="H115" s="136"/>
      <c r="I115" s="153"/>
    </row>
    <row r="116" spans="2:11" x14ac:dyDescent="0.25">
      <c r="B116" s="136">
        <v>2017</v>
      </c>
      <c r="C116" s="136">
        <v>3</v>
      </c>
      <c r="D116" s="136">
        <v>23.395139</v>
      </c>
      <c r="E116" s="210">
        <v>43160</v>
      </c>
      <c r="F116" s="209">
        <v>21.215547999999998</v>
      </c>
      <c r="G116" s="192"/>
      <c r="H116" s="136"/>
      <c r="I116" s="153"/>
    </row>
    <row r="117" spans="2:11" x14ac:dyDescent="0.25">
      <c r="B117" s="136">
        <v>2017</v>
      </c>
      <c r="C117" s="136">
        <v>4</v>
      </c>
      <c r="D117" s="136">
        <v>22.480135000000001</v>
      </c>
      <c r="E117" s="210">
        <v>43191</v>
      </c>
      <c r="F117" s="209">
        <v>21.695732000000003</v>
      </c>
      <c r="G117" s="192"/>
      <c r="H117" s="136"/>
      <c r="I117" s="153"/>
    </row>
    <row r="118" spans="2:11" x14ac:dyDescent="0.25">
      <c r="B118" s="136">
        <v>2017</v>
      </c>
      <c r="C118" s="136">
        <v>5</v>
      </c>
      <c r="D118" s="136">
        <v>23.599993999999999</v>
      </c>
      <c r="E118" s="210">
        <v>43221</v>
      </c>
      <c r="F118" s="209">
        <v>22.021269666666665</v>
      </c>
      <c r="G118" s="192"/>
      <c r="H118" s="136"/>
      <c r="I118" s="153"/>
      <c r="J118" s="41"/>
    </row>
    <row r="119" spans="2:11" x14ac:dyDescent="0.25">
      <c r="B119" s="136">
        <v>2017</v>
      </c>
      <c r="C119" s="136">
        <v>6</v>
      </c>
      <c r="D119" s="136">
        <v>20.784507000000001</v>
      </c>
      <c r="E119" s="210">
        <v>43252</v>
      </c>
      <c r="F119" s="209">
        <v>22.1872905</v>
      </c>
      <c r="G119" s="192"/>
      <c r="H119" s="136"/>
      <c r="I119" s="153"/>
      <c r="J119" s="41"/>
    </row>
    <row r="120" spans="2:11" x14ac:dyDescent="0.25">
      <c r="B120" s="136">
        <v>2017</v>
      </c>
      <c r="C120" s="136">
        <v>7</v>
      </c>
      <c r="D120" s="136">
        <v>21.425756</v>
      </c>
      <c r="E120" s="210">
        <v>43282</v>
      </c>
      <c r="F120" s="209">
        <v>22.138575333333332</v>
      </c>
      <c r="G120" s="192"/>
      <c r="H120" s="136"/>
      <c r="I120" s="153"/>
      <c r="J120" s="41"/>
    </row>
    <row r="121" spans="2:11" x14ac:dyDescent="0.25">
      <c r="B121" s="136">
        <v>2017</v>
      </c>
      <c r="C121" s="136">
        <v>8</v>
      </c>
      <c r="D121" s="136">
        <v>28.501058</v>
      </c>
      <c r="E121" s="210">
        <v>43313</v>
      </c>
      <c r="F121" s="209">
        <v>22.85616383333333</v>
      </c>
      <c r="G121" s="192"/>
      <c r="H121" s="136"/>
      <c r="I121" s="153"/>
      <c r="J121" s="41"/>
    </row>
    <row r="122" spans="2:11" x14ac:dyDescent="0.25">
      <c r="B122" s="136">
        <v>2017</v>
      </c>
      <c r="C122" s="136">
        <v>9</v>
      </c>
      <c r="D122" s="136">
        <v>0</v>
      </c>
      <c r="E122" s="210">
        <v>43344</v>
      </c>
      <c r="F122" s="209">
        <v>21.183023916666667</v>
      </c>
      <c r="G122" s="192"/>
      <c r="H122" s="136"/>
      <c r="I122" s="153"/>
      <c r="J122" s="41"/>
    </row>
    <row r="123" spans="2:11" x14ac:dyDescent="0.25">
      <c r="B123" s="136">
        <v>2017</v>
      </c>
      <c r="C123" s="136">
        <v>10</v>
      </c>
      <c r="D123" s="136">
        <v>0</v>
      </c>
      <c r="E123" s="210">
        <v>43374</v>
      </c>
      <c r="F123" s="209">
        <v>19.1415185</v>
      </c>
      <c r="G123" s="192"/>
      <c r="H123" s="136"/>
      <c r="I123" s="153"/>
      <c r="J123" s="41"/>
      <c r="K123" s="196"/>
    </row>
    <row r="124" spans="2:11" x14ac:dyDescent="0.25">
      <c r="B124" s="136">
        <v>2017</v>
      </c>
      <c r="C124" s="136">
        <v>11</v>
      </c>
      <c r="D124" s="136">
        <v>0</v>
      </c>
      <c r="E124" s="210">
        <v>43405</v>
      </c>
      <c r="F124" s="209">
        <v>17.248227</v>
      </c>
      <c r="G124" s="192"/>
      <c r="H124" s="136"/>
      <c r="I124" s="153"/>
      <c r="J124" s="41"/>
      <c r="K124" s="196"/>
    </row>
    <row r="125" spans="2:11" x14ac:dyDescent="0.25">
      <c r="B125" s="136">
        <v>2017</v>
      </c>
      <c r="C125" s="136">
        <v>12</v>
      </c>
      <c r="D125" s="136">
        <v>0</v>
      </c>
      <c r="E125" s="210">
        <v>43435</v>
      </c>
      <c r="F125" s="209">
        <v>15.044877</v>
      </c>
      <c r="G125" s="192"/>
      <c r="H125" s="136"/>
      <c r="I125" s="153"/>
      <c r="J125" s="41"/>
      <c r="K125" s="196"/>
    </row>
    <row r="126" spans="2:11" x14ac:dyDescent="0.25">
      <c r="B126" s="136"/>
      <c r="C126" s="136"/>
      <c r="D126" s="136"/>
      <c r="E126" s="210"/>
      <c r="F126" s="209"/>
      <c r="G126" s="192"/>
      <c r="H126" s="136"/>
      <c r="I126" s="153"/>
      <c r="J126" s="41"/>
      <c r="K126" s="196"/>
    </row>
    <row r="127" spans="2:11" x14ac:dyDescent="0.25">
      <c r="B127" s="136"/>
      <c r="C127" s="136"/>
      <c r="D127" s="136"/>
      <c r="E127" s="210"/>
      <c r="F127" s="209"/>
      <c r="G127" s="192"/>
      <c r="H127" s="136"/>
      <c r="I127" s="153"/>
      <c r="J127" s="41"/>
      <c r="K127" s="196"/>
    </row>
    <row r="128" spans="2:11" x14ac:dyDescent="0.25">
      <c r="B128" s="136"/>
      <c r="C128" s="136"/>
      <c r="D128" s="136"/>
      <c r="E128" s="210"/>
      <c r="F128" s="209"/>
      <c r="G128" s="192"/>
      <c r="H128" s="136"/>
      <c r="I128" s="153"/>
      <c r="J128" s="41"/>
      <c r="K128" s="196"/>
    </row>
    <row r="129" spans="2:11" x14ac:dyDescent="0.25">
      <c r="B129" s="136"/>
      <c r="C129" s="136"/>
      <c r="D129" s="136"/>
      <c r="E129" s="210"/>
      <c r="F129" s="209"/>
      <c r="G129" s="192"/>
      <c r="H129" s="136"/>
      <c r="I129" s="153"/>
      <c r="J129" s="41"/>
      <c r="K129" s="196"/>
    </row>
    <row r="130" spans="2:11" x14ac:dyDescent="0.25">
      <c r="B130" s="136"/>
      <c r="C130" s="136"/>
      <c r="D130" s="136"/>
      <c r="E130" s="210"/>
      <c r="F130" s="209"/>
      <c r="G130" s="192"/>
      <c r="H130" s="136"/>
      <c r="I130" s="153"/>
      <c r="J130" s="41"/>
      <c r="K130" s="196"/>
    </row>
    <row r="131" spans="2:11" x14ac:dyDescent="0.25">
      <c r="B131" s="136"/>
      <c r="C131" s="136"/>
      <c r="D131" s="136"/>
      <c r="E131" s="210"/>
      <c r="F131" s="209"/>
      <c r="G131" s="192"/>
      <c r="H131" s="136"/>
      <c r="I131" s="41"/>
      <c r="J131" s="41"/>
      <c r="K131" s="196"/>
    </row>
    <row r="132" spans="2:11" x14ac:dyDescent="0.25">
      <c r="B132" s="136"/>
      <c r="C132" s="136"/>
      <c r="D132" s="136"/>
      <c r="E132" s="136"/>
      <c r="F132" s="209"/>
      <c r="G132" s="136"/>
      <c r="H132" s="136"/>
      <c r="I132" s="41"/>
      <c r="J132" s="41"/>
      <c r="K132" s="196"/>
    </row>
    <row r="133" spans="2:11" x14ac:dyDescent="0.25">
      <c r="B133" s="136"/>
      <c r="C133" s="136"/>
      <c r="D133" s="136"/>
      <c r="E133" s="136"/>
      <c r="F133" s="209"/>
      <c r="G133" s="136"/>
      <c r="H133" s="136"/>
      <c r="I133" s="41"/>
      <c r="J133" s="41"/>
      <c r="K133" s="196"/>
    </row>
    <row r="134" spans="2:11" x14ac:dyDescent="0.25">
      <c r="B134" s="136"/>
      <c r="C134" s="136"/>
      <c r="D134" s="136"/>
      <c r="E134" s="136"/>
      <c r="F134" s="209"/>
      <c r="G134" s="136"/>
      <c r="H134" s="136"/>
      <c r="I134" s="41"/>
      <c r="J134" s="41"/>
      <c r="K134" s="196"/>
    </row>
    <row r="135" spans="2:11" x14ac:dyDescent="0.25">
      <c r="B135" s="136"/>
      <c r="C135" s="136"/>
      <c r="D135" s="136"/>
      <c r="E135" s="136"/>
      <c r="F135" s="209"/>
      <c r="G135" s="136"/>
      <c r="H135" s="136"/>
      <c r="I135" s="41"/>
      <c r="J135" s="41"/>
      <c r="K135" s="196"/>
    </row>
    <row r="136" spans="2:11" x14ac:dyDescent="0.25">
      <c r="B136" s="136"/>
      <c r="C136" s="136"/>
      <c r="D136" s="136"/>
      <c r="E136" s="136"/>
      <c r="F136" s="209"/>
      <c r="G136" s="136"/>
      <c r="H136" s="136"/>
      <c r="I136" s="41"/>
      <c r="J136" s="41"/>
      <c r="K136" s="196"/>
    </row>
    <row r="137" spans="2:11" x14ac:dyDescent="0.25">
      <c r="B137" s="136"/>
      <c r="C137" s="136"/>
      <c r="D137" s="136"/>
      <c r="E137" s="136"/>
      <c r="F137" s="209"/>
      <c r="G137" s="136"/>
      <c r="H137" s="136"/>
      <c r="I137" s="41"/>
      <c r="J137" s="41"/>
      <c r="K137" s="196"/>
    </row>
    <row r="138" spans="2:11" x14ac:dyDescent="0.25">
      <c r="B138" s="136"/>
      <c r="C138" s="136"/>
      <c r="D138" s="136"/>
      <c r="E138" s="136"/>
      <c r="F138" s="209"/>
      <c r="G138" s="136"/>
      <c r="H138" s="136"/>
      <c r="I138" s="41"/>
      <c r="J138" s="41"/>
    </row>
    <row r="139" spans="2:11" x14ac:dyDescent="0.25">
      <c r="B139" s="136"/>
      <c r="C139" s="136"/>
      <c r="D139" s="136"/>
      <c r="E139" s="136"/>
      <c r="F139" s="209"/>
      <c r="G139" s="136"/>
      <c r="H139" s="136"/>
    </row>
    <row r="140" spans="2:11" x14ac:dyDescent="0.25">
      <c r="B140" s="136"/>
      <c r="C140" s="136"/>
      <c r="D140" s="136"/>
      <c r="E140" s="136"/>
      <c r="F140" s="209"/>
      <c r="G140" s="136"/>
      <c r="H140" s="136"/>
    </row>
    <row r="141" spans="2:11" x14ac:dyDescent="0.25">
      <c r="B141" s="136"/>
      <c r="C141" s="136"/>
      <c r="D141" s="136"/>
      <c r="E141" s="136"/>
      <c r="F141" s="209"/>
      <c r="G141" s="136"/>
      <c r="H141" s="136"/>
    </row>
    <row r="142" spans="2:11" x14ac:dyDescent="0.25">
      <c r="B142" s="136"/>
      <c r="C142" s="136"/>
      <c r="D142" s="136"/>
      <c r="E142" s="136"/>
      <c r="F142" s="209"/>
      <c r="G142" s="136"/>
      <c r="H142" s="136"/>
    </row>
    <row r="143" spans="2:11" x14ac:dyDescent="0.25">
      <c r="B143" s="136"/>
      <c r="C143" s="136"/>
      <c r="D143" s="136"/>
      <c r="E143" s="136"/>
      <c r="F143" s="192"/>
      <c r="G143" s="136"/>
      <c r="H143" s="136"/>
    </row>
    <row r="144" spans="2:11" x14ac:dyDescent="0.25">
      <c r="B144" s="136"/>
      <c r="C144" s="136"/>
      <c r="D144" s="136"/>
      <c r="E144" s="136"/>
      <c r="F144" s="192"/>
      <c r="G144" s="136"/>
      <c r="H144" s="136"/>
    </row>
    <row r="145" spans="2:8" x14ac:dyDescent="0.25">
      <c r="B145" s="136"/>
      <c r="C145" s="136"/>
      <c r="D145" s="136"/>
      <c r="E145" s="136"/>
      <c r="F145" s="192"/>
      <c r="G145" s="136"/>
      <c r="H145" s="136"/>
    </row>
    <row r="146" spans="2:8" x14ac:dyDescent="0.25">
      <c r="B146" s="136"/>
      <c r="C146" s="136"/>
      <c r="D146" s="136"/>
      <c r="E146" s="136"/>
      <c r="F146" s="192"/>
      <c r="G146" s="136"/>
      <c r="H146" s="136"/>
    </row>
    <row r="147" spans="2:8" x14ac:dyDescent="0.25">
      <c r="B147" s="136"/>
      <c r="C147" s="136"/>
      <c r="D147" s="136"/>
      <c r="E147" s="136"/>
      <c r="F147" s="192"/>
      <c r="G147" s="136"/>
      <c r="H147" s="136"/>
    </row>
    <row r="148" spans="2:8" x14ac:dyDescent="0.25">
      <c r="B148" s="136"/>
      <c r="C148" s="136"/>
      <c r="D148" s="136"/>
      <c r="E148" s="136"/>
      <c r="F148" s="192"/>
      <c r="G148" s="136"/>
      <c r="H148" s="136"/>
    </row>
    <row r="149" spans="2:8" x14ac:dyDescent="0.25">
      <c r="B149" s="136"/>
      <c r="C149" s="136"/>
      <c r="D149" s="136"/>
      <c r="E149" s="136"/>
      <c r="F149" s="192"/>
      <c r="G149" s="136"/>
      <c r="H149" s="13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C00-000000000000}">
  <sheetPr>
    <tabColor rgb="FF53722D"/>
  </sheetPr>
  <dimension ref="A1:O207"/>
  <sheetViews>
    <sheetView zoomScaleNormal="100" zoomScaleSheetLayoutView="100" workbookViewId="0">
      <selection activeCell="B23" sqref="B23"/>
    </sheetView>
  </sheetViews>
  <sheetFormatPr baseColWidth="10" defaultColWidth="11.42578125" defaultRowHeight="15.75" x14ac:dyDescent="0.25"/>
  <cols>
    <col min="1" max="1" width="1.85546875" style="145" customWidth="1"/>
    <col min="2" max="2" width="13" style="145" customWidth="1"/>
    <col min="3" max="8" width="10.42578125" style="145" customWidth="1"/>
    <col min="9" max="11" width="11.28515625" style="145" customWidth="1"/>
    <col min="12" max="12" width="1.85546875" style="145" customWidth="1"/>
    <col min="13" max="13" width="11.42578125" style="145"/>
    <col min="14" max="14" width="4" style="136" customWidth="1"/>
    <col min="15" max="16384" width="11.42578125" style="145"/>
  </cols>
  <sheetData>
    <row r="1" spans="1:15" ht="15.6" x14ac:dyDescent="0.3">
      <c r="A1" s="161"/>
      <c r="B1" s="162"/>
      <c r="C1" s="162"/>
      <c r="D1" s="162"/>
      <c r="E1" s="162"/>
      <c r="F1" s="162"/>
      <c r="G1" s="162"/>
      <c r="H1" s="162"/>
      <c r="I1" s="162"/>
      <c r="J1" s="162"/>
      <c r="K1" s="162"/>
      <c r="L1" s="163"/>
    </row>
    <row r="2" spans="1:15" ht="15.6" x14ac:dyDescent="0.3">
      <c r="A2" s="61"/>
      <c r="B2" s="164"/>
      <c r="C2" s="164"/>
      <c r="D2" s="164"/>
      <c r="E2" s="164"/>
      <c r="F2" s="164"/>
      <c r="G2" s="164"/>
      <c r="H2" s="164"/>
      <c r="I2" s="164"/>
      <c r="J2" s="164"/>
      <c r="K2" s="164"/>
      <c r="L2" s="165"/>
    </row>
    <row r="3" spans="1:15" ht="15.6" x14ac:dyDescent="0.3">
      <c r="A3" s="61"/>
      <c r="B3" s="164"/>
      <c r="C3" s="164"/>
      <c r="D3" s="164"/>
      <c r="E3" s="164"/>
      <c r="F3" s="164"/>
      <c r="G3" s="164"/>
      <c r="H3" s="164"/>
      <c r="I3" s="164"/>
      <c r="J3" s="164"/>
      <c r="K3" s="164"/>
      <c r="L3" s="165"/>
    </row>
    <row r="4" spans="1:15" ht="15.6" x14ac:dyDescent="0.3">
      <c r="A4" s="61"/>
      <c r="B4" s="164"/>
      <c r="C4" s="164"/>
      <c r="D4" s="164"/>
      <c r="E4" s="164"/>
      <c r="F4" s="164"/>
      <c r="G4" s="164"/>
      <c r="H4" s="164"/>
      <c r="I4" s="164"/>
      <c r="J4" s="164"/>
      <c r="K4" s="164"/>
      <c r="L4" s="166"/>
    </row>
    <row r="5" spans="1:15" ht="15.6" x14ac:dyDescent="0.3">
      <c r="A5" s="61"/>
      <c r="B5" s="164"/>
      <c r="C5" s="164"/>
      <c r="D5" s="164"/>
      <c r="E5" s="164"/>
      <c r="F5" s="164"/>
      <c r="G5" s="164"/>
      <c r="H5" s="164"/>
      <c r="I5" s="164"/>
      <c r="J5" s="164"/>
      <c r="K5" s="164"/>
      <c r="L5" s="166"/>
    </row>
    <row r="6" spans="1:15" ht="15.6" x14ac:dyDescent="0.3">
      <c r="A6" s="61"/>
      <c r="B6" s="164"/>
      <c r="C6" s="164"/>
      <c r="D6" s="164"/>
      <c r="E6" s="164"/>
      <c r="F6" s="164"/>
      <c r="G6" s="164"/>
      <c r="H6" s="164"/>
      <c r="I6" s="164"/>
      <c r="J6" s="164"/>
      <c r="K6" s="164"/>
      <c r="L6" s="166"/>
    </row>
    <row r="7" spans="1:15" x14ac:dyDescent="0.25">
      <c r="A7" s="61"/>
      <c r="B7" s="164"/>
      <c r="C7" s="213" t="s">
        <v>36</v>
      </c>
      <c r="D7" s="213"/>
      <c r="E7" s="213"/>
      <c r="F7" s="213"/>
      <c r="G7" s="213"/>
      <c r="H7" s="213"/>
      <c r="I7" s="213"/>
      <c r="J7" s="213"/>
      <c r="K7" s="213"/>
      <c r="L7" s="166"/>
      <c r="O7" s="136"/>
    </row>
    <row r="8" spans="1:15" x14ac:dyDescent="0.25">
      <c r="A8" s="61"/>
      <c r="B8" s="164"/>
      <c r="C8" s="213" t="s">
        <v>55</v>
      </c>
      <c r="D8" s="213"/>
      <c r="E8" s="213"/>
      <c r="F8" s="213"/>
      <c r="G8" s="213"/>
      <c r="H8" s="213"/>
      <c r="I8" s="213"/>
      <c r="J8" s="213"/>
      <c r="K8" s="213"/>
      <c r="L8" s="166"/>
      <c r="O8" s="136"/>
    </row>
    <row r="9" spans="1:15" x14ac:dyDescent="0.25">
      <c r="A9" s="61"/>
      <c r="B9" s="164"/>
      <c r="C9" s="167"/>
      <c r="D9" s="167"/>
      <c r="E9" s="167"/>
      <c r="F9" s="167"/>
      <c r="G9" s="167"/>
      <c r="H9" s="167"/>
      <c r="I9" s="164"/>
      <c r="J9" s="164"/>
      <c r="K9" s="164"/>
      <c r="L9" s="166"/>
      <c r="O9" s="136"/>
    </row>
    <row r="10" spans="1:15" ht="15.75" customHeight="1" x14ac:dyDescent="0.25">
      <c r="A10" s="61"/>
      <c r="B10" s="168"/>
      <c r="C10" s="221" t="s">
        <v>1</v>
      </c>
      <c r="D10" s="221"/>
      <c r="E10" s="221"/>
      <c r="F10" s="221"/>
      <c r="G10" s="221"/>
      <c r="H10" s="221"/>
      <c r="I10" s="214" t="s">
        <v>194</v>
      </c>
      <c r="J10" s="214" t="s">
        <v>196</v>
      </c>
      <c r="K10" s="214" t="s">
        <v>186</v>
      </c>
      <c r="L10" s="166"/>
      <c r="O10" s="136"/>
    </row>
    <row r="11" spans="1:15" x14ac:dyDescent="0.25">
      <c r="A11" s="61"/>
      <c r="B11" s="168"/>
      <c r="C11" s="197">
        <v>2013</v>
      </c>
      <c r="D11" s="197">
        <v>2014</v>
      </c>
      <c r="E11" s="197">
        <v>2015</v>
      </c>
      <c r="F11" s="197">
        <v>2016</v>
      </c>
      <c r="G11" s="197">
        <v>2017</v>
      </c>
      <c r="H11" s="197">
        <v>2018</v>
      </c>
      <c r="I11" s="214"/>
      <c r="J11" s="214"/>
      <c r="K11" s="214"/>
      <c r="L11" s="166"/>
      <c r="O11" s="193"/>
    </row>
    <row r="12" spans="1:15" ht="12" customHeight="1" x14ac:dyDescent="0.25">
      <c r="A12" s="61"/>
      <c r="B12" s="168"/>
      <c r="C12" s="167"/>
      <c r="D12" s="167"/>
      <c r="E12" s="167"/>
      <c r="F12" s="167"/>
      <c r="G12" s="167"/>
      <c r="H12" s="167"/>
      <c r="I12" s="167"/>
      <c r="J12" s="167"/>
      <c r="K12" s="167"/>
      <c r="L12" s="166"/>
      <c r="O12" s="136"/>
    </row>
    <row r="13" spans="1:15" x14ac:dyDescent="0.25">
      <c r="A13" s="61"/>
      <c r="B13" s="118" t="s">
        <v>7</v>
      </c>
      <c r="C13" s="21">
        <v>47.538448000000002</v>
      </c>
      <c r="D13" s="21">
        <v>40.553722</v>
      </c>
      <c r="E13" s="21">
        <v>31.737537</v>
      </c>
      <c r="F13" s="21">
        <v>26.451540000000001</v>
      </c>
      <c r="G13" s="21">
        <v>25.196702999999999</v>
      </c>
      <c r="H13" s="21">
        <v>31.454429000000001</v>
      </c>
      <c r="I13" s="21">
        <v>24.835495342386672</v>
      </c>
      <c r="J13" s="21">
        <v>124.83549534238666</v>
      </c>
      <c r="K13" s="21">
        <v>-4.7439090502859216</v>
      </c>
      <c r="L13" s="166"/>
      <c r="N13" s="136">
        <v>1</v>
      </c>
      <c r="O13" s="136"/>
    </row>
    <row r="14" spans="1:15" x14ac:dyDescent="0.25">
      <c r="A14" s="61"/>
      <c r="B14" s="118" t="s">
        <v>8</v>
      </c>
      <c r="C14" s="21">
        <v>51.873528</v>
      </c>
      <c r="D14" s="21">
        <v>43.401128</v>
      </c>
      <c r="E14" s="21">
        <v>42.157491999999998</v>
      </c>
      <c r="F14" s="21">
        <v>36.581915000000002</v>
      </c>
      <c r="G14" s="21">
        <v>30.364571999999999</v>
      </c>
      <c r="H14" s="21">
        <v>30.021878999999998</v>
      </c>
      <c r="I14" s="21">
        <v>-1.1285948637774323</v>
      </c>
      <c r="J14" s="21">
        <v>98.871405136222563</v>
      </c>
      <c r="K14" s="21">
        <v>-16.995673955286385</v>
      </c>
      <c r="L14" s="166"/>
      <c r="N14" s="136">
        <v>1</v>
      </c>
      <c r="O14" s="136"/>
    </row>
    <row r="15" spans="1:15" x14ac:dyDescent="0.25">
      <c r="A15" s="61"/>
      <c r="B15" s="118" t="s">
        <v>9</v>
      </c>
      <c r="C15" s="21">
        <v>56.245483</v>
      </c>
      <c r="D15" s="21">
        <v>49.341313</v>
      </c>
      <c r="E15" s="21">
        <v>47.739140999999996</v>
      </c>
      <c r="F15" s="21">
        <v>40.451918999999997</v>
      </c>
      <c r="G15" s="21">
        <v>38.979227999999999</v>
      </c>
      <c r="H15" s="21">
        <v>38.036931000000003</v>
      </c>
      <c r="I15" s="21">
        <v>-2.4174337162346959</v>
      </c>
      <c r="J15" s="21">
        <v>97.582566283765303</v>
      </c>
      <c r="K15" s="21">
        <v>-3.6405961358718208</v>
      </c>
      <c r="L15" s="166"/>
      <c r="N15" s="136">
        <v>1</v>
      </c>
      <c r="O15" s="136"/>
    </row>
    <row r="16" spans="1:15" x14ac:dyDescent="0.25">
      <c r="A16" s="61"/>
      <c r="B16" s="118" t="s">
        <v>10</v>
      </c>
      <c r="C16" s="21">
        <v>58.983260999999999</v>
      </c>
      <c r="D16" s="21">
        <v>48.876175000000003</v>
      </c>
      <c r="E16" s="21">
        <v>49.283757999999999</v>
      </c>
      <c r="F16" s="21">
        <v>39.096381999999998</v>
      </c>
      <c r="G16" s="21">
        <v>33.533562000000003</v>
      </c>
      <c r="H16" s="21">
        <v>41.872933000000003</v>
      </c>
      <c r="I16" s="21">
        <v>24.868730020389719</v>
      </c>
      <c r="J16" s="21">
        <v>124.86873002038972</v>
      </c>
      <c r="K16" s="21">
        <v>-14.228477714382869</v>
      </c>
      <c r="L16" s="166"/>
      <c r="N16" s="136">
        <v>1</v>
      </c>
      <c r="O16" s="136"/>
    </row>
    <row r="17" spans="1:15" x14ac:dyDescent="0.25">
      <c r="A17" s="61"/>
      <c r="B17" s="118" t="s">
        <v>11</v>
      </c>
      <c r="C17" s="21">
        <v>63.260075999999998</v>
      </c>
      <c r="D17" s="21">
        <v>53.228749999999998</v>
      </c>
      <c r="E17" s="21">
        <v>49.648125</v>
      </c>
      <c r="F17" s="21">
        <v>40.342044999999999</v>
      </c>
      <c r="G17" s="21">
        <v>35.670928000000004</v>
      </c>
      <c r="H17" s="21">
        <v>44.869765999999998</v>
      </c>
      <c r="I17" s="21">
        <v>25.788053509569451</v>
      </c>
      <c r="J17" s="21">
        <v>125.78805350956945</v>
      </c>
      <c r="K17" s="21">
        <v>-11.578780897200414</v>
      </c>
      <c r="L17" s="166"/>
      <c r="N17" s="136">
        <v>1</v>
      </c>
      <c r="O17" s="136"/>
    </row>
    <row r="18" spans="1:15" x14ac:dyDescent="0.25">
      <c r="A18" s="61"/>
      <c r="B18" s="118" t="s">
        <v>12</v>
      </c>
      <c r="C18" s="21">
        <v>50.819907999999998</v>
      </c>
      <c r="D18" s="21">
        <v>48.730423999999999</v>
      </c>
      <c r="E18" s="21">
        <v>46.792518000000001</v>
      </c>
      <c r="F18" s="21">
        <v>38.341774999999998</v>
      </c>
      <c r="G18" s="21">
        <v>37.755764999999997</v>
      </c>
      <c r="H18" s="21">
        <v>42.527678000000002</v>
      </c>
      <c r="I18" s="21">
        <v>12.638898986684556</v>
      </c>
      <c r="J18" s="21">
        <v>112.63889898668455</v>
      </c>
      <c r="K18" s="21">
        <v>-1.5283851621371247</v>
      </c>
      <c r="L18" s="166"/>
      <c r="N18" s="136">
        <v>1</v>
      </c>
      <c r="O18" s="136"/>
    </row>
    <row r="19" spans="1:15" x14ac:dyDescent="0.25">
      <c r="A19" s="61"/>
      <c r="B19" s="118" t="s">
        <v>13</v>
      </c>
      <c r="C19" s="21">
        <v>59.369295999999999</v>
      </c>
      <c r="D19" s="21">
        <v>62.994453</v>
      </c>
      <c r="E19" s="21">
        <v>48.143711000000003</v>
      </c>
      <c r="F19" s="21">
        <v>28.409153</v>
      </c>
      <c r="G19" s="21">
        <v>34.76829</v>
      </c>
      <c r="H19" s="21">
        <v>39.008212</v>
      </c>
      <c r="I19" s="21">
        <v>12.194795890163125</v>
      </c>
      <c r="J19" s="21">
        <v>112.19479589016312</v>
      </c>
      <c r="K19" s="21">
        <v>22.38411331728194</v>
      </c>
      <c r="L19" s="166"/>
      <c r="N19" s="136">
        <v>1</v>
      </c>
      <c r="O19" s="136"/>
    </row>
    <row r="20" spans="1:15" x14ac:dyDescent="0.25">
      <c r="A20" s="61"/>
      <c r="B20" s="118" t="s">
        <v>14</v>
      </c>
      <c r="C20" s="21">
        <v>50.648223000000002</v>
      </c>
      <c r="D20" s="21">
        <v>51.775359000000002</v>
      </c>
      <c r="E20" s="21">
        <v>42.099525</v>
      </c>
      <c r="F20" s="21">
        <v>45.416272999999997</v>
      </c>
      <c r="G20" s="21">
        <v>38.453066999999997</v>
      </c>
      <c r="H20" s="82">
        <v>38.618685999999997</v>
      </c>
      <c r="I20" s="30">
        <v>0.43070426606022227</v>
      </c>
      <c r="J20" s="30">
        <v>100.43070426606022</v>
      </c>
      <c r="K20" s="30">
        <v>-15.331962620534711</v>
      </c>
      <c r="L20" s="166"/>
      <c r="N20" s="136">
        <v>1</v>
      </c>
      <c r="O20" s="136"/>
    </row>
    <row r="21" spans="1:15" x14ac:dyDescent="0.25">
      <c r="A21" s="61"/>
      <c r="B21" s="118" t="s">
        <v>15</v>
      </c>
      <c r="C21" s="21">
        <v>53.926921</v>
      </c>
      <c r="D21" s="21">
        <v>54.507266000000001</v>
      </c>
      <c r="E21" s="21">
        <v>49.909232000000003</v>
      </c>
      <c r="F21" s="21">
        <v>39.025579</v>
      </c>
      <c r="G21" s="21">
        <v>32.035957000000003</v>
      </c>
      <c r="H21" s="21"/>
      <c r="I21" s="21" t="s">
        <v>97</v>
      </c>
      <c r="J21" s="21" t="s">
        <v>97</v>
      </c>
      <c r="K21" s="21" t="s">
        <v>97</v>
      </c>
      <c r="L21" s="166"/>
      <c r="N21" s="136" t="s">
        <v>97</v>
      </c>
      <c r="O21" s="136"/>
    </row>
    <row r="22" spans="1:15" x14ac:dyDescent="0.25">
      <c r="A22" s="61"/>
      <c r="B22" s="118" t="s">
        <v>16</v>
      </c>
      <c r="C22" s="21">
        <v>66.845922999999999</v>
      </c>
      <c r="D22" s="21">
        <v>53.662362999999999</v>
      </c>
      <c r="E22" s="21">
        <v>40.234285999999997</v>
      </c>
      <c r="F22" s="21">
        <v>35.528067</v>
      </c>
      <c r="G22" s="21">
        <v>39.258490999999999</v>
      </c>
      <c r="H22" s="21"/>
      <c r="I22" s="21" t="s">
        <v>97</v>
      </c>
      <c r="J22" s="21" t="s">
        <v>97</v>
      </c>
      <c r="K22" s="21" t="s">
        <v>97</v>
      </c>
      <c r="L22" s="166"/>
      <c r="N22" s="136" t="s">
        <v>97</v>
      </c>
      <c r="O22" s="136"/>
    </row>
    <row r="23" spans="1:15" x14ac:dyDescent="0.25">
      <c r="A23" s="61"/>
      <c r="B23" s="118" t="s">
        <v>17</v>
      </c>
      <c r="C23" s="21">
        <v>56.150601999999999</v>
      </c>
      <c r="D23" s="21">
        <v>49.793503000000001</v>
      </c>
      <c r="E23" s="21">
        <v>44.161425000000001</v>
      </c>
      <c r="F23" s="21">
        <v>36.927300000000002</v>
      </c>
      <c r="G23" s="21">
        <v>42.905988999999998</v>
      </c>
      <c r="H23" s="21"/>
      <c r="I23" s="21" t="s">
        <v>97</v>
      </c>
      <c r="J23" s="21" t="s">
        <v>97</v>
      </c>
      <c r="K23" s="21" t="s">
        <v>97</v>
      </c>
      <c r="L23" s="166"/>
      <c r="N23" s="136" t="s">
        <v>97</v>
      </c>
      <c r="O23" s="136"/>
    </row>
    <row r="24" spans="1:15" x14ac:dyDescent="0.25">
      <c r="A24" s="61"/>
      <c r="B24" s="118" t="s">
        <v>18</v>
      </c>
      <c r="C24" s="21">
        <v>56.009597999999997</v>
      </c>
      <c r="D24" s="21">
        <v>57.847121999999999</v>
      </c>
      <c r="E24" s="21">
        <v>43.519264</v>
      </c>
      <c r="F24" s="21">
        <v>39.026214000000003</v>
      </c>
      <c r="G24" s="21">
        <v>43.482086000000002</v>
      </c>
      <c r="H24" s="21"/>
      <c r="I24" s="21" t="s">
        <v>97</v>
      </c>
      <c r="J24" s="21" t="s">
        <v>97</v>
      </c>
      <c r="K24" s="21" t="s">
        <v>97</v>
      </c>
      <c r="L24" s="166"/>
      <c r="N24" s="136" t="s">
        <v>97</v>
      </c>
      <c r="O24" s="136"/>
    </row>
    <row r="25" spans="1:15" x14ac:dyDescent="0.25">
      <c r="A25" s="61"/>
      <c r="B25" s="119" t="s">
        <v>33</v>
      </c>
      <c r="C25" s="78">
        <v>671.67126700000006</v>
      </c>
      <c r="D25" s="78">
        <v>614.71157799999992</v>
      </c>
      <c r="E25" s="78">
        <v>535.42601400000001</v>
      </c>
      <c r="F25" s="78">
        <v>445.598162</v>
      </c>
      <c r="G25" s="78">
        <v>432.40463799999998</v>
      </c>
      <c r="H25" s="82">
        <v>306.41051400000003</v>
      </c>
      <c r="I25" s="169"/>
      <c r="J25" s="54"/>
      <c r="K25" s="54"/>
      <c r="L25" s="166"/>
      <c r="O25" s="136"/>
    </row>
    <row r="26" spans="1:15" ht="18.75" customHeight="1" x14ac:dyDescent="0.25">
      <c r="A26" s="61"/>
      <c r="B26" s="119" t="s">
        <v>19</v>
      </c>
      <c r="C26" s="78"/>
      <c r="D26" s="78">
        <v>-8.4802926369634495</v>
      </c>
      <c r="E26" s="78">
        <v>-12.8980105203094</v>
      </c>
      <c r="F26" s="78">
        <v>-16.776893473838573</v>
      </c>
      <c r="G26" s="78">
        <v>-2.9608569166405196</v>
      </c>
      <c r="H26" s="48"/>
      <c r="I26" s="54"/>
      <c r="J26" s="54"/>
      <c r="K26" s="54"/>
      <c r="L26" s="166"/>
      <c r="O26" s="136"/>
    </row>
    <row r="27" spans="1:15" ht="12" customHeight="1" x14ac:dyDescent="0.25">
      <c r="A27" s="61"/>
      <c r="B27" s="118"/>
      <c r="C27" s="122"/>
      <c r="D27" s="122"/>
      <c r="E27" s="122"/>
      <c r="F27" s="122"/>
      <c r="G27" s="122"/>
      <c r="H27" s="170"/>
      <c r="I27" s="171"/>
      <c r="J27" s="171"/>
      <c r="K27" s="171"/>
      <c r="L27" s="166"/>
    </row>
    <row r="28" spans="1:15" ht="18.75" customHeight="1" x14ac:dyDescent="0.25">
      <c r="A28" s="61"/>
      <c r="B28" s="119" t="s">
        <v>20</v>
      </c>
      <c r="C28" s="78">
        <v>438.73822300000006</v>
      </c>
      <c r="D28" s="78">
        <v>398.90132399999993</v>
      </c>
      <c r="E28" s="78">
        <v>357.60180700000001</v>
      </c>
      <c r="F28" s="78">
        <v>295.091002</v>
      </c>
      <c r="G28" s="78">
        <v>274.72211500000003</v>
      </c>
      <c r="H28" s="30">
        <v>306.41051400000003</v>
      </c>
      <c r="I28" s="66">
        <v>11.534709901312468</v>
      </c>
      <c r="J28" s="30">
        <v>111.53470990131247</v>
      </c>
      <c r="K28" s="30">
        <v>-6.9025781409627562</v>
      </c>
      <c r="L28" s="166"/>
    </row>
    <row r="29" spans="1:15" ht="18.75" customHeight="1" x14ac:dyDescent="0.25">
      <c r="A29" s="61"/>
      <c r="B29" s="119" t="s">
        <v>19</v>
      </c>
      <c r="C29" s="78"/>
      <c r="D29" s="78">
        <v>-9.0798788233228844</v>
      </c>
      <c r="E29" s="78">
        <v>-10.353316601175266</v>
      </c>
      <c r="F29" s="78">
        <v>-17.480561836199005</v>
      </c>
      <c r="G29" s="78">
        <v>-6.9025781409627562</v>
      </c>
      <c r="H29" s="30">
        <v>11.534709901312468</v>
      </c>
      <c r="I29" s="54"/>
      <c r="J29" s="54"/>
      <c r="K29" s="54"/>
      <c r="L29" s="166"/>
    </row>
    <row r="30" spans="1:15" ht="12" customHeight="1" x14ac:dyDescent="0.25">
      <c r="A30" s="61"/>
      <c r="B30" s="168"/>
      <c r="C30" s="172"/>
      <c r="D30" s="172"/>
      <c r="E30" s="172"/>
      <c r="F30" s="172"/>
      <c r="G30" s="172"/>
      <c r="H30" s="173"/>
      <c r="I30" s="171"/>
      <c r="J30" s="171"/>
      <c r="K30" s="171"/>
      <c r="L30" s="166"/>
    </row>
    <row r="31" spans="1:15" ht="14.25" customHeight="1" x14ac:dyDescent="0.25">
      <c r="A31" s="61"/>
      <c r="B31" s="174"/>
      <c r="C31" s="219" t="s">
        <v>139</v>
      </c>
      <c r="D31" s="219"/>
      <c r="E31" s="219"/>
      <c r="F31" s="219"/>
      <c r="G31" s="219"/>
      <c r="H31" s="219"/>
      <c r="I31" s="219"/>
      <c r="J31" s="219"/>
      <c r="K31" s="219"/>
      <c r="L31" s="166"/>
    </row>
    <row r="32" spans="1:15" x14ac:dyDescent="0.25">
      <c r="A32" s="61"/>
      <c r="B32" s="168"/>
      <c r="C32" s="219" t="s">
        <v>156</v>
      </c>
      <c r="D32" s="219"/>
      <c r="E32" s="219"/>
      <c r="F32" s="219"/>
      <c r="G32" s="219"/>
      <c r="H32" s="219"/>
      <c r="I32" s="219"/>
      <c r="J32" s="219"/>
      <c r="K32" s="219"/>
      <c r="L32" s="166"/>
      <c r="N32" s="136" t="s">
        <v>97</v>
      </c>
    </row>
    <row r="33" spans="1:14" x14ac:dyDescent="0.25">
      <c r="A33" s="61"/>
      <c r="B33" s="168"/>
      <c r="C33" s="51"/>
      <c r="D33" s="51"/>
      <c r="E33" s="51"/>
      <c r="F33" s="51"/>
      <c r="G33" s="51"/>
      <c r="H33" s="52"/>
      <c r="I33" s="53"/>
      <c r="J33" s="53"/>
      <c r="K33" s="53"/>
      <c r="L33" s="166"/>
      <c r="N33" s="136" t="s">
        <v>97</v>
      </c>
    </row>
    <row r="34" spans="1:14" x14ac:dyDescent="0.25">
      <c r="A34" s="61"/>
      <c r="B34" s="168"/>
      <c r="C34" s="51"/>
      <c r="D34" s="51"/>
      <c r="E34" s="51"/>
      <c r="F34" s="51"/>
      <c r="G34" s="51"/>
      <c r="H34" s="52"/>
      <c r="I34" s="53"/>
      <c r="J34" s="53"/>
      <c r="K34" s="53"/>
      <c r="L34" s="166"/>
      <c r="N34" s="136" t="s">
        <v>97</v>
      </c>
    </row>
    <row r="35" spans="1:14" x14ac:dyDescent="0.25">
      <c r="A35" s="61"/>
      <c r="B35" s="168"/>
      <c r="C35" s="51"/>
      <c r="D35" s="51"/>
      <c r="E35" s="51"/>
      <c r="F35" s="51"/>
      <c r="G35" s="51"/>
      <c r="H35" s="52"/>
      <c r="I35" s="53"/>
      <c r="J35" s="53"/>
      <c r="K35" s="53"/>
      <c r="L35" s="166"/>
      <c r="N35" s="136" t="s">
        <v>97</v>
      </c>
    </row>
    <row r="36" spans="1:14" x14ac:dyDescent="0.25">
      <c r="A36" s="61"/>
      <c r="B36" s="168"/>
      <c r="C36" s="51"/>
      <c r="D36" s="51"/>
      <c r="E36" s="51"/>
      <c r="F36" s="51"/>
      <c r="G36" s="51"/>
      <c r="H36" s="52"/>
      <c r="I36" s="53"/>
      <c r="J36" s="53"/>
      <c r="K36" s="53"/>
      <c r="L36" s="166"/>
      <c r="N36" s="136" t="s">
        <v>97</v>
      </c>
    </row>
    <row r="37" spans="1:14" x14ac:dyDescent="0.25">
      <c r="A37" s="61"/>
      <c r="B37" s="168"/>
      <c r="C37" s="51"/>
      <c r="D37" s="51"/>
      <c r="E37" s="51"/>
      <c r="F37" s="51"/>
      <c r="G37" s="51"/>
      <c r="H37" s="52"/>
      <c r="I37" s="53"/>
      <c r="J37" s="53"/>
      <c r="K37" s="53"/>
      <c r="L37" s="166"/>
    </row>
    <row r="38" spans="1:14" x14ac:dyDescent="0.25">
      <c r="A38" s="61"/>
      <c r="B38" s="168"/>
      <c r="C38" s="51"/>
      <c r="D38" s="51"/>
      <c r="E38" s="51"/>
      <c r="F38" s="51"/>
      <c r="G38" s="51"/>
      <c r="H38" s="52"/>
      <c r="I38" s="53"/>
      <c r="J38" s="53"/>
      <c r="K38" s="53"/>
      <c r="L38" s="166"/>
      <c r="N38" s="136" t="s">
        <v>97</v>
      </c>
    </row>
    <row r="39" spans="1:14" x14ac:dyDescent="0.25">
      <c r="A39" s="61"/>
      <c r="B39" s="168"/>
      <c r="C39" s="51"/>
      <c r="D39" s="51"/>
      <c r="E39" s="51"/>
      <c r="F39" s="51"/>
      <c r="G39" s="51"/>
      <c r="H39" s="52"/>
      <c r="I39" s="53"/>
      <c r="J39" s="53"/>
      <c r="K39" s="53"/>
      <c r="L39" s="166"/>
      <c r="N39" s="136" t="s">
        <v>97</v>
      </c>
    </row>
    <row r="40" spans="1:14" x14ac:dyDescent="0.25">
      <c r="A40" s="61"/>
      <c r="B40" s="168"/>
      <c r="C40" s="51"/>
      <c r="D40" s="51"/>
      <c r="E40" s="51"/>
      <c r="F40" s="51"/>
      <c r="G40" s="51"/>
      <c r="H40" s="52"/>
      <c r="I40" s="53"/>
      <c r="J40" s="53"/>
      <c r="K40" s="53"/>
      <c r="L40" s="166"/>
      <c r="N40" s="136" t="s">
        <v>97</v>
      </c>
    </row>
    <row r="41" spans="1:14" x14ac:dyDescent="0.25">
      <c r="A41" s="61"/>
      <c r="B41" s="168"/>
      <c r="C41" s="51"/>
      <c r="D41" s="51"/>
      <c r="E41" s="51"/>
      <c r="F41" s="51"/>
      <c r="G41" s="51"/>
      <c r="H41" s="52"/>
      <c r="I41" s="53"/>
      <c r="J41" s="53"/>
      <c r="K41" s="53"/>
      <c r="L41" s="166"/>
      <c r="N41" s="136" t="s">
        <v>97</v>
      </c>
    </row>
    <row r="42" spans="1:14" x14ac:dyDescent="0.25">
      <c r="A42" s="61"/>
      <c r="B42" s="168"/>
      <c r="C42" s="51"/>
      <c r="D42" s="51"/>
      <c r="E42" s="51"/>
      <c r="F42" s="51"/>
      <c r="G42" s="51"/>
      <c r="H42" s="52"/>
      <c r="I42" s="53"/>
      <c r="J42" s="53"/>
      <c r="K42" s="53"/>
      <c r="L42" s="166"/>
    </row>
    <row r="43" spans="1:14" x14ac:dyDescent="0.25">
      <c r="A43" s="61"/>
      <c r="B43" s="168"/>
      <c r="C43" s="51"/>
      <c r="D43" s="51"/>
      <c r="E43" s="51"/>
      <c r="F43" s="51"/>
      <c r="G43" s="51"/>
      <c r="H43" s="52"/>
      <c r="I43" s="53"/>
      <c r="J43" s="53"/>
      <c r="K43" s="53"/>
      <c r="L43" s="166"/>
    </row>
    <row r="44" spans="1:14" x14ac:dyDescent="0.25">
      <c r="A44" s="61"/>
      <c r="B44" s="174"/>
      <c r="C44" s="52"/>
      <c r="D44" s="52"/>
      <c r="E44" s="52"/>
      <c r="F44" s="52"/>
      <c r="G44" s="52"/>
      <c r="H44" s="52"/>
      <c r="I44" s="54"/>
      <c r="J44" s="54"/>
      <c r="K44" s="54"/>
      <c r="L44" s="166"/>
    </row>
    <row r="45" spans="1:14" x14ac:dyDescent="0.25">
      <c r="A45" s="175"/>
      <c r="B45" s="114" t="s">
        <v>99</v>
      </c>
      <c r="C45" s="176"/>
      <c r="D45" s="176"/>
      <c r="E45" s="176"/>
      <c r="F45" s="176"/>
      <c r="G45" s="176"/>
      <c r="H45" s="176"/>
      <c r="I45" s="176"/>
      <c r="J45" s="176"/>
      <c r="K45" s="176"/>
      <c r="L45" s="177"/>
    </row>
    <row r="48" spans="1:14" x14ac:dyDescent="0.25">
      <c r="B48" s="136"/>
      <c r="C48" s="136"/>
      <c r="D48" s="136"/>
      <c r="E48" s="136"/>
      <c r="F48" s="136"/>
      <c r="G48" s="136"/>
    </row>
    <row r="49" spans="2:9" x14ac:dyDescent="0.25">
      <c r="B49" s="134"/>
      <c r="C49" s="134"/>
      <c r="D49" s="134"/>
      <c r="E49" s="134"/>
      <c r="F49" s="134"/>
      <c r="G49" s="134"/>
      <c r="H49" s="134"/>
      <c r="I49" s="134"/>
    </row>
    <row r="50" spans="2:9" x14ac:dyDescent="0.25">
      <c r="B50" s="134"/>
      <c r="C50" s="134"/>
      <c r="D50" s="134"/>
      <c r="E50" s="134"/>
      <c r="F50" s="134"/>
      <c r="G50" s="134"/>
      <c r="H50" s="134"/>
      <c r="I50" s="134"/>
    </row>
    <row r="51" spans="2:9" x14ac:dyDescent="0.25">
      <c r="B51" s="136"/>
      <c r="C51" s="136"/>
      <c r="D51" s="136"/>
      <c r="E51" s="136"/>
      <c r="F51" s="136"/>
      <c r="G51" s="136"/>
      <c r="H51" s="136"/>
      <c r="I51" s="134"/>
    </row>
    <row r="52" spans="2:9" x14ac:dyDescent="0.25">
      <c r="B52" s="136"/>
      <c r="C52" s="136"/>
      <c r="D52" s="136"/>
      <c r="E52" s="136"/>
      <c r="F52" s="136"/>
      <c r="G52" s="136"/>
      <c r="H52" s="136"/>
      <c r="I52" s="134"/>
    </row>
    <row r="53" spans="2:9" x14ac:dyDescent="0.25">
      <c r="B53" s="136" t="s">
        <v>1</v>
      </c>
      <c r="C53" s="136" t="s">
        <v>165</v>
      </c>
      <c r="D53" s="136" t="s">
        <v>173</v>
      </c>
      <c r="E53" s="136" t="s">
        <v>166</v>
      </c>
      <c r="F53" s="136" t="s">
        <v>167</v>
      </c>
      <c r="G53" s="136"/>
      <c r="H53" s="136"/>
      <c r="I53" s="134"/>
    </row>
    <row r="54" spans="2:9" x14ac:dyDescent="0.25">
      <c r="B54" s="136">
        <v>2013</v>
      </c>
      <c r="C54" s="136">
        <v>1</v>
      </c>
      <c r="D54" s="136">
        <v>47.538448000000002</v>
      </c>
      <c r="E54" s="136">
        <v>41275</v>
      </c>
      <c r="F54" s="136"/>
      <c r="G54" s="136"/>
      <c r="H54" s="136"/>
      <c r="I54" s="134"/>
    </row>
    <row r="55" spans="2:9" x14ac:dyDescent="0.25">
      <c r="B55" s="136">
        <v>2013</v>
      </c>
      <c r="C55" s="136">
        <v>2</v>
      </c>
      <c r="D55" s="136">
        <v>51.873528</v>
      </c>
      <c r="E55" s="136">
        <v>41306</v>
      </c>
      <c r="F55" s="136"/>
      <c r="G55" s="136"/>
      <c r="H55" s="136"/>
      <c r="I55" s="134"/>
    </row>
    <row r="56" spans="2:9" x14ac:dyDescent="0.25">
      <c r="B56" s="136">
        <v>2013</v>
      </c>
      <c r="C56" s="136">
        <v>3</v>
      </c>
      <c r="D56" s="136">
        <v>56.245483</v>
      </c>
      <c r="E56" s="136">
        <v>41334</v>
      </c>
      <c r="F56" s="136"/>
      <c r="G56" s="136"/>
      <c r="H56" s="136"/>
      <c r="I56" s="134"/>
    </row>
    <row r="57" spans="2:9" x14ac:dyDescent="0.25">
      <c r="B57" s="136">
        <v>2013</v>
      </c>
      <c r="C57" s="136">
        <v>4</v>
      </c>
      <c r="D57" s="136">
        <v>58.983260999999999</v>
      </c>
      <c r="E57" s="136">
        <v>41365</v>
      </c>
      <c r="F57" s="136">
        <v>54.842277875000008</v>
      </c>
      <c r="G57" s="136"/>
      <c r="H57" s="136"/>
      <c r="I57" s="134"/>
    </row>
    <row r="58" spans="2:9" x14ac:dyDescent="0.25">
      <c r="B58" s="136">
        <v>2013</v>
      </c>
      <c r="C58" s="136">
        <v>5</v>
      </c>
      <c r="D58" s="136">
        <v>63.260075999999998</v>
      </c>
      <c r="E58" s="136">
        <v>41395</v>
      </c>
      <c r="F58" s="136">
        <v>54.842277875000008</v>
      </c>
      <c r="G58" s="136"/>
      <c r="H58" s="136"/>
      <c r="I58" s="134"/>
    </row>
    <row r="59" spans="2:9" x14ac:dyDescent="0.25">
      <c r="B59" s="136">
        <v>2013</v>
      </c>
      <c r="C59" s="136">
        <v>6</v>
      </c>
      <c r="D59" s="136">
        <v>50.819907999999998</v>
      </c>
      <c r="E59" s="210">
        <v>41426</v>
      </c>
      <c r="F59" s="209">
        <v>54.842277875000008</v>
      </c>
      <c r="G59" s="136"/>
      <c r="H59" s="136"/>
      <c r="I59" s="134"/>
    </row>
    <row r="60" spans="2:9" x14ac:dyDescent="0.25">
      <c r="B60" s="136">
        <v>2013</v>
      </c>
      <c r="C60" s="136">
        <v>7</v>
      </c>
      <c r="D60" s="136">
        <v>59.369295999999999</v>
      </c>
      <c r="E60" s="210">
        <v>41456</v>
      </c>
      <c r="F60" s="209">
        <v>54.842277875000008</v>
      </c>
      <c r="G60" s="136"/>
      <c r="H60" s="136"/>
      <c r="I60" s="134"/>
    </row>
    <row r="61" spans="2:9" x14ac:dyDescent="0.25">
      <c r="B61" s="136">
        <v>2013</v>
      </c>
      <c r="C61" s="136">
        <v>8</v>
      </c>
      <c r="D61" s="136">
        <v>50.648223000000002</v>
      </c>
      <c r="E61" s="210">
        <v>41487</v>
      </c>
      <c r="F61" s="209">
        <v>54.842277875000008</v>
      </c>
      <c r="G61" s="136"/>
      <c r="H61" s="136"/>
      <c r="I61" s="134"/>
    </row>
    <row r="62" spans="2:9" x14ac:dyDescent="0.25">
      <c r="B62" s="136">
        <v>2013</v>
      </c>
      <c r="C62" s="136">
        <v>9</v>
      </c>
      <c r="D62" s="136">
        <v>53.926921</v>
      </c>
      <c r="E62" s="210">
        <v>41518</v>
      </c>
      <c r="F62" s="209">
        <v>54.740571555555562</v>
      </c>
      <c r="G62" s="192"/>
      <c r="H62" s="136"/>
      <c r="I62" s="134"/>
    </row>
    <row r="63" spans="2:9" x14ac:dyDescent="0.25">
      <c r="B63" s="136">
        <v>2013</v>
      </c>
      <c r="C63" s="136">
        <v>10</v>
      </c>
      <c r="D63" s="136">
        <v>66.845922999999999</v>
      </c>
      <c r="E63" s="210">
        <v>41548</v>
      </c>
      <c r="F63" s="209">
        <v>55.951106700000004</v>
      </c>
      <c r="G63" s="192"/>
      <c r="H63" s="136"/>
      <c r="I63" s="134"/>
    </row>
    <row r="64" spans="2:9" x14ac:dyDescent="0.25">
      <c r="B64" s="136">
        <v>2013</v>
      </c>
      <c r="C64" s="136">
        <v>11</v>
      </c>
      <c r="D64" s="136">
        <v>56.150601999999999</v>
      </c>
      <c r="E64" s="210">
        <v>41579</v>
      </c>
      <c r="F64" s="209">
        <v>55.969242636363646</v>
      </c>
      <c r="G64" s="192"/>
      <c r="H64" s="136"/>
      <c r="I64" s="134"/>
    </row>
    <row r="65" spans="2:9" x14ac:dyDescent="0.25">
      <c r="B65" s="136">
        <v>2013</v>
      </c>
      <c r="C65" s="136">
        <v>12</v>
      </c>
      <c r="D65" s="136">
        <v>56.009597999999997</v>
      </c>
      <c r="E65" s="210">
        <v>41609</v>
      </c>
      <c r="F65" s="209">
        <v>55.97260558333334</v>
      </c>
      <c r="G65" s="192"/>
      <c r="H65" s="136"/>
      <c r="I65" s="134"/>
    </row>
    <row r="66" spans="2:9" x14ac:dyDescent="0.25">
      <c r="B66" s="136">
        <v>2014</v>
      </c>
      <c r="C66" s="136">
        <v>1</v>
      </c>
      <c r="D66" s="136">
        <v>40.553722</v>
      </c>
      <c r="E66" s="210">
        <v>41640</v>
      </c>
      <c r="F66" s="209">
        <v>55.390545083333336</v>
      </c>
      <c r="G66" s="192"/>
      <c r="H66" s="136"/>
      <c r="I66" s="134"/>
    </row>
    <row r="67" spans="2:9" x14ac:dyDescent="0.25">
      <c r="B67" s="136">
        <v>2014</v>
      </c>
      <c r="C67" s="136">
        <v>2</v>
      </c>
      <c r="D67" s="136">
        <v>43.401128</v>
      </c>
      <c r="E67" s="210">
        <v>41671</v>
      </c>
      <c r="F67" s="209">
        <v>54.684511749999992</v>
      </c>
      <c r="G67" s="192"/>
      <c r="H67" s="136"/>
      <c r="I67" s="134"/>
    </row>
    <row r="68" spans="2:9" x14ac:dyDescent="0.25">
      <c r="B68" s="136">
        <v>2014</v>
      </c>
      <c r="C68" s="136">
        <v>3</v>
      </c>
      <c r="D68" s="136">
        <v>49.341313</v>
      </c>
      <c r="E68" s="210">
        <v>41699</v>
      </c>
      <c r="F68" s="209">
        <v>54.109164249999999</v>
      </c>
      <c r="G68" s="192"/>
      <c r="H68" s="136"/>
      <c r="I68" s="134"/>
    </row>
    <row r="69" spans="2:9" x14ac:dyDescent="0.25">
      <c r="B69" s="136">
        <v>2014</v>
      </c>
      <c r="C69" s="136">
        <v>4</v>
      </c>
      <c r="D69" s="136">
        <v>48.876175000000003</v>
      </c>
      <c r="E69" s="210">
        <v>41730</v>
      </c>
      <c r="F69" s="209">
        <v>53.266907083333336</v>
      </c>
      <c r="G69" s="192"/>
      <c r="H69" s="136"/>
      <c r="I69" s="134"/>
    </row>
    <row r="70" spans="2:9" x14ac:dyDescent="0.25">
      <c r="B70" s="136">
        <v>2014</v>
      </c>
      <c r="C70" s="136">
        <v>5</v>
      </c>
      <c r="D70" s="136">
        <v>53.228749999999998</v>
      </c>
      <c r="E70" s="210">
        <v>41760</v>
      </c>
      <c r="F70" s="209">
        <v>52.430963249999998</v>
      </c>
      <c r="G70" s="192"/>
      <c r="H70" s="136"/>
      <c r="I70" s="134"/>
    </row>
    <row r="71" spans="2:9" x14ac:dyDescent="0.25">
      <c r="B71" s="136">
        <v>2014</v>
      </c>
      <c r="C71" s="136">
        <v>6</v>
      </c>
      <c r="D71" s="136">
        <v>48.730423999999999</v>
      </c>
      <c r="E71" s="210">
        <v>41791</v>
      </c>
      <c r="F71" s="209">
        <v>52.256839583333324</v>
      </c>
      <c r="G71" s="192"/>
      <c r="H71" s="136"/>
      <c r="I71" s="134"/>
    </row>
    <row r="72" spans="2:9" x14ac:dyDescent="0.25">
      <c r="B72" s="136">
        <v>2014</v>
      </c>
      <c r="C72" s="136">
        <v>7</v>
      </c>
      <c r="D72" s="136">
        <v>62.994453</v>
      </c>
      <c r="E72" s="210">
        <v>41821</v>
      </c>
      <c r="F72" s="209">
        <v>52.558935999999996</v>
      </c>
      <c r="G72" s="192"/>
      <c r="H72" s="136"/>
      <c r="I72" s="134"/>
    </row>
    <row r="73" spans="2:9" x14ac:dyDescent="0.25">
      <c r="B73" s="136">
        <v>2014</v>
      </c>
      <c r="C73" s="136">
        <v>8</v>
      </c>
      <c r="D73" s="136">
        <v>51.775359000000002</v>
      </c>
      <c r="E73" s="210">
        <v>41852</v>
      </c>
      <c r="F73" s="209">
        <v>52.652863999999994</v>
      </c>
      <c r="G73" s="192"/>
      <c r="H73" s="136"/>
      <c r="I73" s="134"/>
    </row>
    <row r="74" spans="2:9" x14ac:dyDescent="0.25">
      <c r="B74" s="136">
        <v>2014</v>
      </c>
      <c r="C74" s="136">
        <v>9</v>
      </c>
      <c r="D74" s="136">
        <v>54.507266000000001</v>
      </c>
      <c r="E74" s="210">
        <v>41883</v>
      </c>
      <c r="F74" s="209">
        <v>52.701226083333324</v>
      </c>
      <c r="G74" s="192"/>
      <c r="H74" s="136"/>
      <c r="I74" s="134"/>
    </row>
    <row r="75" spans="2:9" x14ac:dyDescent="0.25">
      <c r="B75" s="136">
        <v>2014</v>
      </c>
      <c r="C75" s="136">
        <v>10</v>
      </c>
      <c r="D75" s="136">
        <v>53.662362999999999</v>
      </c>
      <c r="E75" s="210">
        <v>41913</v>
      </c>
      <c r="F75" s="209">
        <v>51.602596083333331</v>
      </c>
      <c r="G75" s="192"/>
      <c r="H75" s="136"/>
      <c r="I75" s="134"/>
    </row>
    <row r="76" spans="2:9" x14ac:dyDescent="0.25">
      <c r="B76" s="136">
        <v>2014</v>
      </c>
      <c r="C76" s="136">
        <v>11</v>
      </c>
      <c r="D76" s="136">
        <v>49.793503000000001</v>
      </c>
      <c r="E76" s="210">
        <v>41944</v>
      </c>
      <c r="F76" s="209">
        <v>51.072837833333331</v>
      </c>
      <c r="G76" s="192"/>
      <c r="H76" s="136"/>
      <c r="I76" s="134"/>
    </row>
    <row r="77" spans="2:9" x14ac:dyDescent="0.25">
      <c r="B77" s="136">
        <v>2014</v>
      </c>
      <c r="C77" s="136">
        <v>12</v>
      </c>
      <c r="D77" s="136">
        <v>57.847121999999999</v>
      </c>
      <c r="E77" s="210">
        <v>41974</v>
      </c>
      <c r="F77" s="209">
        <v>51.225964833333329</v>
      </c>
      <c r="G77" s="192"/>
      <c r="H77" s="136"/>
      <c r="I77" s="134"/>
    </row>
    <row r="78" spans="2:9" x14ac:dyDescent="0.25">
      <c r="B78" s="136">
        <v>2015</v>
      </c>
      <c r="C78" s="136">
        <v>1</v>
      </c>
      <c r="D78" s="136">
        <v>31.737537</v>
      </c>
      <c r="E78" s="210">
        <v>42005</v>
      </c>
      <c r="F78" s="209">
        <v>50.491282750000003</v>
      </c>
      <c r="G78" s="192"/>
      <c r="H78" s="136"/>
      <c r="I78" s="134"/>
    </row>
    <row r="79" spans="2:9" x14ac:dyDescent="0.25">
      <c r="B79" s="136">
        <v>2015</v>
      </c>
      <c r="C79" s="136">
        <v>2</v>
      </c>
      <c r="D79" s="136">
        <v>42.157491999999998</v>
      </c>
      <c r="E79" s="210">
        <v>42036</v>
      </c>
      <c r="F79" s="209">
        <v>50.387646416666662</v>
      </c>
      <c r="G79" s="192"/>
      <c r="H79" s="136"/>
      <c r="I79" s="134"/>
    </row>
    <row r="80" spans="2:9" x14ac:dyDescent="0.25">
      <c r="B80" s="136">
        <v>2015</v>
      </c>
      <c r="C80" s="136">
        <v>3</v>
      </c>
      <c r="D80" s="136">
        <v>47.739140999999996</v>
      </c>
      <c r="E80" s="210">
        <v>42064</v>
      </c>
      <c r="F80" s="209">
        <v>50.254132083333339</v>
      </c>
      <c r="G80" s="192"/>
      <c r="H80" s="136"/>
      <c r="I80" s="134"/>
    </row>
    <row r="81" spans="2:9" x14ac:dyDescent="0.25">
      <c r="B81" s="136">
        <v>2015</v>
      </c>
      <c r="C81" s="136">
        <v>4</v>
      </c>
      <c r="D81" s="136">
        <v>49.283757999999999</v>
      </c>
      <c r="E81" s="210">
        <v>42095</v>
      </c>
      <c r="F81" s="209">
        <v>50.288097333333326</v>
      </c>
      <c r="G81" s="192"/>
      <c r="H81" s="136"/>
      <c r="I81" s="134"/>
    </row>
    <row r="82" spans="2:9" x14ac:dyDescent="0.25">
      <c r="B82" s="136">
        <v>2015</v>
      </c>
      <c r="C82" s="136">
        <v>5</v>
      </c>
      <c r="D82" s="136">
        <v>49.648125</v>
      </c>
      <c r="E82" s="210">
        <v>42125</v>
      </c>
      <c r="F82" s="209">
        <v>49.989711916666664</v>
      </c>
      <c r="G82" s="192"/>
      <c r="H82" s="136"/>
      <c r="I82" s="134"/>
    </row>
    <row r="83" spans="2:9" x14ac:dyDescent="0.25">
      <c r="B83" s="136">
        <v>2015</v>
      </c>
      <c r="C83" s="136">
        <v>6</v>
      </c>
      <c r="D83" s="136">
        <v>46.792518000000001</v>
      </c>
      <c r="E83" s="210">
        <v>42156</v>
      </c>
      <c r="F83" s="209">
        <v>49.828219749999995</v>
      </c>
      <c r="G83" s="192"/>
      <c r="H83" s="136"/>
      <c r="I83" s="134"/>
    </row>
    <row r="84" spans="2:9" x14ac:dyDescent="0.25">
      <c r="B84" s="136">
        <v>2015</v>
      </c>
      <c r="C84" s="136">
        <v>7</v>
      </c>
      <c r="D84" s="136">
        <v>48.143711000000003</v>
      </c>
      <c r="E84" s="210">
        <v>42186</v>
      </c>
      <c r="F84" s="209">
        <v>48.590657916666665</v>
      </c>
      <c r="G84" s="192"/>
      <c r="H84" s="136"/>
      <c r="I84" s="134"/>
    </row>
    <row r="85" spans="2:9" x14ac:dyDescent="0.25">
      <c r="B85" s="136">
        <v>2015</v>
      </c>
      <c r="C85" s="136">
        <v>8</v>
      </c>
      <c r="D85" s="136">
        <v>42.099525</v>
      </c>
      <c r="E85" s="210">
        <v>42217</v>
      </c>
      <c r="F85" s="209">
        <v>47.784338416666664</v>
      </c>
      <c r="G85" s="192"/>
      <c r="H85" s="136"/>
      <c r="I85" s="134"/>
    </row>
    <row r="86" spans="2:9" x14ac:dyDescent="0.25">
      <c r="B86" s="136">
        <v>2015</v>
      </c>
      <c r="C86" s="136">
        <v>9</v>
      </c>
      <c r="D86" s="136">
        <v>49.909232000000003</v>
      </c>
      <c r="E86" s="210">
        <v>42248</v>
      </c>
      <c r="F86" s="209">
        <v>47.40116891666667</v>
      </c>
      <c r="G86" s="192"/>
      <c r="H86" s="136"/>
      <c r="I86" s="134"/>
    </row>
    <row r="87" spans="2:9" x14ac:dyDescent="0.25">
      <c r="B87" s="136">
        <v>2015</v>
      </c>
      <c r="C87" s="136">
        <v>10</v>
      </c>
      <c r="D87" s="136">
        <v>40.234285999999997</v>
      </c>
      <c r="E87" s="210">
        <v>42278</v>
      </c>
      <c r="F87" s="209">
        <v>46.282162499999998</v>
      </c>
      <c r="G87" s="192"/>
      <c r="H87" s="136"/>
      <c r="I87" s="134"/>
    </row>
    <row r="88" spans="2:9" x14ac:dyDescent="0.25">
      <c r="B88" s="136">
        <v>2015</v>
      </c>
      <c r="C88" s="136">
        <v>11</v>
      </c>
      <c r="D88" s="136">
        <v>44.161425000000001</v>
      </c>
      <c r="E88" s="210">
        <v>42309</v>
      </c>
      <c r="F88" s="209">
        <v>45.812822666666669</v>
      </c>
      <c r="G88" s="192"/>
      <c r="H88" s="136"/>
      <c r="I88" s="134"/>
    </row>
    <row r="89" spans="2:9" x14ac:dyDescent="0.25">
      <c r="B89" s="136">
        <v>2015</v>
      </c>
      <c r="C89" s="136">
        <v>12</v>
      </c>
      <c r="D89" s="136">
        <v>43.519264</v>
      </c>
      <c r="E89" s="210">
        <v>42339</v>
      </c>
      <c r="F89" s="209">
        <v>44.618834499999998</v>
      </c>
      <c r="G89" s="192"/>
      <c r="H89" s="136"/>
      <c r="I89" s="134"/>
    </row>
    <row r="90" spans="2:9" x14ac:dyDescent="0.25">
      <c r="B90" s="136">
        <v>2016</v>
      </c>
      <c r="C90" s="136">
        <v>1</v>
      </c>
      <c r="D90" s="136">
        <v>26.451540000000001</v>
      </c>
      <c r="E90" s="210">
        <v>42370</v>
      </c>
      <c r="F90" s="209">
        <v>44.178334750000005</v>
      </c>
      <c r="G90" s="192"/>
      <c r="H90" s="136"/>
      <c r="I90" s="134"/>
    </row>
    <row r="91" spans="2:9" x14ac:dyDescent="0.25">
      <c r="B91" s="136">
        <v>2016</v>
      </c>
      <c r="C91" s="136">
        <v>2</v>
      </c>
      <c r="D91" s="136">
        <v>36.581915000000002</v>
      </c>
      <c r="E91" s="210">
        <v>42401</v>
      </c>
      <c r="F91" s="209">
        <v>43.713703333333335</v>
      </c>
      <c r="G91" s="192"/>
      <c r="H91" s="136"/>
      <c r="I91" s="134"/>
    </row>
    <row r="92" spans="2:9" x14ac:dyDescent="0.25">
      <c r="B92" s="136">
        <v>2016</v>
      </c>
      <c r="C92" s="136">
        <v>3</v>
      </c>
      <c r="D92" s="136">
        <v>40.451918999999997</v>
      </c>
      <c r="E92" s="210">
        <v>42430</v>
      </c>
      <c r="F92" s="209">
        <v>43.106434833333338</v>
      </c>
      <c r="G92" s="192"/>
      <c r="H92" s="136"/>
      <c r="I92" s="134"/>
    </row>
    <row r="93" spans="2:9" x14ac:dyDescent="0.25">
      <c r="B93" s="136">
        <v>2016</v>
      </c>
      <c r="C93" s="136">
        <v>4</v>
      </c>
      <c r="D93" s="136">
        <v>39.096381999999998</v>
      </c>
      <c r="E93" s="210">
        <v>42461</v>
      </c>
      <c r="F93" s="209">
        <v>42.257486833333338</v>
      </c>
      <c r="G93" s="192"/>
      <c r="H93" s="136"/>
      <c r="I93" s="134"/>
    </row>
    <row r="94" spans="2:9" x14ac:dyDescent="0.25">
      <c r="B94" s="136">
        <v>2016</v>
      </c>
      <c r="C94" s="136">
        <v>5</v>
      </c>
      <c r="D94" s="136">
        <v>40.342044999999999</v>
      </c>
      <c r="E94" s="210">
        <v>42491</v>
      </c>
      <c r="F94" s="209">
        <v>41.481980166666666</v>
      </c>
      <c r="G94" s="192"/>
      <c r="H94" s="136"/>
      <c r="I94" s="134"/>
    </row>
    <row r="95" spans="2:9" x14ac:dyDescent="0.25">
      <c r="B95" s="136">
        <v>2016</v>
      </c>
      <c r="C95" s="136">
        <v>6</v>
      </c>
      <c r="D95" s="136">
        <v>38.341774999999998</v>
      </c>
      <c r="E95" s="210">
        <v>42522</v>
      </c>
      <c r="F95" s="209">
        <v>40.777751583333334</v>
      </c>
      <c r="G95" s="192"/>
      <c r="H95" s="136"/>
      <c r="I95" s="134"/>
    </row>
    <row r="96" spans="2:9" x14ac:dyDescent="0.25">
      <c r="B96" s="136">
        <v>2016</v>
      </c>
      <c r="C96" s="136">
        <v>7</v>
      </c>
      <c r="D96" s="136">
        <v>28.409153</v>
      </c>
      <c r="E96" s="210">
        <v>42552</v>
      </c>
      <c r="F96" s="209">
        <v>39.13320508333333</v>
      </c>
      <c r="G96" s="192"/>
      <c r="H96" s="136"/>
      <c r="I96" s="134"/>
    </row>
    <row r="97" spans="2:9" x14ac:dyDescent="0.25">
      <c r="B97" s="136">
        <v>2016</v>
      </c>
      <c r="C97" s="136">
        <v>8</v>
      </c>
      <c r="D97" s="136">
        <v>45.416272999999997</v>
      </c>
      <c r="E97" s="210">
        <v>42583</v>
      </c>
      <c r="F97" s="209">
        <v>39.409600749999996</v>
      </c>
      <c r="G97" s="192"/>
      <c r="H97" s="136"/>
      <c r="I97" s="134"/>
    </row>
    <row r="98" spans="2:9" x14ac:dyDescent="0.25">
      <c r="B98" s="136">
        <v>2016</v>
      </c>
      <c r="C98" s="136">
        <v>9</v>
      </c>
      <c r="D98" s="136">
        <v>39.025579</v>
      </c>
      <c r="E98" s="210">
        <v>42614</v>
      </c>
      <c r="F98" s="209">
        <v>38.502629666666664</v>
      </c>
      <c r="G98" s="192"/>
      <c r="H98" s="136"/>
      <c r="I98" s="134"/>
    </row>
    <row r="99" spans="2:9" x14ac:dyDescent="0.25">
      <c r="B99" s="136">
        <v>2016</v>
      </c>
      <c r="C99" s="136">
        <v>10</v>
      </c>
      <c r="D99" s="136">
        <v>35.528067</v>
      </c>
      <c r="E99" s="210">
        <v>42644</v>
      </c>
      <c r="F99" s="209">
        <v>38.110444749999999</v>
      </c>
      <c r="G99" s="192"/>
      <c r="H99" s="136"/>
      <c r="I99" s="134"/>
    </row>
    <row r="100" spans="2:9" x14ac:dyDescent="0.25">
      <c r="B100" s="136">
        <v>2016</v>
      </c>
      <c r="C100" s="136">
        <v>11</v>
      </c>
      <c r="D100" s="136">
        <v>36.927300000000002</v>
      </c>
      <c r="E100" s="210">
        <v>42675</v>
      </c>
      <c r="F100" s="209">
        <v>37.507601000000001</v>
      </c>
      <c r="G100" s="192"/>
      <c r="H100" s="136"/>
      <c r="I100" s="134"/>
    </row>
    <row r="101" spans="2:9" x14ac:dyDescent="0.25">
      <c r="B101" s="136">
        <v>2016</v>
      </c>
      <c r="C101" s="136">
        <v>12</v>
      </c>
      <c r="D101" s="136">
        <v>39.026214000000003</v>
      </c>
      <c r="E101" s="210">
        <v>42705</v>
      </c>
      <c r="F101" s="209">
        <v>37.133180166666669</v>
      </c>
      <c r="G101" s="192"/>
      <c r="H101" s="136"/>
      <c r="I101" s="134"/>
    </row>
    <row r="102" spans="2:9" x14ac:dyDescent="0.25">
      <c r="B102" s="136">
        <v>2017</v>
      </c>
      <c r="C102" s="136">
        <v>1</v>
      </c>
      <c r="D102" s="136">
        <v>25.196702999999999</v>
      </c>
      <c r="E102" s="210">
        <v>42736</v>
      </c>
      <c r="F102" s="209">
        <v>37.028610416666666</v>
      </c>
      <c r="G102" s="192"/>
      <c r="H102" s="136"/>
      <c r="I102" s="134"/>
    </row>
    <row r="103" spans="2:9" x14ac:dyDescent="0.25">
      <c r="B103" s="136">
        <v>2017</v>
      </c>
      <c r="C103" s="136">
        <v>2</v>
      </c>
      <c r="D103" s="136">
        <v>30.364571999999999</v>
      </c>
      <c r="E103" s="210">
        <v>42767</v>
      </c>
      <c r="F103" s="209">
        <v>36.510498500000004</v>
      </c>
      <c r="G103" s="192"/>
      <c r="H103" s="136"/>
      <c r="I103" s="134"/>
    </row>
    <row r="104" spans="2:9" x14ac:dyDescent="0.25">
      <c r="B104" s="136">
        <v>2017</v>
      </c>
      <c r="C104" s="136">
        <v>3</v>
      </c>
      <c r="D104" s="136">
        <v>38.979227999999999</v>
      </c>
      <c r="E104" s="210">
        <v>42795</v>
      </c>
      <c r="F104" s="209">
        <v>36.38777425</v>
      </c>
      <c r="G104" s="192"/>
      <c r="H104" s="136"/>
      <c r="I104" s="134"/>
    </row>
    <row r="105" spans="2:9" x14ac:dyDescent="0.25">
      <c r="B105" s="136">
        <v>2017</v>
      </c>
      <c r="C105" s="136">
        <v>4</v>
      </c>
      <c r="D105" s="136">
        <v>33.533562000000003</v>
      </c>
      <c r="E105" s="210">
        <v>42826</v>
      </c>
      <c r="F105" s="209">
        <v>35.924205916666665</v>
      </c>
      <c r="G105" s="192"/>
      <c r="H105" s="136"/>
      <c r="I105" s="134"/>
    </row>
    <row r="106" spans="2:9" x14ac:dyDescent="0.25">
      <c r="B106" s="136">
        <v>2017</v>
      </c>
      <c r="C106" s="136">
        <v>5</v>
      </c>
      <c r="D106" s="136">
        <v>35.670928000000004</v>
      </c>
      <c r="E106" s="210">
        <v>42856</v>
      </c>
      <c r="F106" s="209">
        <v>35.534946166666664</v>
      </c>
      <c r="G106" s="192"/>
      <c r="H106" s="136"/>
      <c r="I106" s="134"/>
    </row>
    <row r="107" spans="2:9" x14ac:dyDescent="0.25">
      <c r="B107" s="136">
        <v>2017</v>
      </c>
      <c r="C107" s="136">
        <v>6</v>
      </c>
      <c r="D107" s="136">
        <v>37.755764999999997</v>
      </c>
      <c r="E107" s="210">
        <v>42887</v>
      </c>
      <c r="F107" s="209">
        <v>35.486111999999999</v>
      </c>
      <c r="G107" s="192"/>
      <c r="H107" s="136"/>
      <c r="I107" s="134"/>
    </row>
    <row r="108" spans="2:9" x14ac:dyDescent="0.25">
      <c r="B108" s="136">
        <v>2017</v>
      </c>
      <c r="C108" s="136">
        <v>7</v>
      </c>
      <c r="D108" s="136">
        <v>34.76829</v>
      </c>
      <c r="E108" s="210">
        <v>42917</v>
      </c>
      <c r="F108" s="209">
        <v>36.01604008333333</v>
      </c>
      <c r="G108" s="192"/>
      <c r="H108" s="136"/>
      <c r="I108" s="134"/>
    </row>
    <row r="109" spans="2:9" x14ac:dyDescent="0.25">
      <c r="B109" s="136">
        <v>2017</v>
      </c>
      <c r="C109" s="136">
        <v>8</v>
      </c>
      <c r="D109" s="136">
        <v>38.453066999999997</v>
      </c>
      <c r="E109" s="210">
        <v>42948</v>
      </c>
      <c r="F109" s="209">
        <v>35.435772916666664</v>
      </c>
      <c r="G109" s="192"/>
      <c r="H109" s="136"/>
      <c r="I109" s="134"/>
    </row>
    <row r="110" spans="2:9" x14ac:dyDescent="0.25">
      <c r="B110" s="136">
        <v>2017</v>
      </c>
      <c r="C110" s="136">
        <v>9</v>
      </c>
      <c r="D110" s="136">
        <v>32.035957000000003</v>
      </c>
      <c r="E110" s="210">
        <v>42979</v>
      </c>
      <c r="F110" s="209">
        <v>34.853304416666667</v>
      </c>
      <c r="G110" s="192"/>
      <c r="H110" s="136"/>
      <c r="I110" s="134"/>
    </row>
    <row r="111" spans="2:9" x14ac:dyDescent="0.25">
      <c r="B111" s="136">
        <v>2017</v>
      </c>
      <c r="C111" s="136">
        <v>10</v>
      </c>
      <c r="D111" s="136">
        <v>39.258490999999999</v>
      </c>
      <c r="E111" s="210">
        <v>43009</v>
      </c>
      <c r="F111" s="209">
        <v>35.164173083333331</v>
      </c>
      <c r="G111" s="192"/>
      <c r="H111" s="136"/>
      <c r="I111" s="134"/>
    </row>
    <row r="112" spans="2:9" x14ac:dyDescent="0.25">
      <c r="B112" s="136">
        <v>2017</v>
      </c>
      <c r="C112" s="136">
        <v>11</v>
      </c>
      <c r="D112" s="136">
        <v>42.905988999999998</v>
      </c>
      <c r="E112" s="210">
        <v>43040</v>
      </c>
      <c r="F112" s="209">
        <v>35.662397166666658</v>
      </c>
      <c r="G112" s="192"/>
      <c r="H112" s="136"/>
      <c r="I112" s="134"/>
    </row>
    <row r="113" spans="2:9" x14ac:dyDescent="0.25">
      <c r="B113" s="136">
        <v>2017</v>
      </c>
      <c r="C113" s="136">
        <v>12</v>
      </c>
      <c r="D113" s="136">
        <v>43.482086000000002</v>
      </c>
      <c r="E113" s="210">
        <v>43070</v>
      </c>
      <c r="F113" s="209">
        <v>36.033719833333329</v>
      </c>
      <c r="G113" s="192"/>
      <c r="H113" s="136"/>
      <c r="I113" s="134"/>
    </row>
    <row r="114" spans="2:9" x14ac:dyDescent="0.25">
      <c r="B114" s="136">
        <v>2017</v>
      </c>
      <c r="C114" s="136">
        <v>1</v>
      </c>
      <c r="D114" s="136">
        <v>31.454429000000001</v>
      </c>
      <c r="E114" s="210">
        <v>43101</v>
      </c>
      <c r="F114" s="209">
        <v>36.555197</v>
      </c>
      <c r="G114" s="192"/>
      <c r="H114" s="136"/>
      <c r="I114" s="134"/>
    </row>
    <row r="115" spans="2:9" x14ac:dyDescent="0.25">
      <c r="B115" s="136">
        <v>2017</v>
      </c>
      <c r="C115" s="136">
        <v>2</v>
      </c>
      <c r="D115" s="136">
        <v>30.021878999999998</v>
      </c>
      <c r="E115" s="210">
        <v>43132</v>
      </c>
      <c r="F115" s="209">
        <v>36.526639249999995</v>
      </c>
      <c r="G115" s="192"/>
      <c r="H115" s="136"/>
      <c r="I115" s="134"/>
    </row>
    <row r="116" spans="2:9" x14ac:dyDescent="0.25">
      <c r="B116" s="136">
        <v>2017</v>
      </c>
      <c r="C116" s="136">
        <v>3</v>
      </c>
      <c r="D116" s="136">
        <v>38.036931000000003</v>
      </c>
      <c r="E116" s="210">
        <v>43160</v>
      </c>
      <c r="F116" s="209">
        <v>36.448114499999996</v>
      </c>
      <c r="G116" s="192"/>
      <c r="H116" s="136"/>
      <c r="I116" s="134"/>
    </row>
    <row r="117" spans="2:9" x14ac:dyDescent="0.25">
      <c r="B117" s="136">
        <v>2017</v>
      </c>
      <c r="C117" s="136">
        <v>4</v>
      </c>
      <c r="D117" s="136">
        <v>41.872933000000003</v>
      </c>
      <c r="E117" s="210">
        <v>43191</v>
      </c>
      <c r="F117" s="209">
        <v>37.143062083333326</v>
      </c>
      <c r="G117" s="192"/>
      <c r="H117" s="136"/>
      <c r="I117" s="134"/>
    </row>
    <row r="118" spans="2:9" x14ac:dyDescent="0.25">
      <c r="B118" s="136">
        <v>2017</v>
      </c>
      <c r="C118" s="136">
        <v>5</v>
      </c>
      <c r="D118" s="136">
        <v>44.869765999999998</v>
      </c>
      <c r="E118" s="210">
        <v>43221</v>
      </c>
      <c r="F118" s="209">
        <v>37.909631916666662</v>
      </c>
      <c r="G118" s="192"/>
      <c r="H118" s="136"/>
      <c r="I118" s="134"/>
    </row>
    <row r="119" spans="2:9" x14ac:dyDescent="0.25">
      <c r="B119" s="136">
        <v>2017</v>
      </c>
      <c r="C119" s="136">
        <v>6</v>
      </c>
      <c r="D119" s="136">
        <v>42.527678000000002</v>
      </c>
      <c r="E119" s="210">
        <v>43252</v>
      </c>
      <c r="F119" s="209">
        <v>38.307291333333332</v>
      </c>
      <c r="G119" s="192"/>
      <c r="H119" s="136"/>
      <c r="I119" s="134"/>
    </row>
    <row r="120" spans="2:9" x14ac:dyDescent="0.25">
      <c r="B120" s="136">
        <v>2017</v>
      </c>
      <c r="C120" s="136">
        <v>7</v>
      </c>
      <c r="D120" s="136">
        <v>39.008212</v>
      </c>
      <c r="E120" s="210">
        <v>43282</v>
      </c>
      <c r="F120" s="209">
        <v>38.660618166666666</v>
      </c>
      <c r="G120" s="192"/>
      <c r="H120" s="136"/>
      <c r="I120" s="134"/>
    </row>
    <row r="121" spans="2:9" x14ac:dyDescent="0.25">
      <c r="B121" s="136">
        <v>2017</v>
      </c>
      <c r="C121" s="136">
        <v>8</v>
      </c>
      <c r="D121" s="136">
        <v>38.618685999999997</v>
      </c>
      <c r="E121" s="210">
        <v>43313</v>
      </c>
      <c r="F121" s="209">
        <v>38.674419749999998</v>
      </c>
      <c r="G121" s="192"/>
      <c r="H121" s="136"/>
      <c r="I121" s="134"/>
    </row>
    <row r="122" spans="2:9" x14ac:dyDescent="0.25">
      <c r="B122" s="136">
        <v>2017</v>
      </c>
      <c r="C122" s="136">
        <v>9</v>
      </c>
      <c r="D122" s="136">
        <v>0</v>
      </c>
      <c r="E122" s="210">
        <v>43344</v>
      </c>
      <c r="F122" s="209">
        <v>36.004756666666673</v>
      </c>
      <c r="G122" s="192"/>
      <c r="H122" s="136"/>
      <c r="I122" s="134"/>
    </row>
    <row r="123" spans="2:9" x14ac:dyDescent="0.25">
      <c r="B123" s="136">
        <v>2017</v>
      </c>
      <c r="C123" s="136">
        <v>10</v>
      </c>
      <c r="D123" s="136">
        <v>0</v>
      </c>
      <c r="E123" s="210">
        <v>43374</v>
      </c>
      <c r="F123" s="209">
        <v>32.733215749999999</v>
      </c>
      <c r="G123" s="192"/>
      <c r="H123" s="136"/>
      <c r="I123" s="134"/>
    </row>
    <row r="124" spans="2:9" x14ac:dyDescent="0.25">
      <c r="B124" s="136">
        <v>2017</v>
      </c>
      <c r="C124" s="136">
        <v>11</v>
      </c>
      <c r="D124" s="136">
        <v>0</v>
      </c>
      <c r="E124" s="210">
        <v>43405</v>
      </c>
      <c r="F124" s="209">
        <v>29.157716666666669</v>
      </c>
      <c r="G124" s="192"/>
      <c r="H124" s="136"/>
      <c r="I124" s="134"/>
    </row>
    <row r="125" spans="2:9" x14ac:dyDescent="0.25">
      <c r="B125" s="136">
        <v>2017</v>
      </c>
      <c r="C125" s="136">
        <v>12</v>
      </c>
      <c r="D125" s="136">
        <v>0</v>
      </c>
      <c r="E125" s="210">
        <v>43435</v>
      </c>
      <c r="F125" s="209">
        <v>25.534209500000003</v>
      </c>
      <c r="G125" s="192"/>
      <c r="H125" s="136"/>
      <c r="I125" s="134"/>
    </row>
    <row r="126" spans="2:9" x14ac:dyDescent="0.25">
      <c r="B126" s="136"/>
      <c r="C126" s="136"/>
      <c r="D126" s="136"/>
      <c r="E126" s="210"/>
      <c r="F126" s="209"/>
      <c r="G126" s="192"/>
      <c r="H126" s="136"/>
      <c r="I126" s="134"/>
    </row>
    <row r="127" spans="2:9" x14ac:dyDescent="0.25">
      <c r="B127" s="136"/>
      <c r="C127" s="136"/>
      <c r="D127" s="136"/>
      <c r="E127" s="210"/>
      <c r="F127" s="209"/>
      <c r="G127" s="192"/>
      <c r="H127" s="136"/>
      <c r="I127" s="134"/>
    </row>
    <row r="128" spans="2:9" x14ac:dyDescent="0.25">
      <c r="B128" s="136"/>
      <c r="C128" s="136"/>
      <c r="D128" s="136"/>
      <c r="E128" s="210"/>
      <c r="F128" s="209"/>
      <c r="G128" s="192"/>
      <c r="H128" s="136"/>
      <c r="I128" s="134"/>
    </row>
    <row r="129" spans="2:9" x14ac:dyDescent="0.25">
      <c r="B129" s="136"/>
      <c r="C129" s="136"/>
      <c r="D129" s="136"/>
      <c r="E129" s="210"/>
      <c r="F129" s="209"/>
      <c r="G129" s="192"/>
      <c r="H129" s="136"/>
      <c r="I129" s="134"/>
    </row>
    <row r="130" spans="2:9" x14ac:dyDescent="0.25">
      <c r="B130" s="136"/>
      <c r="C130" s="136"/>
      <c r="D130" s="136"/>
      <c r="E130" s="210"/>
      <c r="F130" s="209"/>
      <c r="G130" s="192"/>
      <c r="H130" s="136"/>
      <c r="I130" s="134"/>
    </row>
    <row r="131" spans="2:9" x14ac:dyDescent="0.25">
      <c r="B131" s="136"/>
      <c r="C131" s="136"/>
      <c r="D131" s="136"/>
      <c r="E131" s="136"/>
      <c r="F131" s="209"/>
      <c r="G131" s="136"/>
      <c r="H131" s="136"/>
      <c r="I131" s="134"/>
    </row>
    <row r="132" spans="2:9" x14ac:dyDescent="0.25">
      <c r="B132" s="136"/>
      <c r="C132" s="136"/>
      <c r="D132" s="136"/>
      <c r="E132" s="136"/>
      <c r="F132" s="209"/>
      <c r="G132" s="136"/>
      <c r="H132" s="136"/>
      <c r="I132" s="134"/>
    </row>
    <row r="133" spans="2:9" x14ac:dyDescent="0.25">
      <c r="B133" s="136"/>
      <c r="C133" s="136"/>
      <c r="D133" s="136"/>
      <c r="E133" s="136"/>
      <c r="F133" s="209"/>
      <c r="G133" s="136"/>
      <c r="H133" s="136"/>
      <c r="I133" s="134"/>
    </row>
    <row r="134" spans="2:9" x14ac:dyDescent="0.25">
      <c r="B134" s="136"/>
      <c r="C134" s="136"/>
      <c r="D134" s="136"/>
      <c r="E134" s="136"/>
      <c r="F134" s="209"/>
      <c r="G134" s="136"/>
      <c r="H134" s="136"/>
      <c r="I134" s="134"/>
    </row>
    <row r="135" spans="2:9" x14ac:dyDescent="0.25">
      <c r="B135" s="136"/>
      <c r="C135" s="136"/>
      <c r="D135" s="136"/>
      <c r="E135" s="136"/>
      <c r="F135" s="209"/>
      <c r="G135" s="136"/>
      <c r="H135" s="136"/>
      <c r="I135" s="134"/>
    </row>
    <row r="136" spans="2:9" x14ac:dyDescent="0.25">
      <c r="B136" s="136"/>
      <c r="C136" s="136"/>
      <c r="D136" s="136"/>
      <c r="E136" s="136"/>
      <c r="F136" s="209"/>
      <c r="G136" s="136"/>
      <c r="H136" s="136"/>
      <c r="I136" s="134"/>
    </row>
    <row r="137" spans="2:9" x14ac:dyDescent="0.25">
      <c r="B137" s="136"/>
      <c r="C137" s="136"/>
      <c r="D137" s="136"/>
      <c r="E137" s="136"/>
      <c r="F137" s="209"/>
      <c r="G137" s="136"/>
      <c r="H137" s="136"/>
      <c r="I137" s="134"/>
    </row>
    <row r="138" spans="2:9" x14ac:dyDescent="0.25">
      <c r="B138" s="136"/>
      <c r="C138" s="136"/>
      <c r="D138" s="136"/>
      <c r="E138" s="136"/>
      <c r="F138" s="209"/>
      <c r="G138" s="136"/>
      <c r="H138" s="136"/>
      <c r="I138" s="134"/>
    </row>
    <row r="139" spans="2:9" x14ac:dyDescent="0.25">
      <c r="B139" s="136"/>
      <c r="C139" s="136"/>
      <c r="D139" s="136"/>
      <c r="E139" s="136"/>
      <c r="F139" s="209"/>
      <c r="G139" s="136"/>
      <c r="H139" s="136"/>
      <c r="I139" s="134"/>
    </row>
    <row r="140" spans="2:9" x14ac:dyDescent="0.25">
      <c r="B140" s="136"/>
      <c r="C140" s="136"/>
      <c r="D140" s="136"/>
      <c r="E140" s="136"/>
      <c r="F140" s="209"/>
      <c r="G140" s="136"/>
      <c r="H140" s="136"/>
      <c r="I140" s="134"/>
    </row>
    <row r="141" spans="2:9" x14ac:dyDescent="0.25">
      <c r="B141" s="136"/>
      <c r="C141" s="136"/>
      <c r="D141" s="136"/>
      <c r="E141" s="136"/>
      <c r="F141" s="209"/>
      <c r="G141" s="136"/>
      <c r="H141" s="136"/>
      <c r="I141" s="134"/>
    </row>
    <row r="142" spans="2:9" x14ac:dyDescent="0.25">
      <c r="B142" s="136"/>
      <c r="C142" s="136"/>
      <c r="D142" s="136"/>
      <c r="E142" s="136"/>
      <c r="F142" s="192"/>
      <c r="G142" s="136"/>
      <c r="H142" s="136"/>
      <c r="I142" s="134"/>
    </row>
    <row r="143" spans="2:9" x14ac:dyDescent="0.25">
      <c r="B143" s="136"/>
      <c r="C143" s="136"/>
      <c r="D143" s="136"/>
      <c r="E143" s="136"/>
      <c r="F143" s="192"/>
      <c r="G143" s="136"/>
      <c r="H143" s="136"/>
      <c r="I143" s="134"/>
    </row>
    <row r="144" spans="2:9" x14ac:dyDescent="0.25">
      <c r="B144" s="136"/>
      <c r="C144" s="136"/>
      <c r="D144" s="136"/>
      <c r="E144" s="136"/>
      <c r="F144" s="192"/>
      <c r="G144" s="136"/>
      <c r="H144" s="136"/>
      <c r="I144" s="134"/>
    </row>
    <row r="145" spans="2:9" x14ac:dyDescent="0.25">
      <c r="B145" s="136"/>
      <c r="C145" s="136"/>
      <c r="D145" s="136"/>
      <c r="E145" s="136"/>
      <c r="F145" s="192"/>
      <c r="G145" s="136"/>
      <c r="H145" s="136"/>
      <c r="I145" s="134"/>
    </row>
    <row r="146" spans="2:9" x14ac:dyDescent="0.25">
      <c r="B146" s="136"/>
      <c r="C146" s="136"/>
      <c r="D146" s="136"/>
      <c r="E146" s="136"/>
      <c r="F146" s="192"/>
      <c r="G146" s="136"/>
      <c r="H146" s="136"/>
      <c r="I146" s="134"/>
    </row>
    <row r="147" spans="2:9" x14ac:dyDescent="0.25">
      <c r="B147" s="136"/>
      <c r="C147" s="136"/>
      <c r="D147" s="136"/>
      <c r="E147" s="136"/>
      <c r="F147" s="192"/>
      <c r="G147" s="136"/>
      <c r="H147" s="136"/>
      <c r="I147" s="134"/>
    </row>
    <row r="148" spans="2:9" x14ac:dyDescent="0.25">
      <c r="B148" s="136"/>
      <c r="C148" s="136"/>
      <c r="D148" s="136"/>
      <c r="E148" s="136"/>
      <c r="F148" s="192"/>
      <c r="G148" s="136"/>
      <c r="H148" s="136"/>
      <c r="I148" s="134"/>
    </row>
    <row r="149" spans="2:9" x14ac:dyDescent="0.25">
      <c r="B149" s="134"/>
      <c r="C149" s="134"/>
      <c r="D149" s="134"/>
      <c r="E149" s="134"/>
      <c r="F149" s="134"/>
      <c r="G149" s="134"/>
      <c r="H149" s="134"/>
      <c r="I149" s="134"/>
    </row>
    <row r="150" spans="2:9" x14ac:dyDescent="0.25">
      <c r="B150" s="134"/>
      <c r="C150" s="134"/>
      <c r="D150" s="134"/>
      <c r="E150" s="134"/>
      <c r="F150" s="134"/>
      <c r="G150" s="134"/>
      <c r="H150" s="134"/>
      <c r="I150" s="134"/>
    </row>
    <row r="151" spans="2:9" x14ac:dyDescent="0.25">
      <c r="B151" s="134"/>
      <c r="C151" s="134"/>
      <c r="D151" s="134"/>
      <c r="E151" s="134"/>
      <c r="F151" s="134"/>
      <c r="G151" s="134"/>
      <c r="H151" s="134"/>
      <c r="I151" s="134"/>
    </row>
    <row r="152" spans="2:9" x14ac:dyDescent="0.25">
      <c r="B152" s="134"/>
      <c r="C152" s="134"/>
      <c r="D152" s="134"/>
      <c r="E152" s="134"/>
      <c r="F152" s="134"/>
      <c r="G152" s="134"/>
      <c r="H152" s="134"/>
      <c r="I152" s="134"/>
    </row>
    <row r="153" spans="2:9" x14ac:dyDescent="0.25">
      <c r="B153" s="134"/>
      <c r="C153" s="134"/>
      <c r="D153" s="134"/>
      <c r="E153" s="134"/>
      <c r="F153" s="134"/>
      <c r="G153" s="134"/>
      <c r="H153" s="134"/>
      <c r="I153" s="134"/>
    </row>
    <row r="154" spans="2:9" x14ac:dyDescent="0.25">
      <c r="B154" s="134"/>
      <c r="C154" s="134"/>
      <c r="D154" s="134"/>
      <c r="E154" s="134"/>
      <c r="F154" s="134"/>
      <c r="G154" s="134"/>
      <c r="H154" s="134"/>
      <c r="I154" s="134"/>
    </row>
    <row r="155" spans="2:9" x14ac:dyDescent="0.25">
      <c r="B155" s="134"/>
      <c r="C155" s="134"/>
      <c r="D155" s="134"/>
      <c r="E155" s="134"/>
      <c r="F155" s="134"/>
      <c r="G155" s="134"/>
      <c r="H155" s="134"/>
      <c r="I155" s="134"/>
    </row>
    <row r="156" spans="2:9" x14ac:dyDescent="0.25">
      <c r="B156" s="134"/>
      <c r="C156" s="134"/>
      <c r="D156" s="134"/>
      <c r="E156" s="134"/>
      <c r="F156" s="134"/>
      <c r="G156" s="134"/>
      <c r="H156" s="134"/>
      <c r="I156" s="134"/>
    </row>
    <row r="157" spans="2:9" x14ac:dyDescent="0.25">
      <c r="B157" s="134"/>
      <c r="C157" s="134"/>
      <c r="D157" s="134"/>
      <c r="E157" s="134"/>
      <c r="F157" s="134"/>
      <c r="G157" s="134"/>
      <c r="H157" s="134"/>
      <c r="I157" s="134"/>
    </row>
    <row r="158" spans="2:9" x14ac:dyDescent="0.25">
      <c r="B158" s="134"/>
      <c r="C158" s="134"/>
      <c r="D158" s="134"/>
      <c r="E158" s="134"/>
      <c r="F158" s="134"/>
      <c r="G158" s="134"/>
      <c r="H158" s="134"/>
      <c r="I158" s="134"/>
    </row>
    <row r="159" spans="2:9" x14ac:dyDescent="0.25">
      <c r="B159" s="134"/>
      <c r="C159" s="134"/>
      <c r="D159" s="134"/>
      <c r="E159" s="134"/>
      <c r="F159" s="134"/>
      <c r="G159" s="134"/>
      <c r="H159" s="134"/>
      <c r="I159" s="134"/>
    </row>
    <row r="160" spans="2:9" x14ac:dyDescent="0.25">
      <c r="B160" s="134"/>
      <c r="C160" s="134"/>
      <c r="D160" s="134"/>
      <c r="E160" s="134"/>
      <c r="F160" s="134"/>
      <c r="G160" s="134"/>
      <c r="H160" s="134"/>
      <c r="I160" s="134"/>
    </row>
    <row r="161" spans="2:9" x14ac:dyDescent="0.25">
      <c r="B161" s="134"/>
      <c r="C161" s="134"/>
      <c r="D161" s="134"/>
      <c r="E161" s="134"/>
      <c r="F161" s="134"/>
      <c r="G161" s="134"/>
      <c r="H161" s="134"/>
      <c r="I161" s="134"/>
    </row>
    <row r="162" spans="2:9" x14ac:dyDescent="0.25">
      <c r="B162" s="134"/>
      <c r="C162" s="134"/>
      <c r="D162" s="134"/>
      <c r="E162" s="134"/>
      <c r="F162" s="134"/>
      <c r="G162" s="134"/>
      <c r="H162" s="134"/>
      <c r="I162" s="134"/>
    </row>
    <row r="163" spans="2:9" x14ac:dyDescent="0.25">
      <c r="B163" s="134"/>
      <c r="C163" s="134"/>
      <c r="D163" s="134"/>
      <c r="E163" s="134"/>
      <c r="F163" s="134"/>
      <c r="G163" s="134"/>
      <c r="H163" s="134"/>
      <c r="I163" s="134"/>
    </row>
    <row r="164" spans="2:9" x14ac:dyDescent="0.25">
      <c r="B164" s="134"/>
      <c r="C164" s="134"/>
      <c r="D164" s="134"/>
      <c r="E164" s="134"/>
      <c r="F164" s="134"/>
      <c r="G164" s="134"/>
      <c r="H164" s="134"/>
      <c r="I164" s="134"/>
    </row>
    <row r="165" spans="2:9" x14ac:dyDescent="0.25">
      <c r="B165" s="134"/>
      <c r="C165" s="134"/>
      <c r="D165" s="134"/>
      <c r="E165" s="134"/>
      <c r="F165" s="134"/>
      <c r="G165" s="134"/>
      <c r="H165" s="134"/>
      <c r="I165" s="134"/>
    </row>
    <row r="166" spans="2:9" x14ac:dyDescent="0.25">
      <c r="B166" s="134"/>
      <c r="C166" s="134"/>
      <c r="D166" s="134"/>
      <c r="E166" s="134"/>
      <c r="F166" s="134"/>
      <c r="G166" s="134"/>
      <c r="H166" s="134"/>
      <c r="I166" s="134"/>
    </row>
    <row r="167" spans="2:9" x14ac:dyDescent="0.25">
      <c r="B167" s="134"/>
      <c r="C167" s="134"/>
      <c r="D167" s="134"/>
      <c r="E167" s="134"/>
      <c r="F167" s="134"/>
      <c r="G167" s="134"/>
      <c r="H167" s="134"/>
      <c r="I167" s="134"/>
    </row>
    <row r="168" spans="2:9" x14ac:dyDescent="0.25">
      <c r="B168" s="134"/>
      <c r="C168" s="134"/>
      <c r="D168" s="134"/>
      <c r="E168" s="134"/>
      <c r="F168" s="134"/>
      <c r="G168" s="134"/>
      <c r="H168" s="134"/>
      <c r="I168" s="134"/>
    </row>
    <row r="169" spans="2:9" x14ac:dyDescent="0.25">
      <c r="B169" s="134"/>
      <c r="C169" s="134"/>
      <c r="D169" s="134"/>
      <c r="E169" s="134"/>
      <c r="F169" s="134"/>
      <c r="G169" s="134"/>
      <c r="H169" s="134"/>
      <c r="I169" s="134"/>
    </row>
    <row r="170" spans="2:9" x14ac:dyDescent="0.25">
      <c r="B170" s="134"/>
      <c r="C170" s="134"/>
      <c r="D170" s="134"/>
      <c r="E170" s="134"/>
      <c r="F170" s="134"/>
      <c r="G170" s="134"/>
      <c r="H170" s="134"/>
      <c r="I170" s="134"/>
    </row>
    <row r="171" spans="2:9" x14ac:dyDescent="0.25">
      <c r="B171" s="134"/>
      <c r="C171" s="134"/>
      <c r="D171" s="134"/>
      <c r="E171" s="134"/>
      <c r="F171" s="134"/>
      <c r="G171" s="134"/>
      <c r="H171" s="134"/>
      <c r="I171" s="134"/>
    </row>
    <row r="172" spans="2:9" x14ac:dyDescent="0.25">
      <c r="B172" s="134"/>
      <c r="C172" s="134"/>
      <c r="D172" s="134"/>
      <c r="E172" s="134"/>
      <c r="F172" s="134"/>
      <c r="G172" s="134"/>
      <c r="H172" s="134"/>
      <c r="I172" s="134"/>
    </row>
    <row r="173" spans="2:9" x14ac:dyDescent="0.25">
      <c r="B173" s="134"/>
      <c r="C173" s="134"/>
      <c r="D173" s="134"/>
      <c r="E173" s="134"/>
      <c r="F173" s="134"/>
      <c r="G173" s="134"/>
      <c r="H173" s="134"/>
      <c r="I173" s="134"/>
    </row>
    <row r="174" spans="2:9" x14ac:dyDescent="0.25">
      <c r="B174" s="134"/>
      <c r="C174" s="134"/>
      <c r="D174" s="134"/>
      <c r="E174" s="134"/>
      <c r="F174" s="134"/>
      <c r="G174" s="134"/>
      <c r="H174" s="134"/>
      <c r="I174" s="134"/>
    </row>
    <row r="175" spans="2:9" x14ac:dyDescent="0.25">
      <c r="B175" s="134"/>
      <c r="C175" s="134"/>
      <c r="D175" s="134"/>
      <c r="E175" s="134"/>
      <c r="F175" s="134"/>
      <c r="G175" s="134"/>
      <c r="H175" s="134"/>
      <c r="I175" s="134"/>
    </row>
    <row r="176" spans="2:9" x14ac:dyDescent="0.25">
      <c r="B176" s="134"/>
      <c r="C176" s="134"/>
      <c r="D176" s="134"/>
      <c r="E176" s="134"/>
      <c r="F176" s="134"/>
      <c r="G176" s="134"/>
      <c r="H176" s="134"/>
      <c r="I176" s="134"/>
    </row>
    <row r="177" spans="2:9" x14ac:dyDescent="0.25">
      <c r="B177" s="134"/>
      <c r="C177" s="134"/>
      <c r="D177" s="134"/>
      <c r="E177" s="134"/>
      <c r="F177" s="134"/>
      <c r="G177" s="134"/>
      <c r="H177" s="134"/>
      <c r="I177" s="134"/>
    </row>
    <row r="178" spans="2:9" x14ac:dyDescent="0.25">
      <c r="B178" s="134"/>
      <c r="C178" s="134"/>
      <c r="D178" s="134"/>
      <c r="E178" s="134"/>
      <c r="F178" s="134"/>
      <c r="G178" s="134"/>
      <c r="H178" s="134"/>
      <c r="I178" s="134"/>
    </row>
    <row r="179" spans="2:9" x14ac:dyDescent="0.25">
      <c r="B179" s="134"/>
      <c r="C179" s="134"/>
      <c r="D179" s="134"/>
      <c r="E179" s="134"/>
      <c r="F179" s="134"/>
      <c r="G179" s="134"/>
      <c r="H179" s="134"/>
      <c r="I179" s="134"/>
    </row>
    <row r="180" spans="2:9" x14ac:dyDescent="0.25">
      <c r="B180" s="134"/>
      <c r="C180" s="134"/>
      <c r="D180" s="134"/>
      <c r="E180" s="134"/>
      <c r="F180" s="134"/>
      <c r="G180" s="134"/>
      <c r="H180" s="134"/>
      <c r="I180" s="134"/>
    </row>
    <row r="181" spans="2:9" x14ac:dyDescent="0.25">
      <c r="B181" s="134"/>
      <c r="C181" s="134"/>
      <c r="D181" s="134"/>
      <c r="E181" s="134"/>
      <c r="F181" s="134"/>
      <c r="G181" s="134"/>
      <c r="H181" s="134"/>
      <c r="I181" s="134"/>
    </row>
    <row r="182" spans="2:9" x14ac:dyDescent="0.25">
      <c r="B182" s="134"/>
      <c r="C182" s="134"/>
      <c r="D182" s="134"/>
      <c r="E182" s="134"/>
      <c r="F182" s="134"/>
      <c r="G182" s="134"/>
      <c r="H182" s="134"/>
      <c r="I182" s="134"/>
    </row>
    <row r="183" spans="2:9" x14ac:dyDescent="0.25">
      <c r="B183" s="134"/>
      <c r="C183" s="134"/>
      <c r="D183" s="134"/>
      <c r="E183" s="134"/>
      <c r="F183" s="134"/>
      <c r="G183" s="134"/>
      <c r="H183" s="134"/>
      <c r="I183" s="134"/>
    </row>
    <row r="184" spans="2:9" x14ac:dyDescent="0.25">
      <c r="B184" s="134"/>
      <c r="C184" s="134"/>
      <c r="D184" s="134"/>
      <c r="E184" s="134"/>
      <c r="F184" s="134"/>
      <c r="G184" s="134"/>
      <c r="H184" s="134"/>
      <c r="I184" s="134"/>
    </row>
    <row r="185" spans="2:9" x14ac:dyDescent="0.25">
      <c r="B185" s="134"/>
      <c r="C185" s="134"/>
      <c r="D185" s="134"/>
      <c r="E185" s="134"/>
      <c r="F185" s="134"/>
      <c r="G185" s="134"/>
      <c r="H185" s="134"/>
      <c r="I185" s="134"/>
    </row>
    <row r="186" spans="2:9" x14ac:dyDescent="0.25">
      <c r="B186" s="134"/>
      <c r="C186" s="134"/>
      <c r="D186" s="134"/>
      <c r="E186" s="134"/>
      <c r="F186" s="134"/>
      <c r="G186" s="134"/>
      <c r="H186" s="134"/>
      <c r="I186" s="134"/>
    </row>
    <row r="187" spans="2:9" x14ac:dyDescent="0.25">
      <c r="B187" s="134"/>
      <c r="C187" s="134"/>
      <c r="D187" s="134"/>
      <c r="E187" s="134"/>
      <c r="F187" s="134"/>
      <c r="G187" s="134"/>
      <c r="H187" s="134"/>
      <c r="I187" s="134"/>
    </row>
    <row r="188" spans="2:9" x14ac:dyDescent="0.25">
      <c r="B188" s="134"/>
      <c r="C188" s="134"/>
      <c r="D188" s="134"/>
      <c r="E188" s="134"/>
      <c r="F188" s="134"/>
      <c r="G188" s="134"/>
      <c r="H188" s="134"/>
      <c r="I188" s="134"/>
    </row>
    <row r="189" spans="2:9" x14ac:dyDescent="0.25">
      <c r="B189" s="134"/>
      <c r="C189" s="134"/>
      <c r="D189" s="134"/>
      <c r="E189" s="134"/>
      <c r="F189" s="134"/>
      <c r="G189" s="134"/>
      <c r="H189" s="134"/>
      <c r="I189" s="134"/>
    </row>
    <row r="190" spans="2:9" x14ac:dyDescent="0.25">
      <c r="B190" s="134"/>
      <c r="C190" s="134"/>
      <c r="D190" s="134"/>
      <c r="E190" s="134"/>
      <c r="F190" s="134"/>
      <c r="G190" s="134"/>
      <c r="H190" s="134"/>
      <c r="I190" s="134"/>
    </row>
    <row r="191" spans="2:9" x14ac:dyDescent="0.25">
      <c r="B191" s="134"/>
      <c r="C191" s="134"/>
      <c r="D191" s="134"/>
      <c r="E191" s="134"/>
      <c r="F191" s="134"/>
      <c r="G191" s="134"/>
      <c r="H191" s="134"/>
      <c r="I191" s="134"/>
    </row>
    <row r="192" spans="2:9" x14ac:dyDescent="0.25">
      <c r="B192" s="134"/>
      <c r="C192" s="134"/>
      <c r="D192" s="134"/>
      <c r="E192" s="134"/>
      <c r="F192" s="134"/>
      <c r="G192" s="134"/>
      <c r="H192" s="134"/>
      <c r="I192" s="134"/>
    </row>
    <row r="193" spans="2:9" x14ac:dyDescent="0.25">
      <c r="B193" s="134"/>
      <c r="C193" s="134"/>
      <c r="D193" s="134"/>
      <c r="E193" s="134"/>
      <c r="F193" s="134"/>
      <c r="G193" s="134"/>
      <c r="H193" s="134"/>
      <c r="I193" s="134"/>
    </row>
    <row r="194" spans="2:9" x14ac:dyDescent="0.25">
      <c r="B194" s="134"/>
      <c r="C194" s="134"/>
      <c r="D194" s="134"/>
      <c r="E194" s="134"/>
      <c r="F194" s="134"/>
      <c r="G194" s="134"/>
      <c r="H194" s="134"/>
      <c r="I194" s="134"/>
    </row>
    <row r="195" spans="2:9" x14ac:dyDescent="0.25">
      <c r="B195" s="136"/>
      <c r="C195" s="136"/>
      <c r="D195" s="136"/>
      <c r="E195" s="136"/>
      <c r="F195" s="136"/>
      <c r="G195" s="136"/>
      <c r="H195" s="136"/>
      <c r="I195" s="136"/>
    </row>
    <row r="196" spans="2:9" x14ac:dyDescent="0.25">
      <c r="B196" s="136"/>
      <c r="C196" s="136"/>
      <c r="D196" s="136"/>
      <c r="E196" s="136"/>
      <c r="F196" s="136"/>
      <c r="G196" s="136"/>
      <c r="H196" s="136"/>
      <c r="I196" s="136"/>
    </row>
    <row r="197" spans="2:9" x14ac:dyDescent="0.25">
      <c r="B197" s="136"/>
      <c r="C197" s="136"/>
      <c r="D197" s="136"/>
      <c r="E197" s="136"/>
      <c r="F197" s="136"/>
      <c r="G197" s="136"/>
      <c r="H197" s="136"/>
      <c r="I197" s="136"/>
    </row>
    <row r="198" spans="2:9" x14ac:dyDescent="0.25">
      <c r="B198" s="136"/>
      <c r="C198" s="136"/>
      <c r="D198" s="136"/>
      <c r="E198" s="136"/>
      <c r="F198" s="136"/>
      <c r="G198" s="136"/>
      <c r="H198" s="136"/>
      <c r="I198" s="136"/>
    </row>
    <row r="199" spans="2:9" x14ac:dyDescent="0.25">
      <c r="B199" s="136"/>
      <c r="C199" s="136"/>
      <c r="D199" s="136"/>
      <c r="E199" s="136"/>
      <c r="F199" s="136"/>
      <c r="G199" s="136"/>
      <c r="H199" s="136"/>
      <c r="I199" s="136"/>
    </row>
    <row r="200" spans="2:9" x14ac:dyDescent="0.25">
      <c r="B200" s="136"/>
      <c r="C200" s="136"/>
      <c r="D200" s="136"/>
      <c r="E200" s="136"/>
      <c r="F200" s="136"/>
      <c r="G200" s="136"/>
      <c r="H200" s="136"/>
      <c r="I200" s="136"/>
    </row>
    <row r="201" spans="2:9" x14ac:dyDescent="0.25">
      <c r="B201" s="136"/>
      <c r="C201" s="136"/>
      <c r="D201" s="136"/>
      <c r="E201" s="136"/>
      <c r="F201" s="136"/>
      <c r="G201" s="136"/>
      <c r="H201" s="136"/>
      <c r="I201" s="136"/>
    </row>
    <row r="202" spans="2:9" x14ac:dyDescent="0.25">
      <c r="B202" s="136"/>
      <c r="C202" s="136"/>
      <c r="D202" s="136"/>
      <c r="E202" s="136"/>
      <c r="F202" s="136"/>
      <c r="G202" s="136"/>
      <c r="H202" s="136"/>
      <c r="I202" s="136"/>
    </row>
    <row r="203" spans="2:9" x14ac:dyDescent="0.25">
      <c r="B203" s="136"/>
      <c r="C203" s="136"/>
      <c r="D203" s="136"/>
      <c r="E203" s="136"/>
      <c r="F203" s="136"/>
      <c r="G203" s="136"/>
      <c r="H203" s="136"/>
      <c r="I203" s="136"/>
    </row>
    <row r="204" spans="2:9" x14ac:dyDescent="0.25">
      <c r="B204" s="136"/>
      <c r="C204" s="136"/>
      <c r="D204" s="136"/>
      <c r="E204" s="136"/>
      <c r="F204" s="136"/>
      <c r="G204" s="136"/>
      <c r="H204" s="136"/>
      <c r="I204" s="136"/>
    </row>
    <row r="205" spans="2:9" x14ac:dyDescent="0.25">
      <c r="B205" s="136"/>
      <c r="C205" s="136"/>
      <c r="D205" s="136"/>
      <c r="E205" s="136"/>
      <c r="F205" s="136"/>
      <c r="G205" s="136"/>
      <c r="H205" s="136"/>
      <c r="I205" s="136"/>
    </row>
    <row r="206" spans="2:9" x14ac:dyDescent="0.25">
      <c r="B206" s="136"/>
      <c r="C206" s="136"/>
      <c r="D206" s="136"/>
      <c r="E206" s="136"/>
      <c r="F206" s="136"/>
      <c r="G206" s="136"/>
      <c r="H206" s="136"/>
      <c r="I206" s="136"/>
    </row>
    <row r="207" spans="2:9" x14ac:dyDescent="0.25">
      <c r="B207" s="136"/>
      <c r="C207" s="136"/>
      <c r="D207" s="136"/>
      <c r="E207" s="136"/>
      <c r="F207" s="136"/>
      <c r="G207" s="136"/>
      <c r="H207" s="136"/>
      <c r="I207" s="13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D00-000000000000}">
  <sheetPr>
    <tabColor rgb="FF53722D"/>
  </sheetPr>
  <dimension ref="A1:BU149"/>
  <sheetViews>
    <sheetView zoomScaleNormal="100" zoomScaleSheetLayoutView="100" workbookViewId="0">
      <selection activeCell="B24" sqref="B24"/>
    </sheetView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1.28515625" style="40" customWidth="1"/>
    <col min="12" max="12" width="1.85546875" style="40" customWidth="1"/>
    <col min="13" max="13" width="11.42578125" style="145"/>
    <col min="14" max="14" width="2.140625" style="136" customWidth="1"/>
    <col min="15" max="73" width="11.42578125" style="145"/>
    <col min="74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x14ac:dyDescent="0.25">
      <c r="A7" s="58"/>
      <c r="B7" s="42"/>
      <c r="C7" s="220" t="s">
        <v>45</v>
      </c>
      <c r="D7" s="220"/>
      <c r="E7" s="220"/>
      <c r="F7" s="220"/>
      <c r="G7" s="220"/>
      <c r="H7" s="220"/>
      <c r="I7" s="220"/>
      <c r="J7" s="220"/>
      <c r="K7" s="220"/>
      <c r="L7" s="60"/>
    </row>
    <row r="8" spans="1:15" x14ac:dyDescent="0.25">
      <c r="A8" s="58"/>
      <c r="B8" s="42"/>
      <c r="C8" s="213" t="s">
        <v>55</v>
      </c>
      <c r="D8" s="213"/>
      <c r="E8" s="213"/>
      <c r="F8" s="213"/>
      <c r="G8" s="213"/>
      <c r="H8" s="213"/>
      <c r="I8" s="213"/>
      <c r="J8" s="213"/>
      <c r="K8" s="213"/>
      <c r="L8" s="60"/>
      <c r="O8" s="136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  <c r="O9" s="136"/>
    </row>
    <row r="10" spans="1:15" ht="15.75" customHeight="1" x14ac:dyDescent="0.25">
      <c r="A10" s="58"/>
      <c r="B10" s="44"/>
      <c r="C10" s="221" t="s">
        <v>1</v>
      </c>
      <c r="D10" s="221"/>
      <c r="E10" s="221"/>
      <c r="F10" s="221"/>
      <c r="G10" s="221"/>
      <c r="H10" s="221"/>
      <c r="I10" s="214" t="s">
        <v>194</v>
      </c>
      <c r="J10" s="214" t="s">
        <v>196</v>
      </c>
      <c r="K10" s="214" t="s">
        <v>186</v>
      </c>
      <c r="L10" s="60"/>
      <c r="O10" s="136"/>
    </row>
    <row r="11" spans="1:15" x14ac:dyDescent="0.25">
      <c r="A11" s="58"/>
      <c r="B11" s="44"/>
      <c r="C11" s="197">
        <v>2013</v>
      </c>
      <c r="D11" s="197">
        <v>2014</v>
      </c>
      <c r="E11" s="197">
        <v>2015</v>
      </c>
      <c r="F11" s="197">
        <v>2016</v>
      </c>
      <c r="G11" s="197">
        <v>2017</v>
      </c>
      <c r="H11" s="197">
        <v>2018</v>
      </c>
      <c r="I11" s="214"/>
      <c r="J11" s="214"/>
      <c r="K11" s="214"/>
      <c r="L11" s="60"/>
      <c r="O11" s="193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O12" s="136"/>
    </row>
    <row r="13" spans="1:15" x14ac:dyDescent="0.25">
      <c r="A13" s="58"/>
      <c r="B13" s="67" t="s">
        <v>7</v>
      </c>
      <c r="C13" s="68">
        <v>40.190187999999999</v>
      </c>
      <c r="D13" s="68">
        <v>38.812477999999999</v>
      </c>
      <c r="E13" s="68">
        <v>34.352082000000003</v>
      </c>
      <c r="F13" s="68">
        <v>39.527043999999997</v>
      </c>
      <c r="G13" s="68">
        <v>37.549585999999998</v>
      </c>
      <c r="H13" s="68">
        <v>35.933387000000003</v>
      </c>
      <c r="I13" s="68">
        <v>-4.3041726212374121</v>
      </c>
      <c r="J13" s="68">
        <v>95.695827378762587</v>
      </c>
      <c r="K13" s="68">
        <v>-5.0027975782858896</v>
      </c>
      <c r="L13" s="60"/>
      <c r="N13" s="136">
        <v>1</v>
      </c>
      <c r="O13" s="136"/>
    </row>
    <row r="14" spans="1:15" x14ac:dyDescent="0.25">
      <c r="A14" s="58"/>
      <c r="B14" s="67" t="s">
        <v>8</v>
      </c>
      <c r="C14" s="68">
        <v>50.122667</v>
      </c>
      <c r="D14" s="68">
        <v>47.403149999999997</v>
      </c>
      <c r="E14" s="68">
        <v>65.770967999999996</v>
      </c>
      <c r="F14" s="68">
        <v>45.875369999999997</v>
      </c>
      <c r="G14" s="68">
        <v>38.987735000000001</v>
      </c>
      <c r="H14" s="68">
        <v>42.352096000000003</v>
      </c>
      <c r="I14" s="68">
        <v>8.6292804647410293</v>
      </c>
      <c r="J14" s="68">
        <v>108.62928046474103</v>
      </c>
      <c r="K14" s="68">
        <v>-15.013797163924769</v>
      </c>
      <c r="L14" s="60"/>
      <c r="N14" s="136">
        <v>1</v>
      </c>
      <c r="O14" s="136"/>
    </row>
    <row r="15" spans="1:15" x14ac:dyDescent="0.25">
      <c r="A15" s="58"/>
      <c r="B15" s="67" t="s">
        <v>9</v>
      </c>
      <c r="C15" s="68">
        <v>50.966129000000002</v>
      </c>
      <c r="D15" s="68">
        <v>43.913372000000003</v>
      </c>
      <c r="E15" s="68">
        <v>61.213403999999997</v>
      </c>
      <c r="F15" s="68">
        <v>41.033777000000001</v>
      </c>
      <c r="G15" s="68">
        <v>43.925333000000002</v>
      </c>
      <c r="H15" s="68">
        <v>48.577238999999999</v>
      </c>
      <c r="I15" s="68">
        <v>10.590485449478537</v>
      </c>
      <c r="J15" s="68">
        <v>110.59048544947854</v>
      </c>
      <c r="K15" s="68">
        <v>7.0467702741573213</v>
      </c>
      <c r="L15" s="60"/>
      <c r="N15" s="136">
        <v>1</v>
      </c>
      <c r="O15" s="136"/>
    </row>
    <row r="16" spans="1:15" x14ac:dyDescent="0.25">
      <c r="A16" s="58"/>
      <c r="B16" s="67" t="s">
        <v>10</v>
      </c>
      <c r="C16" s="68">
        <v>61.143343000000002</v>
      </c>
      <c r="D16" s="68">
        <v>52.211081</v>
      </c>
      <c r="E16" s="68">
        <v>53.68065</v>
      </c>
      <c r="F16" s="68">
        <v>44.959012999999999</v>
      </c>
      <c r="G16" s="68">
        <v>36.560231000000002</v>
      </c>
      <c r="H16" s="68">
        <v>52.579357999999999</v>
      </c>
      <c r="I16" s="68">
        <v>43.815716044026075</v>
      </c>
      <c r="J16" s="68">
        <v>143.81571604402609</v>
      </c>
      <c r="K16" s="68">
        <v>-18.680975047205774</v>
      </c>
      <c r="L16" s="60"/>
      <c r="N16" s="136">
        <v>1</v>
      </c>
      <c r="O16" s="136"/>
    </row>
    <row r="17" spans="1:73" x14ac:dyDescent="0.25">
      <c r="A17" s="58"/>
      <c r="B17" s="67" t="s">
        <v>11</v>
      </c>
      <c r="C17" s="68">
        <v>67.105176</v>
      </c>
      <c r="D17" s="68">
        <v>50.210723000000002</v>
      </c>
      <c r="E17" s="68">
        <v>52.985081999999998</v>
      </c>
      <c r="F17" s="68">
        <v>49.042091999999997</v>
      </c>
      <c r="G17" s="68">
        <v>62.475926000000001</v>
      </c>
      <c r="H17" s="68">
        <v>59.423259000000002</v>
      </c>
      <c r="I17" s="68">
        <v>-4.8861492665190687</v>
      </c>
      <c r="J17" s="68">
        <v>95.11385073348093</v>
      </c>
      <c r="K17" s="68">
        <v>27.392457075444511</v>
      </c>
      <c r="L17" s="60"/>
      <c r="N17" s="136">
        <v>1</v>
      </c>
      <c r="O17" s="136"/>
    </row>
    <row r="18" spans="1:73" x14ac:dyDescent="0.25">
      <c r="A18" s="58"/>
      <c r="B18" s="67" t="s">
        <v>12</v>
      </c>
      <c r="C18" s="68">
        <v>58.782566000000003</v>
      </c>
      <c r="D18" s="68">
        <v>44.651184999999998</v>
      </c>
      <c r="E18" s="68">
        <v>52.060153999999997</v>
      </c>
      <c r="F18" s="68">
        <v>45.749141000000002</v>
      </c>
      <c r="G18" s="68">
        <v>51.720717</v>
      </c>
      <c r="H18" s="68">
        <v>53.969717000000003</v>
      </c>
      <c r="I18" s="68">
        <v>4.3483542581205903</v>
      </c>
      <c r="J18" s="68">
        <v>104.34835425812059</v>
      </c>
      <c r="K18" s="68">
        <v>13.052870216732583</v>
      </c>
      <c r="L18" s="60"/>
      <c r="N18" s="136">
        <v>1</v>
      </c>
      <c r="O18" s="136"/>
    </row>
    <row r="19" spans="1:73" x14ac:dyDescent="0.25">
      <c r="A19" s="58"/>
      <c r="B19" s="67" t="s">
        <v>13</v>
      </c>
      <c r="C19" s="68">
        <v>57.895994999999999</v>
      </c>
      <c r="D19" s="68">
        <v>65.648931000000005</v>
      </c>
      <c r="E19" s="68">
        <v>48.726027999999999</v>
      </c>
      <c r="F19" s="68">
        <v>37.159348999999999</v>
      </c>
      <c r="G19" s="68">
        <v>44.817874000000003</v>
      </c>
      <c r="H19" s="68">
        <v>47.105853000000003</v>
      </c>
      <c r="I19" s="68">
        <v>5.1050592002646056</v>
      </c>
      <c r="J19" s="68">
        <v>105.10505920026461</v>
      </c>
      <c r="K19" s="68">
        <v>20.609954711531685</v>
      </c>
      <c r="L19" s="60"/>
      <c r="M19" s="136"/>
      <c r="N19" s="136">
        <v>1</v>
      </c>
      <c r="O19" s="136"/>
    </row>
    <row r="20" spans="1:73" x14ac:dyDescent="0.25">
      <c r="A20" s="58"/>
      <c r="B20" s="67" t="s">
        <v>14</v>
      </c>
      <c r="C20" s="68">
        <v>49.709347999999999</v>
      </c>
      <c r="D20" s="68">
        <v>47.787495</v>
      </c>
      <c r="E20" s="68">
        <v>51.123446999999999</v>
      </c>
      <c r="F20" s="68">
        <v>55.042014000000002</v>
      </c>
      <c r="G20" s="68">
        <v>47.540044999999999</v>
      </c>
      <c r="H20" s="82">
        <v>47.523355000000002</v>
      </c>
      <c r="I20" s="30">
        <v>-3.5107244850096642E-2</v>
      </c>
      <c r="J20" s="30">
        <v>99.964892755149904</v>
      </c>
      <c r="K20" s="30">
        <v>-13.629532160650959</v>
      </c>
      <c r="L20" s="60"/>
      <c r="M20" s="136"/>
      <c r="N20" s="136">
        <v>1</v>
      </c>
      <c r="O20" s="136"/>
    </row>
    <row r="21" spans="1:73" x14ac:dyDescent="0.25">
      <c r="A21" s="58"/>
      <c r="B21" s="67" t="s">
        <v>15</v>
      </c>
      <c r="C21" s="68">
        <v>55.164197999999999</v>
      </c>
      <c r="D21" s="68">
        <v>51.100991</v>
      </c>
      <c r="E21" s="68">
        <v>53.434947000000001</v>
      </c>
      <c r="F21" s="68">
        <v>45.345365999999999</v>
      </c>
      <c r="G21" s="68">
        <v>56.774574000000001</v>
      </c>
      <c r="H21" s="68"/>
      <c r="I21" s="68" t="s">
        <v>97</v>
      </c>
      <c r="J21" s="68" t="s">
        <v>97</v>
      </c>
      <c r="K21" s="68" t="s">
        <v>97</v>
      </c>
      <c r="L21" s="60"/>
      <c r="M21" s="136"/>
      <c r="N21" s="136" t="s">
        <v>97</v>
      </c>
      <c r="O21" s="136"/>
    </row>
    <row r="22" spans="1:73" x14ac:dyDescent="0.25">
      <c r="A22" s="58"/>
      <c r="B22" s="67" t="s">
        <v>16</v>
      </c>
      <c r="C22" s="68">
        <v>58.780453999999999</v>
      </c>
      <c r="D22" s="68">
        <v>58.039285</v>
      </c>
      <c r="E22" s="68">
        <v>49.617420000000003</v>
      </c>
      <c r="F22" s="68">
        <v>51.562451000000003</v>
      </c>
      <c r="G22" s="68">
        <v>48.23903</v>
      </c>
      <c r="H22" s="68"/>
      <c r="I22" s="68" t="s">
        <v>97</v>
      </c>
      <c r="J22" s="68" t="s">
        <v>97</v>
      </c>
      <c r="K22" s="68" t="s">
        <v>97</v>
      </c>
      <c r="L22" s="60"/>
      <c r="M22" s="136"/>
      <c r="N22" s="136" t="s">
        <v>97</v>
      </c>
      <c r="O22" s="136"/>
    </row>
    <row r="23" spans="1:73" x14ac:dyDescent="0.25">
      <c r="A23" s="58"/>
      <c r="B23" s="67" t="s">
        <v>17</v>
      </c>
      <c r="C23" s="68">
        <v>53.092275999999998</v>
      </c>
      <c r="D23" s="68">
        <v>58.679251999999998</v>
      </c>
      <c r="E23" s="68">
        <v>42.703766000000002</v>
      </c>
      <c r="F23" s="68">
        <v>57.361651999999999</v>
      </c>
      <c r="G23" s="68">
        <v>49.468187</v>
      </c>
      <c r="H23" s="68"/>
      <c r="I23" s="68" t="s">
        <v>97</v>
      </c>
      <c r="J23" s="68" t="s">
        <v>97</v>
      </c>
      <c r="K23" s="68" t="s">
        <v>97</v>
      </c>
      <c r="L23" s="60"/>
      <c r="M23" s="136"/>
      <c r="N23" s="136" t="s">
        <v>97</v>
      </c>
      <c r="O23" s="136"/>
    </row>
    <row r="24" spans="1:73" x14ac:dyDescent="0.25">
      <c r="A24" s="58"/>
      <c r="B24" s="67" t="s">
        <v>18</v>
      </c>
      <c r="C24" s="68">
        <v>59.558570000000003</v>
      </c>
      <c r="D24" s="68">
        <v>66.006923999999998</v>
      </c>
      <c r="E24" s="68">
        <v>51.071165999999998</v>
      </c>
      <c r="F24" s="68">
        <v>47.745286</v>
      </c>
      <c r="G24" s="68">
        <v>50.575614000000002</v>
      </c>
      <c r="H24" s="68"/>
      <c r="I24" s="68" t="s">
        <v>97</v>
      </c>
      <c r="J24" s="68" t="s">
        <v>97</v>
      </c>
      <c r="K24" s="68" t="s">
        <v>97</v>
      </c>
      <c r="L24" s="60"/>
      <c r="M24" s="136"/>
      <c r="N24" s="136" t="s">
        <v>97</v>
      </c>
      <c r="O24" s="136"/>
    </row>
    <row r="25" spans="1:73" x14ac:dyDescent="0.25">
      <c r="A25" s="58"/>
      <c r="B25" s="69" t="s">
        <v>33</v>
      </c>
      <c r="C25" s="70">
        <v>662.51090999999997</v>
      </c>
      <c r="D25" s="70">
        <v>624.46486700000003</v>
      </c>
      <c r="E25" s="70">
        <v>616.73911399999997</v>
      </c>
      <c r="F25" s="70">
        <v>560.40255500000001</v>
      </c>
      <c r="G25" s="70">
        <v>568.63485200000002</v>
      </c>
      <c r="H25" s="82">
        <v>387.46426400000001</v>
      </c>
      <c r="I25" s="65"/>
      <c r="J25" s="48"/>
      <c r="K25" s="48"/>
      <c r="L25" s="60"/>
      <c r="M25" s="136"/>
      <c r="O25" s="136"/>
    </row>
    <row r="26" spans="1:73" ht="18.75" customHeight="1" x14ac:dyDescent="0.25">
      <c r="A26" s="58"/>
      <c r="B26" s="69" t="s">
        <v>19</v>
      </c>
      <c r="C26" s="70"/>
      <c r="D26" s="70">
        <v>-5.7427043729740168</v>
      </c>
      <c r="E26" s="70">
        <v>-1.2371797691542619</v>
      </c>
      <c r="F26" s="70">
        <v>-9.1345850654122707</v>
      </c>
      <c r="G26" s="70">
        <v>1.4689970498082516</v>
      </c>
      <c r="H26" s="48"/>
      <c r="I26" s="48"/>
      <c r="J26" s="48"/>
      <c r="K26" s="48"/>
      <c r="L26" s="60"/>
      <c r="M26" s="136"/>
      <c r="O26" s="136"/>
    </row>
    <row r="27" spans="1:73" ht="12" customHeight="1" x14ac:dyDescent="0.25">
      <c r="A27" s="58"/>
      <c r="B27" s="67"/>
      <c r="C27" s="129"/>
      <c r="D27" s="129"/>
      <c r="E27" s="129"/>
      <c r="F27" s="129"/>
      <c r="G27" s="129"/>
      <c r="H27" s="130"/>
      <c r="I27" s="47"/>
      <c r="J27" s="47"/>
      <c r="K27" s="47"/>
      <c r="L27" s="60"/>
      <c r="M27" s="136"/>
      <c r="O27" s="136"/>
    </row>
    <row r="28" spans="1:73" ht="18.75" customHeight="1" x14ac:dyDescent="0.25">
      <c r="A28" s="58"/>
      <c r="B28" s="69" t="s">
        <v>20</v>
      </c>
      <c r="C28" s="70">
        <v>435.91541199999995</v>
      </c>
      <c r="D28" s="70">
        <v>390.63841500000001</v>
      </c>
      <c r="E28" s="70">
        <v>419.91181499999999</v>
      </c>
      <c r="F28" s="70">
        <v>358.38779999999997</v>
      </c>
      <c r="G28" s="70">
        <v>363.57744700000001</v>
      </c>
      <c r="H28" s="30">
        <v>387.46426400000001</v>
      </c>
      <c r="I28" s="66">
        <v>6.5699391414671515</v>
      </c>
      <c r="J28" s="30">
        <v>106.56993914146715</v>
      </c>
      <c r="K28" s="30">
        <v>1.4480534772668197</v>
      </c>
      <c r="L28" s="60"/>
    </row>
    <row r="29" spans="1:73" ht="18.75" customHeight="1" x14ac:dyDescent="0.25">
      <c r="A29" s="58"/>
      <c r="B29" s="69" t="s">
        <v>19</v>
      </c>
      <c r="C29" s="70"/>
      <c r="D29" s="70">
        <v>-10.386647444344078</v>
      </c>
      <c r="E29" s="70">
        <v>7.4937330472221841</v>
      </c>
      <c r="F29" s="70">
        <v>-14.651651323504677</v>
      </c>
      <c r="G29" s="70">
        <v>1.4480534772668197</v>
      </c>
      <c r="H29" s="30">
        <v>6.5699391414671515</v>
      </c>
      <c r="I29" s="48"/>
      <c r="J29" s="48"/>
      <c r="K29" s="48"/>
      <c r="L29" s="60"/>
    </row>
    <row r="30" spans="1:73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73" s="143" customFormat="1" ht="14.25" customHeight="1" x14ac:dyDescent="0.25">
      <c r="A31" s="58"/>
      <c r="B31" s="46"/>
      <c r="C31" s="219" t="s">
        <v>140</v>
      </c>
      <c r="D31" s="219"/>
      <c r="E31" s="219"/>
      <c r="F31" s="219"/>
      <c r="G31" s="219"/>
      <c r="H31" s="219"/>
      <c r="I31" s="219"/>
      <c r="J31" s="219"/>
      <c r="K31" s="219"/>
      <c r="L31" s="60"/>
      <c r="M31" s="145"/>
      <c r="N31" s="136"/>
      <c r="O31" s="145"/>
      <c r="P31" s="145"/>
      <c r="Q31" s="145"/>
      <c r="R31" s="145"/>
      <c r="S31" s="145"/>
      <c r="T31" s="145"/>
      <c r="U31" s="145"/>
      <c r="V31" s="145"/>
      <c r="W31" s="145"/>
      <c r="X31" s="145"/>
      <c r="Y31" s="145"/>
      <c r="Z31" s="145"/>
      <c r="AA31" s="145"/>
      <c r="AB31" s="145"/>
      <c r="AC31" s="145"/>
      <c r="AD31" s="145"/>
      <c r="AE31" s="145"/>
      <c r="AF31" s="145"/>
      <c r="AG31" s="145"/>
      <c r="AH31" s="145"/>
      <c r="AI31" s="145"/>
      <c r="AJ31" s="145"/>
      <c r="AK31" s="145"/>
      <c r="AL31" s="145"/>
      <c r="AM31" s="145"/>
      <c r="AN31" s="145"/>
      <c r="AO31" s="145"/>
      <c r="AP31" s="145"/>
      <c r="AQ31" s="145"/>
      <c r="AR31" s="145"/>
      <c r="AS31" s="145"/>
      <c r="AT31" s="145"/>
      <c r="AU31" s="145"/>
      <c r="AV31" s="145"/>
      <c r="AW31" s="145"/>
      <c r="AX31" s="145"/>
      <c r="AY31" s="145"/>
      <c r="AZ31" s="145"/>
      <c r="BA31" s="145"/>
      <c r="BB31" s="145"/>
      <c r="BC31" s="145"/>
      <c r="BD31" s="145"/>
      <c r="BE31" s="145"/>
      <c r="BF31" s="145"/>
      <c r="BG31" s="145"/>
      <c r="BH31" s="145"/>
      <c r="BI31" s="145"/>
      <c r="BJ31" s="145"/>
      <c r="BK31" s="145"/>
      <c r="BL31" s="145"/>
      <c r="BM31" s="145"/>
      <c r="BN31" s="145"/>
      <c r="BO31" s="145"/>
      <c r="BP31" s="145"/>
      <c r="BQ31" s="145"/>
      <c r="BR31" s="145"/>
      <c r="BS31" s="145"/>
      <c r="BT31" s="145"/>
      <c r="BU31" s="145"/>
    </row>
    <row r="32" spans="1:73" s="143" customFormat="1" x14ac:dyDescent="0.25">
      <c r="A32" s="61"/>
      <c r="B32" s="44"/>
      <c r="C32" s="219" t="s">
        <v>156</v>
      </c>
      <c r="D32" s="219"/>
      <c r="E32" s="219"/>
      <c r="F32" s="219"/>
      <c r="G32" s="219"/>
      <c r="H32" s="219"/>
      <c r="I32" s="219"/>
      <c r="J32" s="219"/>
      <c r="K32" s="219"/>
      <c r="L32" s="60"/>
      <c r="M32" s="145"/>
      <c r="N32" s="136" t="s">
        <v>97</v>
      </c>
      <c r="O32" s="145"/>
      <c r="P32" s="145"/>
      <c r="Q32" s="145"/>
      <c r="R32" s="145"/>
      <c r="S32" s="145"/>
      <c r="T32" s="145"/>
      <c r="U32" s="145"/>
      <c r="V32" s="145"/>
      <c r="W32" s="145"/>
      <c r="X32" s="145"/>
      <c r="Y32" s="145"/>
      <c r="Z32" s="145"/>
      <c r="AA32" s="145"/>
      <c r="AB32" s="145"/>
      <c r="AC32" s="145"/>
      <c r="AD32" s="145"/>
      <c r="AE32" s="145"/>
      <c r="AF32" s="145"/>
      <c r="AG32" s="145"/>
      <c r="AH32" s="145"/>
      <c r="AI32" s="145"/>
      <c r="AJ32" s="145"/>
      <c r="AK32" s="145"/>
      <c r="AL32" s="145"/>
      <c r="AM32" s="145"/>
      <c r="AN32" s="145"/>
      <c r="AO32" s="145"/>
      <c r="AP32" s="145"/>
      <c r="AQ32" s="145"/>
      <c r="AR32" s="145"/>
      <c r="AS32" s="145"/>
      <c r="AT32" s="145"/>
      <c r="AU32" s="145"/>
      <c r="AV32" s="145"/>
      <c r="AW32" s="145"/>
      <c r="AX32" s="145"/>
      <c r="AY32" s="145"/>
      <c r="AZ32" s="145"/>
      <c r="BA32" s="145"/>
      <c r="BB32" s="145"/>
      <c r="BC32" s="145"/>
      <c r="BD32" s="145"/>
      <c r="BE32" s="145"/>
      <c r="BF32" s="145"/>
      <c r="BG32" s="145"/>
      <c r="BH32" s="145"/>
      <c r="BI32" s="145"/>
      <c r="BJ32" s="145"/>
      <c r="BK32" s="145"/>
      <c r="BL32" s="145"/>
      <c r="BM32" s="145"/>
      <c r="BN32" s="145"/>
      <c r="BO32" s="145"/>
      <c r="BP32" s="145"/>
      <c r="BQ32" s="145"/>
      <c r="BR32" s="145"/>
      <c r="BS32" s="145"/>
      <c r="BT32" s="145"/>
      <c r="BU32" s="145"/>
    </row>
    <row r="33" spans="1:73" s="143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145"/>
      <c r="N33" s="136" t="s">
        <v>97</v>
      </c>
      <c r="O33" s="145"/>
      <c r="P33" s="145"/>
      <c r="Q33" s="145"/>
      <c r="R33" s="145"/>
      <c r="S33" s="145"/>
      <c r="T33" s="145"/>
      <c r="U33" s="145"/>
      <c r="V33" s="145"/>
      <c r="W33" s="145"/>
      <c r="X33" s="145"/>
      <c r="Y33" s="145"/>
      <c r="Z33" s="145"/>
      <c r="AA33" s="145"/>
      <c r="AB33" s="145"/>
      <c r="AC33" s="145"/>
      <c r="AD33" s="145"/>
      <c r="AE33" s="145"/>
      <c r="AF33" s="145"/>
      <c r="AG33" s="145"/>
      <c r="AH33" s="145"/>
      <c r="AI33" s="145"/>
      <c r="AJ33" s="145"/>
      <c r="AK33" s="145"/>
      <c r="AL33" s="145"/>
      <c r="AM33" s="145"/>
      <c r="AN33" s="145"/>
      <c r="AO33" s="145"/>
      <c r="AP33" s="145"/>
      <c r="AQ33" s="145"/>
      <c r="AR33" s="145"/>
      <c r="AS33" s="145"/>
      <c r="AT33" s="145"/>
      <c r="AU33" s="145"/>
      <c r="AV33" s="145"/>
      <c r="AW33" s="145"/>
      <c r="AX33" s="145"/>
      <c r="AY33" s="145"/>
      <c r="AZ33" s="145"/>
      <c r="BA33" s="145"/>
      <c r="BB33" s="145"/>
      <c r="BC33" s="145"/>
      <c r="BD33" s="145"/>
      <c r="BE33" s="145"/>
      <c r="BF33" s="145"/>
      <c r="BG33" s="145"/>
      <c r="BH33" s="145"/>
      <c r="BI33" s="145"/>
      <c r="BJ33" s="145"/>
      <c r="BK33" s="145"/>
      <c r="BL33" s="145"/>
      <c r="BM33" s="145"/>
      <c r="BN33" s="145"/>
      <c r="BO33" s="145"/>
      <c r="BP33" s="145"/>
      <c r="BQ33" s="145"/>
      <c r="BR33" s="145"/>
      <c r="BS33" s="145"/>
      <c r="BT33" s="145"/>
      <c r="BU33" s="145"/>
    </row>
    <row r="34" spans="1:73" s="143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145"/>
      <c r="N34" s="136" t="s">
        <v>97</v>
      </c>
      <c r="O34" s="145"/>
      <c r="P34" s="145"/>
      <c r="Q34" s="145"/>
      <c r="R34" s="145"/>
      <c r="S34" s="145"/>
      <c r="T34" s="145"/>
      <c r="U34" s="145"/>
      <c r="V34" s="145"/>
      <c r="W34" s="145"/>
      <c r="X34" s="145"/>
      <c r="Y34" s="145"/>
      <c r="Z34" s="145"/>
      <c r="AA34" s="145"/>
      <c r="AB34" s="145"/>
      <c r="AC34" s="145"/>
      <c r="AD34" s="145"/>
      <c r="AE34" s="145"/>
      <c r="AF34" s="145"/>
      <c r="AG34" s="145"/>
      <c r="AH34" s="145"/>
      <c r="AI34" s="145"/>
      <c r="AJ34" s="145"/>
      <c r="AK34" s="145"/>
      <c r="AL34" s="145"/>
      <c r="AM34" s="145"/>
      <c r="AN34" s="145"/>
      <c r="AO34" s="145"/>
      <c r="AP34" s="145"/>
      <c r="AQ34" s="145"/>
      <c r="AR34" s="145"/>
      <c r="AS34" s="145"/>
      <c r="AT34" s="145"/>
      <c r="AU34" s="145"/>
      <c r="AV34" s="145"/>
      <c r="AW34" s="145"/>
      <c r="AX34" s="145"/>
      <c r="AY34" s="145"/>
      <c r="AZ34" s="145"/>
      <c r="BA34" s="145"/>
      <c r="BB34" s="145"/>
      <c r="BC34" s="145"/>
      <c r="BD34" s="145"/>
      <c r="BE34" s="145"/>
      <c r="BF34" s="145"/>
      <c r="BG34" s="145"/>
      <c r="BH34" s="145"/>
      <c r="BI34" s="145"/>
      <c r="BJ34" s="145"/>
      <c r="BK34" s="145"/>
      <c r="BL34" s="145"/>
      <c r="BM34" s="145"/>
      <c r="BN34" s="145"/>
      <c r="BO34" s="145"/>
      <c r="BP34" s="145"/>
      <c r="BQ34" s="145"/>
      <c r="BR34" s="145"/>
      <c r="BS34" s="145"/>
      <c r="BT34" s="145"/>
      <c r="BU34" s="145"/>
    </row>
    <row r="35" spans="1:73" s="143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145"/>
      <c r="N35" s="136" t="s">
        <v>97</v>
      </c>
      <c r="O35" s="145"/>
      <c r="P35" s="145"/>
      <c r="Q35" s="145"/>
      <c r="R35" s="145"/>
      <c r="S35" s="145"/>
      <c r="T35" s="145"/>
      <c r="U35" s="145"/>
      <c r="V35" s="145"/>
      <c r="W35" s="145"/>
      <c r="X35" s="145"/>
      <c r="Y35" s="145"/>
      <c r="Z35" s="145"/>
      <c r="AA35" s="145"/>
      <c r="AB35" s="145"/>
      <c r="AC35" s="145"/>
      <c r="AD35" s="145"/>
      <c r="AE35" s="145"/>
      <c r="AF35" s="145"/>
      <c r="AG35" s="145"/>
      <c r="AH35" s="145"/>
      <c r="AI35" s="145"/>
      <c r="AJ35" s="145"/>
      <c r="AK35" s="145"/>
      <c r="AL35" s="145"/>
      <c r="AM35" s="145"/>
      <c r="AN35" s="145"/>
      <c r="AO35" s="145"/>
      <c r="AP35" s="145"/>
      <c r="AQ35" s="145"/>
      <c r="AR35" s="145"/>
      <c r="AS35" s="145"/>
      <c r="AT35" s="145"/>
      <c r="AU35" s="145"/>
      <c r="AV35" s="145"/>
      <c r="AW35" s="145"/>
      <c r="AX35" s="145"/>
      <c r="AY35" s="145"/>
      <c r="AZ35" s="145"/>
      <c r="BA35" s="145"/>
      <c r="BB35" s="145"/>
      <c r="BC35" s="145"/>
      <c r="BD35" s="145"/>
      <c r="BE35" s="145"/>
      <c r="BF35" s="145"/>
      <c r="BG35" s="145"/>
      <c r="BH35" s="145"/>
      <c r="BI35" s="145"/>
      <c r="BJ35" s="145"/>
      <c r="BK35" s="145"/>
      <c r="BL35" s="145"/>
      <c r="BM35" s="145"/>
      <c r="BN35" s="145"/>
      <c r="BO35" s="145"/>
      <c r="BP35" s="145"/>
      <c r="BQ35" s="145"/>
      <c r="BR35" s="145"/>
      <c r="BS35" s="145"/>
      <c r="BT35" s="145"/>
      <c r="BU35" s="145"/>
    </row>
    <row r="36" spans="1:73" s="143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145"/>
      <c r="N36" s="136" t="s">
        <v>97</v>
      </c>
      <c r="O36" s="145"/>
      <c r="P36" s="145"/>
      <c r="Q36" s="145"/>
      <c r="R36" s="145"/>
      <c r="S36" s="145"/>
      <c r="T36" s="145"/>
      <c r="U36" s="145"/>
      <c r="V36" s="145"/>
      <c r="W36" s="145"/>
      <c r="X36" s="145"/>
      <c r="Y36" s="145"/>
      <c r="Z36" s="145"/>
      <c r="AA36" s="145"/>
      <c r="AB36" s="145"/>
      <c r="AC36" s="145"/>
      <c r="AD36" s="145"/>
      <c r="AE36" s="145"/>
      <c r="AF36" s="145"/>
      <c r="AG36" s="145"/>
      <c r="AH36" s="145"/>
      <c r="AI36" s="145"/>
      <c r="AJ36" s="145"/>
      <c r="AK36" s="145"/>
      <c r="AL36" s="145"/>
      <c r="AM36" s="145"/>
      <c r="AN36" s="145"/>
      <c r="AO36" s="145"/>
      <c r="AP36" s="145"/>
      <c r="AQ36" s="145"/>
      <c r="AR36" s="145"/>
      <c r="AS36" s="145"/>
      <c r="AT36" s="145"/>
      <c r="AU36" s="145"/>
      <c r="AV36" s="145"/>
      <c r="AW36" s="145"/>
      <c r="AX36" s="145"/>
      <c r="AY36" s="145"/>
      <c r="AZ36" s="145"/>
      <c r="BA36" s="145"/>
      <c r="BB36" s="145"/>
      <c r="BC36" s="145"/>
      <c r="BD36" s="145"/>
      <c r="BE36" s="145"/>
      <c r="BF36" s="145"/>
      <c r="BG36" s="145"/>
      <c r="BH36" s="145"/>
      <c r="BI36" s="145"/>
      <c r="BJ36" s="145"/>
      <c r="BK36" s="145"/>
      <c r="BL36" s="145"/>
      <c r="BM36" s="145"/>
      <c r="BN36" s="145"/>
      <c r="BO36" s="145"/>
      <c r="BP36" s="145"/>
      <c r="BQ36" s="145"/>
      <c r="BR36" s="145"/>
      <c r="BS36" s="145"/>
      <c r="BT36" s="145"/>
      <c r="BU36" s="145"/>
    </row>
    <row r="37" spans="1:73" s="143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145"/>
      <c r="N37" s="136"/>
      <c r="O37" s="145"/>
      <c r="P37" s="145"/>
      <c r="Q37" s="145"/>
      <c r="R37" s="145"/>
      <c r="S37" s="145"/>
      <c r="T37" s="145"/>
      <c r="U37" s="145"/>
      <c r="V37" s="145"/>
      <c r="W37" s="145"/>
      <c r="X37" s="145"/>
      <c r="Y37" s="145"/>
      <c r="Z37" s="145"/>
      <c r="AA37" s="145"/>
      <c r="AB37" s="145"/>
      <c r="AC37" s="145"/>
      <c r="AD37" s="145"/>
      <c r="AE37" s="145"/>
      <c r="AF37" s="145"/>
      <c r="AG37" s="145"/>
      <c r="AH37" s="145"/>
      <c r="AI37" s="145"/>
      <c r="AJ37" s="145"/>
      <c r="AK37" s="145"/>
      <c r="AL37" s="145"/>
      <c r="AM37" s="145"/>
      <c r="AN37" s="145"/>
      <c r="AO37" s="145"/>
      <c r="AP37" s="145"/>
      <c r="AQ37" s="145"/>
      <c r="AR37" s="145"/>
      <c r="AS37" s="145"/>
      <c r="AT37" s="145"/>
      <c r="AU37" s="145"/>
      <c r="AV37" s="145"/>
      <c r="AW37" s="145"/>
      <c r="AX37" s="145"/>
      <c r="AY37" s="145"/>
      <c r="AZ37" s="145"/>
      <c r="BA37" s="145"/>
      <c r="BB37" s="145"/>
      <c r="BC37" s="145"/>
      <c r="BD37" s="145"/>
      <c r="BE37" s="145"/>
      <c r="BF37" s="145"/>
      <c r="BG37" s="145"/>
      <c r="BH37" s="145"/>
      <c r="BI37" s="145"/>
      <c r="BJ37" s="145"/>
      <c r="BK37" s="145"/>
      <c r="BL37" s="145"/>
      <c r="BM37" s="145"/>
      <c r="BN37" s="145"/>
      <c r="BO37" s="145"/>
      <c r="BP37" s="145"/>
      <c r="BQ37" s="145"/>
      <c r="BR37" s="145"/>
      <c r="BS37" s="145"/>
      <c r="BT37" s="145"/>
      <c r="BU37" s="145"/>
    </row>
    <row r="38" spans="1:73" s="143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145"/>
      <c r="N38" s="136" t="s">
        <v>97</v>
      </c>
      <c r="O38" s="145"/>
      <c r="P38" s="145"/>
      <c r="Q38" s="145"/>
      <c r="R38" s="145"/>
      <c r="S38" s="145"/>
      <c r="T38" s="145"/>
      <c r="U38" s="145"/>
      <c r="V38" s="145"/>
      <c r="W38" s="145"/>
      <c r="X38" s="145"/>
      <c r="Y38" s="145"/>
      <c r="Z38" s="145"/>
      <c r="AA38" s="145"/>
      <c r="AB38" s="145"/>
      <c r="AC38" s="145"/>
      <c r="AD38" s="145"/>
      <c r="AE38" s="145"/>
      <c r="AF38" s="145"/>
      <c r="AG38" s="145"/>
      <c r="AH38" s="145"/>
      <c r="AI38" s="145"/>
      <c r="AJ38" s="145"/>
      <c r="AK38" s="145"/>
      <c r="AL38" s="145"/>
      <c r="AM38" s="145"/>
      <c r="AN38" s="145"/>
      <c r="AO38" s="145"/>
      <c r="AP38" s="145"/>
      <c r="AQ38" s="145"/>
      <c r="AR38" s="145"/>
      <c r="AS38" s="145"/>
      <c r="AT38" s="145"/>
      <c r="AU38" s="145"/>
      <c r="AV38" s="145"/>
      <c r="AW38" s="145"/>
      <c r="AX38" s="145"/>
      <c r="AY38" s="145"/>
      <c r="AZ38" s="145"/>
      <c r="BA38" s="145"/>
      <c r="BB38" s="145"/>
      <c r="BC38" s="145"/>
      <c r="BD38" s="145"/>
      <c r="BE38" s="145"/>
      <c r="BF38" s="145"/>
      <c r="BG38" s="145"/>
      <c r="BH38" s="145"/>
      <c r="BI38" s="145"/>
      <c r="BJ38" s="145"/>
      <c r="BK38" s="145"/>
      <c r="BL38" s="145"/>
      <c r="BM38" s="145"/>
      <c r="BN38" s="145"/>
      <c r="BO38" s="145"/>
      <c r="BP38" s="145"/>
      <c r="BQ38" s="145"/>
      <c r="BR38" s="145"/>
      <c r="BS38" s="145"/>
      <c r="BT38" s="145"/>
      <c r="BU38" s="145"/>
    </row>
    <row r="39" spans="1:73" s="143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145"/>
      <c r="N39" s="136" t="s">
        <v>97</v>
      </c>
      <c r="O39" s="145"/>
      <c r="P39" s="145"/>
      <c r="Q39" s="145"/>
      <c r="R39" s="145"/>
      <c r="S39" s="145"/>
      <c r="T39" s="145"/>
      <c r="U39" s="145"/>
      <c r="V39" s="145"/>
      <c r="W39" s="145"/>
      <c r="X39" s="145"/>
      <c r="Y39" s="145"/>
      <c r="Z39" s="145"/>
      <c r="AA39" s="145"/>
      <c r="AB39" s="145"/>
      <c r="AC39" s="145"/>
      <c r="AD39" s="145"/>
      <c r="AE39" s="145"/>
      <c r="AF39" s="145"/>
      <c r="AG39" s="145"/>
      <c r="AH39" s="145"/>
      <c r="AI39" s="145"/>
      <c r="AJ39" s="145"/>
      <c r="AK39" s="145"/>
      <c r="AL39" s="145"/>
      <c r="AM39" s="145"/>
      <c r="AN39" s="145"/>
      <c r="AO39" s="145"/>
      <c r="AP39" s="145"/>
      <c r="AQ39" s="145"/>
      <c r="AR39" s="145"/>
      <c r="AS39" s="145"/>
      <c r="AT39" s="145"/>
      <c r="AU39" s="145"/>
      <c r="AV39" s="145"/>
      <c r="AW39" s="145"/>
      <c r="AX39" s="145"/>
      <c r="AY39" s="145"/>
      <c r="AZ39" s="145"/>
      <c r="BA39" s="145"/>
      <c r="BB39" s="145"/>
      <c r="BC39" s="145"/>
      <c r="BD39" s="145"/>
      <c r="BE39" s="145"/>
      <c r="BF39" s="145"/>
      <c r="BG39" s="145"/>
      <c r="BH39" s="145"/>
      <c r="BI39" s="145"/>
      <c r="BJ39" s="145"/>
      <c r="BK39" s="145"/>
      <c r="BL39" s="145"/>
      <c r="BM39" s="145"/>
      <c r="BN39" s="145"/>
      <c r="BO39" s="145"/>
      <c r="BP39" s="145"/>
      <c r="BQ39" s="145"/>
      <c r="BR39" s="145"/>
      <c r="BS39" s="145"/>
      <c r="BT39" s="145"/>
      <c r="BU39" s="145"/>
    </row>
    <row r="40" spans="1:73" s="143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145"/>
      <c r="N40" s="136" t="s">
        <v>97</v>
      </c>
      <c r="O40" s="145"/>
      <c r="P40" s="145"/>
      <c r="Q40" s="145"/>
      <c r="R40" s="145"/>
      <c r="S40" s="145"/>
      <c r="T40" s="145"/>
      <c r="U40" s="145"/>
      <c r="V40" s="145"/>
      <c r="W40" s="145"/>
      <c r="X40" s="145"/>
      <c r="Y40" s="145"/>
      <c r="Z40" s="145"/>
      <c r="AA40" s="145"/>
      <c r="AB40" s="145"/>
      <c r="AC40" s="145"/>
      <c r="AD40" s="145"/>
      <c r="AE40" s="145"/>
      <c r="AF40" s="145"/>
      <c r="AG40" s="145"/>
      <c r="AH40" s="145"/>
      <c r="AI40" s="145"/>
      <c r="AJ40" s="145"/>
      <c r="AK40" s="145"/>
      <c r="AL40" s="145"/>
      <c r="AM40" s="145"/>
      <c r="AN40" s="145"/>
      <c r="AO40" s="145"/>
      <c r="AP40" s="145"/>
      <c r="AQ40" s="145"/>
      <c r="AR40" s="145"/>
      <c r="AS40" s="145"/>
      <c r="AT40" s="145"/>
      <c r="AU40" s="145"/>
      <c r="AV40" s="145"/>
      <c r="AW40" s="145"/>
      <c r="AX40" s="145"/>
      <c r="AY40" s="145"/>
      <c r="AZ40" s="145"/>
      <c r="BA40" s="145"/>
      <c r="BB40" s="145"/>
      <c r="BC40" s="145"/>
      <c r="BD40" s="145"/>
      <c r="BE40" s="145"/>
      <c r="BF40" s="145"/>
      <c r="BG40" s="145"/>
      <c r="BH40" s="145"/>
      <c r="BI40" s="145"/>
      <c r="BJ40" s="145"/>
      <c r="BK40" s="145"/>
      <c r="BL40" s="145"/>
      <c r="BM40" s="145"/>
      <c r="BN40" s="145"/>
      <c r="BO40" s="145"/>
      <c r="BP40" s="145"/>
      <c r="BQ40" s="145"/>
      <c r="BR40" s="145"/>
      <c r="BS40" s="145"/>
      <c r="BT40" s="145"/>
      <c r="BU40" s="145"/>
    </row>
    <row r="41" spans="1:73" s="143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145"/>
      <c r="N41" s="136" t="s">
        <v>97</v>
      </c>
      <c r="O41" s="145"/>
      <c r="P41" s="145"/>
      <c r="Q41" s="145"/>
      <c r="R41" s="145"/>
      <c r="S41" s="145"/>
      <c r="T41" s="145"/>
      <c r="U41" s="145"/>
      <c r="V41" s="145"/>
      <c r="W41" s="145"/>
      <c r="X41" s="145"/>
      <c r="Y41" s="145"/>
      <c r="Z41" s="145"/>
      <c r="AA41" s="145"/>
      <c r="AB41" s="145"/>
      <c r="AC41" s="145"/>
      <c r="AD41" s="145"/>
      <c r="AE41" s="145"/>
      <c r="AF41" s="145"/>
      <c r="AG41" s="145"/>
      <c r="AH41" s="145"/>
      <c r="AI41" s="145"/>
      <c r="AJ41" s="145"/>
      <c r="AK41" s="145"/>
      <c r="AL41" s="145"/>
      <c r="AM41" s="145"/>
      <c r="AN41" s="145"/>
      <c r="AO41" s="145"/>
      <c r="AP41" s="145"/>
      <c r="AQ41" s="145"/>
      <c r="AR41" s="145"/>
      <c r="AS41" s="145"/>
      <c r="AT41" s="145"/>
      <c r="AU41" s="145"/>
      <c r="AV41" s="145"/>
      <c r="AW41" s="145"/>
      <c r="AX41" s="145"/>
      <c r="AY41" s="145"/>
      <c r="AZ41" s="145"/>
      <c r="BA41" s="145"/>
      <c r="BB41" s="145"/>
      <c r="BC41" s="145"/>
      <c r="BD41" s="145"/>
      <c r="BE41" s="145"/>
      <c r="BF41" s="145"/>
      <c r="BG41" s="145"/>
      <c r="BH41" s="145"/>
      <c r="BI41" s="145"/>
      <c r="BJ41" s="145"/>
      <c r="BK41" s="145"/>
      <c r="BL41" s="145"/>
      <c r="BM41" s="145"/>
      <c r="BN41" s="145"/>
      <c r="BO41" s="145"/>
      <c r="BP41" s="145"/>
      <c r="BQ41" s="145"/>
      <c r="BR41" s="145"/>
      <c r="BS41" s="145"/>
      <c r="BT41" s="145"/>
      <c r="BU41" s="145"/>
    </row>
    <row r="42" spans="1:73" s="143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145"/>
      <c r="N42" s="136"/>
      <c r="O42" s="145"/>
      <c r="P42" s="145"/>
      <c r="Q42" s="145"/>
      <c r="R42" s="145"/>
      <c r="S42" s="145"/>
      <c r="T42" s="145"/>
      <c r="U42" s="145"/>
      <c r="V42" s="145"/>
      <c r="W42" s="145"/>
      <c r="X42" s="145"/>
      <c r="Y42" s="145"/>
      <c r="Z42" s="145"/>
      <c r="AA42" s="145"/>
      <c r="AB42" s="145"/>
      <c r="AC42" s="145"/>
      <c r="AD42" s="145"/>
      <c r="AE42" s="145"/>
      <c r="AF42" s="145"/>
      <c r="AG42" s="145"/>
      <c r="AH42" s="145"/>
      <c r="AI42" s="145"/>
      <c r="AJ42" s="145"/>
      <c r="AK42" s="145"/>
      <c r="AL42" s="145"/>
      <c r="AM42" s="145"/>
      <c r="AN42" s="145"/>
      <c r="AO42" s="145"/>
      <c r="AP42" s="145"/>
      <c r="AQ42" s="145"/>
      <c r="AR42" s="145"/>
      <c r="AS42" s="145"/>
      <c r="AT42" s="145"/>
      <c r="AU42" s="145"/>
      <c r="AV42" s="145"/>
      <c r="AW42" s="145"/>
      <c r="AX42" s="145"/>
      <c r="AY42" s="145"/>
      <c r="AZ42" s="145"/>
      <c r="BA42" s="145"/>
      <c r="BB42" s="145"/>
      <c r="BC42" s="145"/>
      <c r="BD42" s="145"/>
      <c r="BE42" s="145"/>
      <c r="BF42" s="145"/>
      <c r="BG42" s="145"/>
      <c r="BH42" s="145"/>
      <c r="BI42" s="145"/>
      <c r="BJ42" s="145"/>
      <c r="BK42" s="145"/>
      <c r="BL42" s="145"/>
      <c r="BM42" s="145"/>
      <c r="BN42" s="145"/>
      <c r="BO42" s="145"/>
      <c r="BP42" s="145"/>
      <c r="BQ42" s="145"/>
      <c r="BR42" s="145"/>
      <c r="BS42" s="145"/>
      <c r="BT42" s="145"/>
      <c r="BU42" s="145"/>
    </row>
    <row r="43" spans="1:73" s="143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145"/>
      <c r="N43" s="136"/>
      <c r="O43" s="145"/>
      <c r="P43" s="145"/>
      <c r="Q43" s="145"/>
      <c r="R43" s="145"/>
      <c r="S43" s="145"/>
      <c r="T43" s="145"/>
      <c r="U43" s="145"/>
      <c r="V43" s="145"/>
      <c r="W43" s="145"/>
      <c r="X43" s="145"/>
      <c r="Y43" s="145"/>
      <c r="Z43" s="145"/>
      <c r="AA43" s="145"/>
      <c r="AB43" s="145"/>
      <c r="AC43" s="145"/>
      <c r="AD43" s="145"/>
      <c r="AE43" s="145"/>
      <c r="AF43" s="145"/>
      <c r="AG43" s="145"/>
      <c r="AH43" s="145"/>
      <c r="AI43" s="145"/>
      <c r="AJ43" s="145"/>
      <c r="AK43" s="145"/>
      <c r="AL43" s="145"/>
      <c r="AM43" s="145"/>
      <c r="AN43" s="145"/>
      <c r="AO43" s="145"/>
      <c r="AP43" s="145"/>
      <c r="AQ43" s="145"/>
      <c r="AR43" s="145"/>
      <c r="AS43" s="145"/>
      <c r="AT43" s="145"/>
      <c r="AU43" s="145"/>
      <c r="AV43" s="145"/>
      <c r="AW43" s="145"/>
      <c r="AX43" s="145"/>
      <c r="AY43" s="145"/>
      <c r="AZ43" s="145"/>
      <c r="BA43" s="145"/>
      <c r="BB43" s="145"/>
      <c r="BC43" s="145"/>
      <c r="BD43" s="145"/>
      <c r="BE43" s="145"/>
      <c r="BF43" s="145"/>
      <c r="BG43" s="145"/>
      <c r="BH43" s="145"/>
      <c r="BI43" s="145"/>
      <c r="BJ43" s="145"/>
      <c r="BK43" s="145"/>
      <c r="BL43" s="145"/>
      <c r="BM43" s="145"/>
      <c r="BN43" s="145"/>
      <c r="BO43" s="145"/>
      <c r="BP43" s="145"/>
      <c r="BQ43" s="145"/>
      <c r="BR43" s="145"/>
      <c r="BS43" s="145"/>
      <c r="BT43" s="145"/>
      <c r="BU43" s="145"/>
    </row>
    <row r="44" spans="1:73" s="143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145"/>
      <c r="N44" s="136"/>
      <c r="O44" s="145"/>
      <c r="P44" s="145"/>
      <c r="Q44" s="145"/>
      <c r="R44" s="145"/>
      <c r="S44" s="145"/>
      <c r="T44" s="145"/>
      <c r="U44" s="145"/>
      <c r="V44" s="145"/>
      <c r="W44" s="145"/>
      <c r="X44" s="145"/>
      <c r="Y44" s="145"/>
      <c r="Z44" s="145"/>
      <c r="AA44" s="145"/>
      <c r="AB44" s="145"/>
      <c r="AC44" s="145"/>
      <c r="AD44" s="145"/>
      <c r="AE44" s="145"/>
      <c r="AF44" s="145"/>
      <c r="AG44" s="145"/>
      <c r="AH44" s="145"/>
      <c r="AI44" s="145"/>
      <c r="AJ44" s="145"/>
      <c r="AK44" s="145"/>
      <c r="AL44" s="145"/>
      <c r="AM44" s="145"/>
      <c r="AN44" s="145"/>
      <c r="AO44" s="145"/>
      <c r="AP44" s="145"/>
      <c r="AQ44" s="145"/>
      <c r="AR44" s="145"/>
      <c r="AS44" s="145"/>
      <c r="AT44" s="145"/>
      <c r="AU44" s="145"/>
      <c r="AV44" s="145"/>
      <c r="AW44" s="145"/>
      <c r="AX44" s="145"/>
      <c r="AY44" s="145"/>
      <c r="AZ44" s="145"/>
      <c r="BA44" s="145"/>
      <c r="BB44" s="145"/>
      <c r="BC44" s="145"/>
      <c r="BD44" s="145"/>
      <c r="BE44" s="145"/>
      <c r="BF44" s="145"/>
      <c r="BG44" s="145"/>
      <c r="BH44" s="145"/>
      <c r="BI44" s="145"/>
      <c r="BJ44" s="145"/>
      <c r="BK44" s="145"/>
      <c r="BL44" s="145"/>
      <c r="BM44" s="145"/>
      <c r="BN44" s="145"/>
      <c r="BO44" s="145"/>
      <c r="BP44" s="145"/>
      <c r="BQ44" s="145"/>
      <c r="BR44" s="145"/>
      <c r="BS44" s="145"/>
      <c r="BT44" s="145"/>
      <c r="BU44" s="145"/>
    </row>
    <row r="45" spans="1:73" s="143" customFormat="1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145"/>
      <c r="N45" s="136"/>
      <c r="O45" s="145"/>
      <c r="P45" s="145"/>
      <c r="Q45" s="145"/>
      <c r="R45" s="145"/>
      <c r="S45" s="145"/>
      <c r="T45" s="145"/>
      <c r="U45" s="145"/>
      <c r="V45" s="145"/>
      <c r="W45" s="145"/>
      <c r="X45" s="145"/>
      <c r="Y45" s="145"/>
      <c r="Z45" s="145"/>
      <c r="AA45" s="145"/>
      <c r="AB45" s="145"/>
      <c r="AC45" s="145"/>
      <c r="AD45" s="145"/>
      <c r="AE45" s="145"/>
      <c r="AF45" s="145"/>
      <c r="AG45" s="145"/>
      <c r="AH45" s="145"/>
      <c r="AI45" s="145"/>
      <c r="AJ45" s="145"/>
      <c r="AK45" s="145"/>
      <c r="AL45" s="145"/>
      <c r="AM45" s="145"/>
      <c r="AN45" s="145"/>
      <c r="AO45" s="145"/>
      <c r="AP45" s="145"/>
      <c r="AQ45" s="145"/>
      <c r="AR45" s="145"/>
      <c r="AS45" s="145"/>
      <c r="AT45" s="145"/>
      <c r="AU45" s="145"/>
      <c r="AV45" s="145"/>
      <c r="AW45" s="145"/>
      <c r="AX45" s="145"/>
      <c r="AY45" s="145"/>
      <c r="AZ45" s="145"/>
      <c r="BA45" s="145"/>
      <c r="BB45" s="145"/>
      <c r="BC45" s="145"/>
      <c r="BD45" s="145"/>
      <c r="BE45" s="145"/>
      <c r="BF45" s="145"/>
      <c r="BG45" s="145"/>
      <c r="BH45" s="145"/>
      <c r="BI45" s="145"/>
      <c r="BJ45" s="145"/>
      <c r="BK45" s="145"/>
      <c r="BL45" s="145"/>
      <c r="BM45" s="145"/>
      <c r="BN45" s="145"/>
      <c r="BO45" s="145"/>
      <c r="BP45" s="145"/>
      <c r="BQ45" s="145"/>
      <c r="BR45" s="145"/>
      <c r="BS45" s="145"/>
      <c r="BT45" s="145"/>
      <c r="BU45" s="145"/>
    </row>
    <row r="46" spans="1:73" s="145" customFormat="1" x14ac:dyDescent="0.25">
      <c r="N46" s="136"/>
    </row>
    <row r="47" spans="1:73" s="145" customFormat="1" x14ac:dyDescent="0.25">
      <c r="B47" s="134"/>
      <c r="C47" s="134"/>
      <c r="D47" s="134"/>
      <c r="E47" s="134"/>
      <c r="F47" s="134"/>
      <c r="G47" s="134"/>
      <c r="H47" s="134"/>
      <c r="N47" s="136"/>
    </row>
    <row r="48" spans="1:73" s="145" customFormat="1" x14ac:dyDescent="0.25">
      <c r="B48" s="134"/>
      <c r="C48" s="134"/>
      <c r="D48" s="134"/>
      <c r="E48" s="134"/>
      <c r="F48" s="134"/>
      <c r="G48" s="134"/>
      <c r="H48" s="134"/>
      <c r="I48" s="136"/>
      <c r="N48" s="136"/>
    </row>
    <row r="49" spans="1:14" s="145" customFormat="1" x14ac:dyDescent="0.25">
      <c r="B49" s="134"/>
      <c r="C49" s="134"/>
      <c r="D49" s="134"/>
      <c r="E49" s="134"/>
      <c r="F49" s="134"/>
      <c r="G49" s="134"/>
      <c r="H49" s="134"/>
      <c r="I49" s="136"/>
      <c r="N49" s="136"/>
    </row>
    <row r="50" spans="1:14" s="145" customFormat="1" x14ac:dyDescent="0.25">
      <c r="B50" s="134"/>
      <c r="C50" s="134"/>
      <c r="D50" s="134"/>
      <c r="E50" s="134"/>
      <c r="F50" s="134"/>
      <c r="G50" s="134"/>
      <c r="H50" s="134"/>
      <c r="I50" s="136"/>
      <c r="N50" s="136"/>
    </row>
    <row r="51" spans="1:14" s="145" customFormat="1" x14ac:dyDescent="0.25">
      <c r="B51" s="134"/>
      <c r="C51" s="134"/>
      <c r="D51" s="134"/>
      <c r="E51" s="134"/>
      <c r="F51" s="134"/>
      <c r="G51" s="134"/>
      <c r="H51" s="134"/>
      <c r="I51" s="136"/>
      <c r="N51" s="136"/>
    </row>
    <row r="52" spans="1:14" s="145" customFormat="1" x14ac:dyDescent="0.25">
      <c r="B52" s="136"/>
      <c r="C52" s="136"/>
      <c r="D52" s="136"/>
      <c r="E52" s="136"/>
      <c r="F52" s="136"/>
      <c r="G52" s="136"/>
      <c r="H52" s="136"/>
      <c r="I52" s="136"/>
      <c r="N52" s="136"/>
    </row>
    <row r="53" spans="1:14" s="145" customFormat="1" x14ac:dyDescent="0.25">
      <c r="B53" s="136" t="s">
        <v>1</v>
      </c>
      <c r="C53" s="136" t="s">
        <v>165</v>
      </c>
      <c r="D53" s="136" t="s">
        <v>174</v>
      </c>
      <c r="E53" s="136" t="s">
        <v>166</v>
      </c>
      <c r="F53" s="136" t="s">
        <v>167</v>
      </c>
      <c r="G53" s="136"/>
      <c r="H53" s="136"/>
      <c r="I53" s="136"/>
      <c r="N53" s="136"/>
    </row>
    <row r="54" spans="1:14" s="145" customFormat="1" x14ac:dyDescent="0.25">
      <c r="B54" s="136">
        <v>2013</v>
      </c>
      <c r="C54" s="136">
        <v>1</v>
      </c>
      <c r="D54" s="136">
        <v>40.190187999999999</v>
      </c>
      <c r="E54" s="136">
        <v>41275</v>
      </c>
      <c r="F54" s="136"/>
      <c r="G54" s="136"/>
      <c r="H54" s="136"/>
      <c r="I54" s="192"/>
      <c r="N54" s="136"/>
    </row>
    <row r="55" spans="1:14" s="145" customFormat="1" x14ac:dyDescent="0.25">
      <c r="B55" s="136">
        <v>2013</v>
      </c>
      <c r="C55" s="136">
        <v>2</v>
      </c>
      <c r="D55" s="136">
        <v>50.122667</v>
      </c>
      <c r="E55" s="136">
        <v>41306</v>
      </c>
      <c r="F55" s="136"/>
      <c r="G55" s="136"/>
      <c r="H55" s="136"/>
      <c r="I55" s="192"/>
      <c r="N55" s="136"/>
    </row>
    <row r="56" spans="1:14" s="145" customFormat="1" x14ac:dyDescent="0.25">
      <c r="B56" s="136">
        <v>2013</v>
      </c>
      <c r="C56" s="136">
        <v>3</v>
      </c>
      <c r="D56" s="136">
        <v>50.966129000000002</v>
      </c>
      <c r="E56" s="136">
        <v>41334</v>
      </c>
      <c r="F56" s="136"/>
      <c r="G56" s="136"/>
      <c r="H56" s="136"/>
      <c r="I56" s="192"/>
      <c r="N56" s="136"/>
    </row>
    <row r="57" spans="1:14" s="145" customFormat="1" x14ac:dyDescent="0.25">
      <c r="B57" s="136">
        <v>2013</v>
      </c>
      <c r="C57" s="136">
        <v>4</v>
      </c>
      <c r="D57" s="136">
        <v>61.143343000000002</v>
      </c>
      <c r="E57" s="136">
        <v>41365</v>
      </c>
      <c r="F57" s="136">
        <v>54.489426499999993</v>
      </c>
      <c r="G57" s="136"/>
      <c r="H57" s="136"/>
      <c r="I57" s="192"/>
      <c r="N57" s="136"/>
    </row>
    <row r="58" spans="1:14" x14ac:dyDescent="0.25">
      <c r="A58" s="143"/>
      <c r="B58" s="136">
        <v>2013</v>
      </c>
      <c r="C58" s="136">
        <v>5</v>
      </c>
      <c r="D58" s="136">
        <v>67.105176</v>
      </c>
      <c r="E58" s="136">
        <v>41395</v>
      </c>
      <c r="F58" s="136">
        <v>54.489426499999993</v>
      </c>
      <c r="G58" s="136"/>
      <c r="H58" s="136"/>
      <c r="I58" s="192"/>
      <c r="J58" s="143"/>
      <c r="K58" s="143"/>
      <c r="L58" s="143"/>
    </row>
    <row r="59" spans="1:14" x14ac:dyDescent="0.25">
      <c r="B59" s="136">
        <v>2013</v>
      </c>
      <c r="C59" s="136">
        <v>6</v>
      </c>
      <c r="D59" s="136">
        <v>58.782566000000003</v>
      </c>
      <c r="E59" s="136">
        <v>41426</v>
      </c>
      <c r="F59" s="136">
        <v>54.489426499999993</v>
      </c>
      <c r="G59" s="136"/>
      <c r="H59" s="136"/>
      <c r="I59" s="192"/>
    </row>
    <row r="60" spans="1:14" x14ac:dyDescent="0.25">
      <c r="B60" s="136">
        <v>2013</v>
      </c>
      <c r="C60" s="136">
        <v>7</v>
      </c>
      <c r="D60" s="136">
        <v>57.895994999999999</v>
      </c>
      <c r="E60" s="210">
        <v>41456</v>
      </c>
      <c r="F60" s="209">
        <v>54.489426499999993</v>
      </c>
      <c r="G60" s="136"/>
      <c r="H60" s="136"/>
      <c r="I60" s="192"/>
    </row>
    <row r="61" spans="1:14" x14ac:dyDescent="0.25">
      <c r="B61" s="136">
        <v>2013</v>
      </c>
      <c r="C61" s="136">
        <v>8</v>
      </c>
      <c r="D61" s="136">
        <v>49.709347999999999</v>
      </c>
      <c r="E61" s="210">
        <v>41487</v>
      </c>
      <c r="F61" s="209">
        <v>54.489426499999993</v>
      </c>
      <c r="G61" s="136"/>
      <c r="H61" s="136"/>
      <c r="I61" s="192"/>
    </row>
    <row r="62" spans="1:14" x14ac:dyDescent="0.25">
      <c r="B62" s="136">
        <v>2013</v>
      </c>
      <c r="C62" s="136">
        <v>9</v>
      </c>
      <c r="D62" s="136">
        <v>55.164197999999999</v>
      </c>
      <c r="E62" s="210">
        <v>41518</v>
      </c>
      <c r="F62" s="209">
        <v>54.564401111111103</v>
      </c>
      <c r="G62" s="136"/>
      <c r="H62" s="136"/>
      <c r="I62" s="41"/>
    </row>
    <row r="63" spans="1:14" x14ac:dyDescent="0.25">
      <c r="B63" s="136">
        <v>2013</v>
      </c>
      <c r="C63" s="136">
        <v>10</v>
      </c>
      <c r="D63" s="136">
        <v>58.780453999999999</v>
      </c>
      <c r="E63" s="210">
        <v>41548</v>
      </c>
      <c r="F63" s="209">
        <v>54.986006399999994</v>
      </c>
      <c r="G63" s="192"/>
      <c r="H63" s="136"/>
      <c r="I63" s="41"/>
    </row>
    <row r="64" spans="1:14" x14ac:dyDescent="0.25">
      <c r="B64" s="136">
        <v>2013</v>
      </c>
      <c r="C64" s="136">
        <v>11</v>
      </c>
      <c r="D64" s="136">
        <v>53.092275999999998</v>
      </c>
      <c r="E64" s="210">
        <v>41579</v>
      </c>
      <c r="F64" s="209">
        <v>54.813849090909088</v>
      </c>
      <c r="G64" s="192"/>
      <c r="H64" s="136"/>
      <c r="I64" s="41"/>
    </row>
    <row r="65" spans="2:9" x14ac:dyDescent="0.25">
      <c r="B65" s="136">
        <v>2013</v>
      </c>
      <c r="C65" s="136">
        <v>12</v>
      </c>
      <c r="D65" s="136">
        <v>59.558570000000003</v>
      </c>
      <c r="E65" s="210">
        <v>41609</v>
      </c>
      <c r="F65" s="209">
        <v>55.209242499999995</v>
      </c>
      <c r="G65" s="192"/>
      <c r="H65" s="136"/>
      <c r="I65" s="41"/>
    </row>
    <row r="66" spans="2:9" x14ac:dyDescent="0.25">
      <c r="B66" s="136">
        <v>2014</v>
      </c>
      <c r="C66" s="136">
        <v>1</v>
      </c>
      <c r="D66" s="136">
        <v>38.812477999999999</v>
      </c>
      <c r="E66" s="210">
        <v>41640</v>
      </c>
      <c r="F66" s="209">
        <v>55.094433333333335</v>
      </c>
      <c r="G66" s="192"/>
      <c r="H66" s="136"/>
      <c r="I66" s="41"/>
    </row>
    <row r="67" spans="2:9" x14ac:dyDescent="0.25">
      <c r="B67" s="136">
        <v>2014</v>
      </c>
      <c r="C67" s="136">
        <v>2</v>
      </c>
      <c r="D67" s="136">
        <v>47.403149999999997</v>
      </c>
      <c r="E67" s="210">
        <v>41671</v>
      </c>
      <c r="F67" s="209">
        <v>54.867806916666673</v>
      </c>
      <c r="G67" s="192"/>
      <c r="H67" s="136"/>
      <c r="I67" s="41"/>
    </row>
    <row r="68" spans="2:9" x14ac:dyDescent="0.25">
      <c r="B68" s="136">
        <v>2014</v>
      </c>
      <c r="C68" s="136">
        <v>3</v>
      </c>
      <c r="D68" s="136">
        <v>43.913372000000003</v>
      </c>
      <c r="E68" s="210">
        <v>41699</v>
      </c>
      <c r="F68" s="209">
        <v>54.280077166666665</v>
      </c>
      <c r="G68" s="192"/>
      <c r="H68" s="136"/>
      <c r="I68" s="41"/>
    </row>
    <row r="69" spans="2:9" x14ac:dyDescent="0.25">
      <c r="B69" s="136">
        <v>2014</v>
      </c>
      <c r="C69" s="136">
        <v>4</v>
      </c>
      <c r="D69" s="136">
        <v>52.211081</v>
      </c>
      <c r="E69" s="210">
        <v>41730</v>
      </c>
      <c r="F69" s="209">
        <v>53.535722000000014</v>
      </c>
      <c r="G69" s="192"/>
      <c r="H69" s="136"/>
      <c r="I69" s="41"/>
    </row>
    <row r="70" spans="2:9" x14ac:dyDescent="0.25">
      <c r="B70" s="136">
        <v>2014</v>
      </c>
      <c r="C70" s="136">
        <v>5</v>
      </c>
      <c r="D70" s="136">
        <v>50.210723000000002</v>
      </c>
      <c r="E70" s="210">
        <v>41760</v>
      </c>
      <c r="F70" s="209">
        <v>52.127850916666681</v>
      </c>
      <c r="G70" s="192"/>
      <c r="H70" s="136"/>
      <c r="I70" s="41"/>
    </row>
    <row r="71" spans="2:9" x14ac:dyDescent="0.25">
      <c r="B71" s="136">
        <v>2014</v>
      </c>
      <c r="C71" s="136">
        <v>6</v>
      </c>
      <c r="D71" s="136">
        <v>44.651184999999998</v>
      </c>
      <c r="E71" s="210">
        <v>41791</v>
      </c>
      <c r="F71" s="209">
        <v>50.950235833333331</v>
      </c>
      <c r="G71" s="192"/>
      <c r="H71" s="136"/>
      <c r="I71" s="41"/>
    </row>
    <row r="72" spans="2:9" x14ac:dyDescent="0.25">
      <c r="B72" s="136">
        <v>2014</v>
      </c>
      <c r="C72" s="136">
        <v>7</v>
      </c>
      <c r="D72" s="136">
        <v>65.648931000000005</v>
      </c>
      <c r="E72" s="210">
        <v>41821</v>
      </c>
      <c r="F72" s="209">
        <v>51.596313833333319</v>
      </c>
      <c r="G72" s="192"/>
      <c r="H72" s="136"/>
      <c r="I72" s="41"/>
    </row>
    <row r="73" spans="2:9" x14ac:dyDescent="0.25">
      <c r="B73" s="136">
        <v>2014</v>
      </c>
      <c r="C73" s="136">
        <v>8</v>
      </c>
      <c r="D73" s="136">
        <v>47.787495</v>
      </c>
      <c r="E73" s="210">
        <v>41852</v>
      </c>
      <c r="F73" s="209">
        <v>51.436159416666662</v>
      </c>
      <c r="G73" s="192"/>
      <c r="H73" s="136"/>
      <c r="I73" s="41"/>
    </row>
    <row r="74" spans="2:9" x14ac:dyDescent="0.25">
      <c r="B74" s="136">
        <v>2014</v>
      </c>
      <c r="C74" s="136">
        <v>9</v>
      </c>
      <c r="D74" s="136">
        <v>51.100991</v>
      </c>
      <c r="E74" s="210">
        <v>41883</v>
      </c>
      <c r="F74" s="209">
        <v>51.097558833333331</v>
      </c>
      <c r="G74" s="192"/>
      <c r="H74" s="136"/>
      <c r="I74" s="41"/>
    </row>
    <row r="75" spans="2:9" x14ac:dyDescent="0.25">
      <c r="B75" s="136">
        <v>2014</v>
      </c>
      <c r="C75" s="136">
        <v>10</v>
      </c>
      <c r="D75" s="136">
        <v>58.039285</v>
      </c>
      <c r="E75" s="210">
        <v>41913</v>
      </c>
      <c r="F75" s="209">
        <v>51.035794749999987</v>
      </c>
      <c r="G75" s="192"/>
      <c r="H75" s="136"/>
      <c r="I75" s="41"/>
    </row>
    <row r="76" spans="2:9" x14ac:dyDescent="0.25">
      <c r="B76" s="136">
        <v>2014</v>
      </c>
      <c r="C76" s="136">
        <v>11</v>
      </c>
      <c r="D76" s="136">
        <v>58.679251999999998</v>
      </c>
      <c r="E76" s="210">
        <v>41944</v>
      </c>
      <c r="F76" s="209">
        <v>51.501376083333334</v>
      </c>
      <c r="G76" s="192"/>
      <c r="H76" s="136"/>
      <c r="I76" s="41"/>
    </row>
    <row r="77" spans="2:9" x14ac:dyDescent="0.25">
      <c r="B77" s="136">
        <v>2014</v>
      </c>
      <c r="C77" s="136">
        <v>12</v>
      </c>
      <c r="D77" s="136">
        <v>66.006923999999998</v>
      </c>
      <c r="E77" s="210">
        <v>41974</v>
      </c>
      <c r="F77" s="209">
        <v>52.038738916666667</v>
      </c>
      <c r="G77" s="192"/>
      <c r="H77" s="136"/>
      <c r="I77" s="41"/>
    </row>
    <row r="78" spans="2:9" x14ac:dyDescent="0.25">
      <c r="B78" s="136">
        <v>2015</v>
      </c>
      <c r="C78" s="136">
        <v>1</v>
      </c>
      <c r="D78" s="136">
        <v>34.352082000000003</v>
      </c>
      <c r="E78" s="210">
        <v>42005</v>
      </c>
      <c r="F78" s="209">
        <v>51.667039250000009</v>
      </c>
      <c r="G78" s="192"/>
      <c r="H78" s="136"/>
      <c r="I78" s="41"/>
    </row>
    <row r="79" spans="2:9" x14ac:dyDescent="0.25">
      <c r="B79" s="136">
        <v>2015</v>
      </c>
      <c r="C79" s="136">
        <v>2</v>
      </c>
      <c r="D79" s="136">
        <v>65.770967999999996</v>
      </c>
      <c r="E79" s="210">
        <v>42036</v>
      </c>
      <c r="F79" s="209">
        <v>53.19769075</v>
      </c>
      <c r="G79" s="192"/>
      <c r="H79" s="136"/>
      <c r="I79" s="41"/>
    </row>
    <row r="80" spans="2:9" x14ac:dyDescent="0.25">
      <c r="B80" s="136">
        <v>2015</v>
      </c>
      <c r="C80" s="136">
        <v>3</v>
      </c>
      <c r="D80" s="136">
        <v>61.213403999999997</v>
      </c>
      <c r="E80" s="210">
        <v>42064</v>
      </c>
      <c r="F80" s="209">
        <v>54.639360083333337</v>
      </c>
      <c r="G80" s="192"/>
      <c r="H80" s="136"/>
      <c r="I80" s="41"/>
    </row>
    <row r="81" spans="2:9" x14ac:dyDescent="0.25">
      <c r="B81" s="136">
        <v>2015</v>
      </c>
      <c r="C81" s="136">
        <v>4</v>
      </c>
      <c r="D81" s="136">
        <v>53.68065</v>
      </c>
      <c r="E81" s="210">
        <v>42095</v>
      </c>
      <c r="F81" s="209">
        <v>54.761824166666678</v>
      </c>
      <c r="G81" s="192"/>
      <c r="H81" s="136"/>
      <c r="I81" s="41"/>
    </row>
    <row r="82" spans="2:9" x14ac:dyDescent="0.25">
      <c r="B82" s="136">
        <v>2015</v>
      </c>
      <c r="C82" s="136">
        <v>5</v>
      </c>
      <c r="D82" s="136">
        <v>52.985081999999998</v>
      </c>
      <c r="E82" s="210">
        <v>42125</v>
      </c>
      <c r="F82" s="209">
        <v>54.993020750000007</v>
      </c>
      <c r="G82" s="192"/>
      <c r="H82" s="136"/>
      <c r="I82" s="41"/>
    </row>
    <row r="83" spans="2:9" x14ac:dyDescent="0.25">
      <c r="B83" s="136">
        <v>2015</v>
      </c>
      <c r="C83" s="136">
        <v>6</v>
      </c>
      <c r="D83" s="136">
        <v>52.060153999999997</v>
      </c>
      <c r="E83" s="210">
        <v>42156</v>
      </c>
      <c r="F83" s="209">
        <v>55.610434833333336</v>
      </c>
      <c r="G83" s="192"/>
      <c r="H83" s="136"/>
      <c r="I83" s="41"/>
    </row>
    <row r="84" spans="2:9" x14ac:dyDescent="0.25">
      <c r="B84" s="136">
        <v>2015</v>
      </c>
      <c r="C84" s="136">
        <v>7</v>
      </c>
      <c r="D84" s="136">
        <v>48.726027999999999</v>
      </c>
      <c r="E84" s="210">
        <v>42186</v>
      </c>
      <c r="F84" s="209">
        <v>54.200192916666673</v>
      </c>
      <c r="G84" s="192"/>
      <c r="H84" s="136"/>
      <c r="I84" s="41"/>
    </row>
    <row r="85" spans="2:9" x14ac:dyDescent="0.25">
      <c r="B85" s="136">
        <v>2015</v>
      </c>
      <c r="C85" s="136">
        <v>8</v>
      </c>
      <c r="D85" s="136">
        <v>51.123446999999999</v>
      </c>
      <c r="E85" s="210">
        <v>42217</v>
      </c>
      <c r="F85" s="209">
        <v>54.47818891666666</v>
      </c>
      <c r="G85" s="192"/>
      <c r="H85" s="136"/>
      <c r="I85" s="41"/>
    </row>
    <row r="86" spans="2:9" x14ac:dyDescent="0.25">
      <c r="B86" s="136">
        <v>2015</v>
      </c>
      <c r="C86" s="136">
        <v>9</v>
      </c>
      <c r="D86" s="136">
        <v>53.434947000000001</v>
      </c>
      <c r="E86" s="210">
        <v>42248</v>
      </c>
      <c r="F86" s="209">
        <v>54.672685249999994</v>
      </c>
      <c r="G86" s="192"/>
      <c r="H86" s="136"/>
      <c r="I86" s="41"/>
    </row>
    <row r="87" spans="2:9" x14ac:dyDescent="0.25">
      <c r="B87" s="136">
        <v>2015</v>
      </c>
      <c r="C87" s="136">
        <v>10</v>
      </c>
      <c r="D87" s="136">
        <v>49.617420000000003</v>
      </c>
      <c r="E87" s="210">
        <v>42278</v>
      </c>
      <c r="F87" s="209">
        <v>53.970863166666653</v>
      </c>
      <c r="G87" s="192"/>
      <c r="H87" s="136"/>
      <c r="I87" s="41"/>
    </row>
    <row r="88" spans="2:9" x14ac:dyDescent="0.25">
      <c r="B88" s="136">
        <v>2015</v>
      </c>
      <c r="C88" s="136">
        <v>11</v>
      </c>
      <c r="D88" s="136">
        <v>42.703766000000002</v>
      </c>
      <c r="E88" s="210">
        <v>42309</v>
      </c>
      <c r="F88" s="209">
        <v>52.639572666666659</v>
      </c>
      <c r="G88" s="192"/>
      <c r="H88" s="136"/>
      <c r="I88" s="41"/>
    </row>
    <row r="89" spans="2:9" x14ac:dyDescent="0.25">
      <c r="B89" s="136">
        <v>2015</v>
      </c>
      <c r="C89" s="136">
        <v>12</v>
      </c>
      <c r="D89" s="136">
        <v>51.071165999999998</v>
      </c>
      <c r="E89" s="210">
        <v>42339</v>
      </c>
      <c r="F89" s="209">
        <v>51.394926166666664</v>
      </c>
      <c r="G89" s="192"/>
      <c r="H89" s="136"/>
      <c r="I89" s="41"/>
    </row>
    <row r="90" spans="2:9" x14ac:dyDescent="0.25">
      <c r="B90" s="136">
        <v>2016</v>
      </c>
      <c r="C90" s="136">
        <v>1</v>
      </c>
      <c r="D90" s="136">
        <v>39.527043999999997</v>
      </c>
      <c r="E90" s="210">
        <v>42370</v>
      </c>
      <c r="F90" s="209">
        <v>51.826173000000004</v>
      </c>
      <c r="G90" s="192"/>
      <c r="H90" s="136"/>
      <c r="I90" s="41"/>
    </row>
    <row r="91" spans="2:9" x14ac:dyDescent="0.25">
      <c r="B91" s="136">
        <v>2016</v>
      </c>
      <c r="C91" s="136">
        <v>2</v>
      </c>
      <c r="D91" s="136">
        <v>45.875369999999997</v>
      </c>
      <c r="E91" s="210">
        <v>42401</v>
      </c>
      <c r="F91" s="209">
        <v>50.168206499999997</v>
      </c>
      <c r="G91" s="192"/>
      <c r="H91" s="136"/>
      <c r="I91" s="41"/>
    </row>
    <row r="92" spans="2:9" x14ac:dyDescent="0.25">
      <c r="B92" s="136">
        <v>2016</v>
      </c>
      <c r="C92" s="136">
        <v>3</v>
      </c>
      <c r="D92" s="136">
        <v>41.033777000000001</v>
      </c>
      <c r="E92" s="210">
        <v>42430</v>
      </c>
      <c r="F92" s="209">
        <v>48.486570916666665</v>
      </c>
      <c r="G92" s="192"/>
      <c r="H92" s="136"/>
      <c r="I92" s="41"/>
    </row>
    <row r="93" spans="2:9" x14ac:dyDescent="0.25">
      <c r="B93" s="136">
        <v>2016</v>
      </c>
      <c r="C93" s="136">
        <v>4</v>
      </c>
      <c r="D93" s="136">
        <v>44.959012999999999</v>
      </c>
      <c r="E93" s="210">
        <v>42461</v>
      </c>
      <c r="F93" s="209">
        <v>47.759767833333335</v>
      </c>
      <c r="G93" s="192"/>
      <c r="H93" s="136"/>
      <c r="I93" s="41"/>
    </row>
    <row r="94" spans="2:9" x14ac:dyDescent="0.25">
      <c r="B94" s="136">
        <v>2016</v>
      </c>
      <c r="C94" s="136">
        <v>5</v>
      </c>
      <c r="D94" s="136">
        <v>49.042091999999997</v>
      </c>
      <c r="E94" s="210">
        <v>42491</v>
      </c>
      <c r="F94" s="209">
        <v>47.431185333333332</v>
      </c>
      <c r="G94" s="192"/>
      <c r="H94" s="136"/>
      <c r="I94" s="41"/>
    </row>
    <row r="95" spans="2:9" x14ac:dyDescent="0.25">
      <c r="B95" s="136">
        <v>2016</v>
      </c>
      <c r="C95" s="136">
        <v>6</v>
      </c>
      <c r="D95" s="136">
        <v>45.749141000000002</v>
      </c>
      <c r="E95" s="210">
        <v>42522</v>
      </c>
      <c r="F95" s="209">
        <v>46.905267583333334</v>
      </c>
      <c r="G95" s="192"/>
      <c r="H95" s="136"/>
      <c r="I95" s="41"/>
    </row>
    <row r="96" spans="2:9" x14ac:dyDescent="0.25">
      <c r="B96" s="136">
        <v>2016</v>
      </c>
      <c r="C96" s="136">
        <v>7</v>
      </c>
      <c r="D96" s="136">
        <v>37.159348999999999</v>
      </c>
      <c r="E96" s="210">
        <v>42552</v>
      </c>
      <c r="F96" s="209">
        <v>45.941377666666675</v>
      </c>
      <c r="G96" s="192"/>
      <c r="H96" s="136"/>
      <c r="I96" s="41"/>
    </row>
    <row r="97" spans="2:9" x14ac:dyDescent="0.25">
      <c r="B97" s="136">
        <v>2016</v>
      </c>
      <c r="C97" s="136">
        <v>8</v>
      </c>
      <c r="D97" s="136">
        <v>55.042014000000002</v>
      </c>
      <c r="E97" s="210">
        <v>42583</v>
      </c>
      <c r="F97" s="209">
        <v>46.267924916666665</v>
      </c>
      <c r="G97" s="192"/>
      <c r="H97" s="136"/>
      <c r="I97" s="41"/>
    </row>
    <row r="98" spans="2:9" x14ac:dyDescent="0.25">
      <c r="B98" s="136">
        <v>2016</v>
      </c>
      <c r="C98" s="136">
        <v>9</v>
      </c>
      <c r="D98" s="136">
        <v>45.345365999999999</v>
      </c>
      <c r="E98" s="210">
        <v>42614</v>
      </c>
      <c r="F98" s="209">
        <v>45.593793166666671</v>
      </c>
      <c r="G98" s="192"/>
      <c r="H98" s="136"/>
      <c r="I98" s="41"/>
    </row>
    <row r="99" spans="2:9" x14ac:dyDescent="0.25">
      <c r="B99" s="136">
        <v>2016</v>
      </c>
      <c r="C99" s="136">
        <v>10</v>
      </c>
      <c r="D99" s="136">
        <v>51.562451000000003</v>
      </c>
      <c r="E99" s="210">
        <v>42644</v>
      </c>
      <c r="F99" s="209">
        <v>45.755879083333333</v>
      </c>
      <c r="G99" s="192"/>
      <c r="H99" s="136"/>
      <c r="I99" s="41"/>
    </row>
    <row r="100" spans="2:9" x14ac:dyDescent="0.25">
      <c r="B100" s="136">
        <v>2016</v>
      </c>
      <c r="C100" s="136">
        <v>11</v>
      </c>
      <c r="D100" s="136">
        <v>57.361651999999999</v>
      </c>
      <c r="E100" s="210">
        <v>42675</v>
      </c>
      <c r="F100" s="209">
        <v>46.977369583333342</v>
      </c>
      <c r="G100" s="192"/>
      <c r="H100" s="136"/>
      <c r="I100" s="41"/>
    </row>
    <row r="101" spans="2:9" x14ac:dyDescent="0.25">
      <c r="B101" s="136">
        <v>2016</v>
      </c>
      <c r="C101" s="136">
        <v>12</v>
      </c>
      <c r="D101" s="136">
        <v>47.745286</v>
      </c>
      <c r="E101" s="210">
        <v>42705</v>
      </c>
      <c r="F101" s="209">
        <v>46.700212916666665</v>
      </c>
      <c r="G101" s="192"/>
      <c r="H101" s="136"/>
      <c r="I101" s="41"/>
    </row>
    <row r="102" spans="2:9" x14ac:dyDescent="0.25">
      <c r="B102" s="136">
        <v>2017</v>
      </c>
      <c r="C102" s="136">
        <v>1</v>
      </c>
      <c r="D102" s="136">
        <v>37.549585999999998</v>
      </c>
      <c r="E102" s="210">
        <v>42736</v>
      </c>
      <c r="F102" s="209">
        <v>46.535424749999997</v>
      </c>
      <c r="G102" s="192"/>
      <c r="H102" s="136"/>
      <c r="I102" s="41"/>
    </row>
    <row r="103" spans="2:9" x14ac:dyDescent="0.25">
      <c r="B103" s="136">
        <v>2017</v>
      </c>
      <c r="C103" s="136">
        <v>2</v>
      </c>
      <c r="D103" s="136">
        <v>38.987735000000001</v>
      </c>
      <c r="E103" s="210">
        <v>42767</v>
      </c>
      <c r="F103" s="209">
        <v>45.961455166666674</v>
      </c>
      <c r="G103" s="192"/>
      <c r="H103" s="136"/>
      <c r="I103" s="41"/>
    </row>
    <row r="104" spans="2:9" x14ac:dyDescent="0.25">
      <c r="B104" s="136">
        <v>2017</v>
      </c>
      <c r="C104" s="136">
        <v>3</v>
      </c>
      <c r="D104" s="136">
        <v>43.925333000000002</v>
      </c>
      <c r="E104" s="210">
        <v>42795</v>
      </c>
      <c r="F104" s="209">
        <v>46.202418166666661</v>
      </c>
      <c r="G104" s="192"/>
      <c r="H104" s="136"/>
      <c r="I104" s="41"/>
    </row>
    <row r="105" spans="2:9" x14ac:dyDescent="0.25">
      <c r="B105" s="136">
        <v>2017</v>
      </c>
      <c r="C105" s="136">
        <v>4</v>
      </c>
      <c r="D105" s="136">
        <v>36.560231000000002</v>
      </c>
      <c r="E105" s="210">
        <v>42826</v>
      </c>
      <c r="F105" s="209">
        <v>45.502519666666672</v>
      </c>
      <c r="G105" s="192"/>
      <c r="H105" s="136"/>
      <c r="I105" s="41"/>
    </row>
    <row r="106" spans="2:9" x14ac:dyDescent="0.25">
      <c r="B106" s="136">
        <v>2017</v>
      </c>
      <c r="C106" s="136">
        <v>5</v>
      </c>
      <c r="D106" s="136">
        <v>62.475926000000001</v>
      </c>
      <c r="E106" s="210">
        <v>42856</v>
      </c>
      <c r="F106" s="209">
        <v>46.622005833333333</v>
      </c>
      <c r="G106" s="192"/>
      <c r="H106" s="136"/>
      <c r="I106" s="41"/>
    </row>
    <row r="107" spans="2:9" x14ac:dyDescent="0.25">
      <c r="B107" s="136">
        <v>2017</v>
      </c>
      <c r="C107" s="136">
        <v>6</v>
      </c>
      <c r="D107" s="136">
        <v>51.720717</v>
      </c>
      <c r="E107" s="210">
        <v>42887</v>
      </c>
      <c r="F107" s="209">
        <v>47.119637166666671</v>
      </c>
      <c r="G107" s="192"/>
      <c r="H107" s="136"/>
      <c r="I107" s="41"/>
    </row>
    <row r="108" spans="2:9" x14ac:dyDescent="0.25">
      <c r="B108" s="136">
        <v>2017</v>
      </c>
      <c r="C108" s="136">
        <v>7</v>
      </c>
      <c r="D108" s="136">
        <v>44.817874000000003</v>
      </c>
      <c r="E108" s="210">
        <v>42917</v>
      </c>
      <c r="F108" s="209">
        <v>47.75784758333333</v>
      </c>
      <c r="G108" s="192"/>
      <c r="H108" s="136"/>
      <c r="I108" s="41"/>
    </row>
    <row r="109" spans="2:9" x14ac:dyDescent="0.25">
      <c r="B109" s="136">
        <v>2017</v>
      </c>
      <c r="C109" s="136">
        <v>8</v>
      </c>
      <c r="D109" s="136">
        <v>47.540044999999999</v>
      </c>
      <c r="E109" s="210">
        <v>42948</v>
      </c>
      <c r="F109" s="209">
        <v>47.132683499999992</v>
      </c>
      <c r="G109" s="192"/>
      <c r="H109" s="136"/>
      <c r="I109" s="41"/>
    </row>
    <row r="110" spans="2:9" x14ac:dyDescent="0.25">
      <c r="B110" s="136">
        <v>2017</v>
      </c>
      <c r="C110" s="136">
        <v>9</v>
      </c>
      <c r="D110" s="136">
        <v>56.774574000000001</v>
      </c>
      <c r="E110" s="210">
        <v>42979</v>
      </c>
      <c r="F110" s="209">
        <v>48.085117500000003</v>
      </c>
      <c r="G110" s="192"/>
      <c r="H110" s="136"/>
      <c r="I110" s="41"/>
    </row>
    <row r="111" spans="2:9" x14ac:dyDescent="0.25">
      <c r="B111" s="136">
        <v>2017</v>
      </c>
      <c r="C111" s="136">
        <v>10</v>
      </c>
      <c r="D111" s="136">
        <v>48.23903</v>
      </c>
      <c r="E111" s="210">
        <v>43009</v>
      </c>
      <c r="F111" s="209">
        <v>47.808165750000001</v>
      </c>
      <c r="G111" s="192"/>
      <c r="H111" s="136"/>
      <c r="I111" s="41"/>
    </row>
    <row r="112" spans="2:9" x14ac:dyDescent="0.25">
      <c r="B112" s="136">
        <v>2017</v>
      </c>
      <c r="C112" s="136">
        <v>11</v>
      </c>
      <c r="D112" s="136">
        <v>49.468187</v>
      </c>
      <c r="E112" s="210">
        <v>43040</v>
      </c>
      <c r="F112" s="209">
        <v>47.150376999999992</v>
      </c>
      <c r="G112" s="192"/>
      <c r="H112" s="136"/>
      <c r="I112" s="41"/>
    </row>
    <row r="113" spans="2:9" x14ac:dyDescent="0.25">
      <c r="B113" s="136">
        <v>2017</v>
      </c>
      <c r="C113" s="136">
        <v>12</v>
      </c>
      <c r="D113" s="136">
        <v>50.575614000000002</v>
      </c>
      <c r="E113" s="210">
        <v>43070</v>
      </c>
      <c r="F113" s="209">
        <v>47.386237666666666</v>
      </c>
      <c r="G113" s="192"/>
      <c r="H113" s="136"/>
      <c r="I113" s="41"/>
    </row>
    <row r="114" spans="2:9" x14ac:dyDescent="0.25">
      <c r="B114" s="136">
        <v>2017</v>
      </c>
      <c r="C114" s="136">
        <v>1</v>
      </c>
      <c r="D114" s="136">
        <v>35.933387000000003</v>
      </c>
      <c r="E114" s="210">
        <v>43101</v>
      </c>
      <c r="F114" s="209">
        <v>47.251554416666671</v>
      </c>
      <c r="G114" s="192"/>
      <c r="H114" s="136"/>
      <c r="I114" s="41"/>
    </row>
    <row r="115" spans="2:9" x14ac:dyDescent="0.25">
      <c r="B115" s="136">
        <v>2017</v>
      </c>
      <c r="C115" s="136">
        <v>2</v>
      </c>
      <c r="D115" s="136">
        <v>42.352096000000003</v>
      </c>
      <c r="E115" s="210">
        <v>43132</v>
      </c>
      <c r="F115" s="209">
        <v>47.531917833333331</v>
      </c>
      <c r="G115" s="192"/>
      <c r="H115" s="136"/>
      <c r="I115" s="41"/>
    </row>
    <row r="116" spans="2:9" x14ac:dyDescent="0.25">
      <c r="B116" s="136">
        <v>2017</v>
      </c>
      <c r="C116" s="136">
        <v>3</v>
      </c>
      <c r="D116" s="136">
        <v>48.577238999999999</v>
      </c>
      <c r="E116" s="210">
        <v>43160</v>
      </c>
      <c r="F116" s="209">
        <v>47.919576666666664</v>
      </c>
      <c r="G116" s="192"/>
      <c r="H116" s="136"/>
      <c r="I116" s="41"/>
    </row>
    <row r="117" spans="2:9" x14ac:dyDescent="0.25">
      <c r="B117" s="136">
        <v>2017</v>
      </c>
      <c r="C117" s="136">
        <v>4</v>
      </c>
      <c r="D117" s="136">
        <v>52.579357999999999</v>
      </c>
      <c r="E117" s="210">
        <v>43191</v>
      </c>
      <c r="F117" s="209">
        <v>49.254503916666664</v>
      </c>
      <c r="G117" s="192"/>
      <c r="H117" s="136"/>
      <c r="I117" s="41"/>
    </row>
    <row r="118" spans="2:9" x14ac:dyDescent="0.25">
      <c r="B118" s="136">
        <v>2017</v>
      </c>
      <c r="C118" s="136">
        <v>5</v>
      </c>
      <c r="D118" s="136">
        <v>59.423259000000002</v>
      </c>
      <c r="E118" s="210">
        <v>43221</v>
      </c>
      <c r="F118" s="209">
        <v>49.000115000000001</v>
      </c>
      <c r="G118" s="192"/>
      <c r="H118" s="136"/>
      <c r="I118" s="41"/>
    </row>
    <row r="119" spans="2:9" x14ac:dyDescent="0.25">
      <c r="B119" s="136">
        <v>2017</v>
      </c>
      <c r="C119" s="136">
        <v>6</v>
      </c>
      <c r="D119" s="136">
        <v>53.969717000000003</v>
      </c>
      <c r="E119" s="210">
        <v>43252</v>
      </c>
      <c r="F119" s="209">
        <v>49.187531666666679</v>
      </c>
      <c r="G119" s="192"/>
      <c r="H119" s="136"/>
      <c r="I119" s="41"/>
    </row>
    <row r="120" spans="2:9" x14ac:dyDescent="0.25">
      <c r="B120" s="136">
        <v>2017</v>
      </c>
      <c r="C120" s="136">
        <v>7</v>
      </c>
      <c r="D120" s="136">
        <v>47.105853000000003</v>
      </c>
      <c r="E120" s="210">
        <v>43282</v>
      </c>
      <c r="F120" s="209">
        <v>49.378196583333342</v>
      </c>
      <c r="G120" s="192"/>
      <c r="H120" s="136"/>
      <c r="I120" s="41"/>
    </row>
    <row r="121" spans="2:9" x14ac:dyDescent="0.25">
      <c r="B121" s="136">
        <v>2017</v>
      </c>
      <c r="C121" s="136">
        <v>8</v>
      </c>
      <c r="D121" s="136">
        <v>47.523355000000002</v>
      </c>
      <c r="E121" s="210">
        <v>43313</v>
      </c>
      <c r="F121" s="209">
        <v>49.37680575000001</v>
      </c>
      <c r="G121" s="192"/>
      <c r="H121" s="136"/>
      <c r="I121" s="41"/>
    </row>
    <row r="122" spans="2:9" x14ac:dyDescent="0.25">
      <c r="B122" s="136">
        <v>2017</v>
      </c>
      <c r="C122" s="136">
        <v>9</v>
      </c>
      <c r="D122" s="136">
        <v>0</v>
      </c>
      <c r="E122" s="210">
        <v>43344</v>
      </c>
      <c r="F122" s="209">
        <v>44.645591250000003</v>
      </c>
      <c r="G122" s="192"/>
      <c r="H122" s="136"/>
      <c r="I122" s="41"/>
    </row>
    <row r="123" spans="2:9" x14ac:dyDescent="0.25">
      <c r="B123" s="136">
        <v>2017</v>
      </c>
      <c r="C123" s="136">
        <v>10</v>
      </c>
      <c r="D123" s="136">
        <v>0</v>
      </c>
      <c r="E123" s="210">
        <v>43374</v>
      </c>
      <c r="F123" s="209">
        <v>40.625672083333335</v>
      </c>
      <c r="G123" s="192"/>
      <c r="H123" s="136"/>
      <c r="I123" s="41"/>
    </row>
    <row r="124" spans="2:9" x14ac:dyDescent="0.25">
      <c r="B124" s="136">
        <v>2017</v>
      </c>
      <c r="C124" s="136">
        <v>11</v>
      </c>
      <c r="D124" s="136">
        <v>0</v>
      </c>
      <c r="E124" s="210">
        <v>43405</v>
      </c>
      <c r="F124" s="209">
        <v>36.503323166666668</v>
      </c>
      <c r="G124" s="192"/>
      <c r="H124" s="136"/>
      <c r="I124" s="41"/>
    </row>
    <row r="125" spans="2:9" x14ac:dyDescent="0.25">
      <c r="B125" s="136">
        <v>2017</v>
      </c>
      <c r="C125" s="136">
        <v>12</v>
      </c>
      <c r="D125" s="136">
        <v>0</v>
      </c>
      <c r="E125" s="210">
        <v>43435</v>
      </c>
      <c r="F125" s="209">
        <v>32.288688666666665</v>
      </c>
      <c r="G125" s="192"/>
      <c r="H125" s="136"/>
      <c r="I125" s="41"/>
    </row>
    <row r="126" spans="2:9" x14ac:dyDescent="0.25">
      <c r="B126" s="136"/>
      <c r="C126" s="136"/>
      <c r="D126" s="136"/>
      <c r="E126" s="210"/>
      <c r="F126" s="209"/>
      <c r="G126" s="192"/>
      <c r="H126" s="136"/>
      <c r="I126" s="41"/>
    </row>
    <row r="127" spans="2:9" x14ac:dyDescent="0.25">
      <c r="B127" s="136"/>
      <c r="C127" s="136"/>
      <c r="D127" s="136"/>
      <c r="E127" s="210"/>
      <c r="F127" s="209"/>
      <c r="G127" s="192"/>
      <c r="H127" s="136"/>
      <c r="I127" s="41"/>
    </row>
    <row r="128" spans="2:9" x14ac:dyDescent="0.25">
      <c r="B128" s="136"/>
      <c r="C128" s="136"/>
      <c r="D128" s="136"/>
      <c r="E128" s="210"/>
      <c r="F128" s="209"/>
      <c r="G128" s="192"/>
      <c r="H128" s="136"/>
      <c r="I128" s="41"/>
    </row>
    <row r="129" spans="2:9" x14ac:dyDescent="0.25">
      <c r="B129" s="136"/>
      <c r="C129" s="136"/>
      <c r="D129" s="136"/>
      <c r="E129" s="210"/>
      <c r="F129" s="209"/>
      <c r="G129" s="192"/>
      <c r="H129" s="136"/>
      <c r="I129" s="41"/>
    </row>
    <row r="130" spans="2:9" x14ac:dyDescent="0.25">
      <c r="B130" s="136"/>
      <c r="C130" s="136"/>
      <c r="D130" s="136"/>
      <c r="E130" s="210"/>
      <c r="F130" s="209"/>
      <c r="G130" s="192"/>
      <c r="H130" s="136"/>
      <c r="I130" s="41"/>
    </row>
    <row r="131" spans="2:9" x14ac:dyDescent="0.25">
      <c r="B131" s="136"/>
      <c r="C131" s="136"/>
      <c r="D131" s="136"/>
      <c r="E131" s="210"/>
      <c r="F131" s="209"/>
      <c r="G131" s="192"/>
      <c r="H131" s="136"/>
      <c r="I131" s="41"/>
    </row>
    <row r="132" spans="2:9" x14ac:dyDescent="0.25">
      <c r="B132" s="136"/>
      <c r="C132" s="136"/>
      <c r="D132" s="136"/>
      <c r="E132" s="136"/>
      <c r="F132" s="209"/>
      <c r="G132" s="136"/>
      <c r="H132" s="136"/>
      <c r="I132" s="41"/>
    </row>
    <row r="133" spans="2:9" x14ac:dyDescent="0.25">
      <c r="B133" s="136"/>
      <c r="C133" s="136"/>
      <c r="D133" s="136"/>
      <c r="E133" s="136"/>
      <c r="F133" s="209"/>
      <c r="G133" s="136"/>
      <c r="H133" s="136"/>
      <c r="I133" s="41"/>
    </row>
    <row r="134" spans="2:9" x14ac:dyDescent="0.25">
      <c r="B134" s="136"/>
      <c r="C134" s="136"/>
      <c r="D134" s="136"/>
      <c r="E134" s="136"/>
      <c r="F134" s="209"/>
      <c r="G134" s="136"/>
      <c r="H134" s="136"/>
    </row>
    <row r="135" spans="2:9" x14ac:dyDescent="0.25">
      <c r="B135" s="136"/>
      <c r="C135" s="136"/>
      <c r="D135" s="136"/>
      <c r="E135" s="136"/>
      <c r="F135" s="209"/>
      <c r="G135" s="136"/>
      <c r="H135" s="136"/>
    </row>
    <row r="136" spans="2:9" x14ac:dyDescent="0.25">
      <c r="B136" s="136"/>
      <c r="C136" s="136"/>
      <c r="D136" s="136"/>
      <c r="E136" s="136"/>
      <c r="F136" s="209"/>
      <c r="G136" s="136"/>
      <c r="H136" s="136"/>
    </row>
    <row r="137" spans="2:9" x14ac:dyDescent="0.25">
      <c r="B137" s="136"/>
      <c r="C137" s="136"/>
      <c r="D137" s="136"/>
      <c r="E137" s="136"/>
      <c r="F137" s="209"/>
      <c r="G137" s="136"/>
      <c r="H137" s="136"/>
    </row>
    <row r="138" spans="2:9" x14ac:dyDescent="0.25">
      <c r="B138" s="136"/>
      <c r="C138" s="136"/>
      <c r="D138" s="136"/>
      <c r="E138" s="136"/>
      <c r="F138" s="209"/>
      <c r="G138" s="136"/>
      <c r="H138" s="136"/>
    </row>
    <row r="139" spans="2:9" x14ac:dyDescent="0.25">
      <c r="B139" s="136"/>
      <c r="C139" s="136"/>
      <c r="D139" s="136"/>
      <c r="E139" s="136"/>
      <c r="F139" s="209"/>
      <c r="G139" s="136"/>
      <c r="H139" s="136"/>
    </row>
    <row r="140" spans="2:9" x14ac:dyDescent="0.25">
      <c r="B140" s="136"/>
      <c r="C140" s="136"/>
      <c r="D140" s="136"/>
      <c r="E140" s="136"/>
      <c r="F140" s="209"/>
      <c r="G140" s="136"/>
      <c r="H140" s="136"/>
    </row>
    <row r="141" spans="2:9" x14ac:dyDescent="0.25">
      <c r="B141" s="136"/>
      <c r="C141" s="136"/>
      <c r="D141" s="136"/>
      <c r="E141" s="136"/>
      <c r="F141" s="209"/>
      <c r="G141" s="136"/>
      <c r="H141" s="136"/>
    </row>
    <row r="142" spans="2:9" x14ac:dyDescent="0.25">
      <c r="B142" s="136"/>
      <c r="C142" s="136"/>
      <c r="D142" s="136"/>
      <c r="E142" s="136"/>
      <c r="F142" s="209"/>
      <c r="G142" s="136"/>
      <c r="H142" s="136"/>
    </row>
    <row r="143" spans="2:9" x14ac:dyDescent="0.25">
      <c r="B143" s="136"/>
      <c r="C143" s="136"/>
      <c r="D143" s="136"/>
      <c r="E143" s="136"/>
      <c r="F143" s="192"/>
      <c r="G143" s="136"/>
      <c r="H143" s="136"/>
    </row>
    <row r="144" spans="2:9" x14ac:dyDescent="0.25">
      <c r="B144" s="136"/>
      <c r="C144" s="136"/>
      <c r="D144" s="136"/>
      <c r="E144" s="136"/>
      <c r="F144" s="192"/>
      <c r="G144" s="136"/>
      <c r="H144" s="136"/>
    </row>
    <row r="145" spans="2:8" x14ac:dyDescent="0.25">
      <c r="B145" s="136"/>
      <c r="C145" s="136"/>
      <c r="D145" s="136"/>
      <c r="E145" s="136"/>
      <c r="F145" s="192"/>
      <c r="G145" s="136"/>
      <c r="H145" s="136"/>
    </row>
    <row r="146" spans="2:8" x14ac:dyDescent="0.25">
      <c r="B146" s="136"/>
      <c r="C146" s="136"/>
      <c r="D146" s="136"/>
      <c r="E146" s="136"/>
      <c r="F146" s="192"/>
      <c r="G146" s="136"/>
      <c r="H146" s="136"/>
    </row>
    <row r="147" spans="2:8" x14ac:dyDescent="0.25">
      <c r="B147" s="136"/>
      <c r="C147" s="136"/>
      <c r="D147" s="136"/>
      <c r="E147" s="136"/>
      <c r="F147" s="192"/>
      <c r="G147" s="136"/>
      <c r="H147" s="136"/>
    </row>
    <row r="148" spans="2:8" x14ac:dyDescent="0.25">
      <c r="B148" s="136"/>
      <c r="C148" s="136"/>
      <c r="D148" s="136"/>
      <c r="E148" s="136"/>
      <c r="F148" s="192"/>
      <c r="G148" s="136"/>
      <c r="H148" s="136"/>
    </row>
    <row r="149" spans="2:8" x14ac:dyDescent="0.25">
      <c r="B149" s="136"/>
      <c r="C149" s="136"/>
      <c r="D149" s="136"/>
      <c r="E149" s="136"/>
      <c r="F149" s="192"/>
      <c r="G149" s="136"/>
      <c r="H149" s="13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E00-000000000000}">
  <sheetPr>
    <tabColor rgb="FF53722D"/>
  </sheetPr>
  <dimension ref="A1:O148"/>
  <sheetViews>
    <sheetView zoomScaleNormal="100" zoomScaleSheetLayoutView="100" workbookViewId="0">
      <selection activeCell="B23" sqref="B23"/>
    </sheetView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1.1406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x14ac:dyDescent="0.25">
      <c r="A7" s="58"/>
      <c r="B7" s="42"/>
      <c r="C7" s="220" t="s">
        <v>37</v>
      </c>
      <c r="D7" s="220"/>
      <c r="E7" s="220"/>
      <c r="F7" s="220"/>
      <c r="G7" s="220"/>
      <c r="H7" s="220"/>
      <c r="I7" s="220"/>
      <c r="J7" s="220"/>
      <c r="K7" s="220"/>
      <c r="L7" s="60"/>
    </row>
    <row r="8" spans="1:15" x14ac:dyDescent="0.25">
      <c r="A8" s="58"/>
      <c r="B8" s="42"/>
      <c r="C8" s="213" t="s">
        <v>55</v>
      </c>
      <c r="D8" s="213"/>
      <c r="E8" s="213"/>
      <c r="F8" s="213"/>
      <c r="G8" s="213"/>
      <c r="H8" s="213"/>
      <c r="I8" s="213"/>
      <c r="J8" s="213"/>
      <c r="K8" s="213"/>
      <c r="L8" s="60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25">
      <c r="A10" s="58"/>
      <c r="B10" s="44"/>
      <c r="C10" s="221" t="s">
        <v>1</v>
      </c>
      <c r="D10" s="221"/>
      <c r="E10" s="221"/>
      <c r="F10" s="221"/>
      <c r="G10" s="221"/>
      <c r="H10" s="221"/>
      <c r="I10" s="214" t="s">
        <v>194</v>
      </c>
      <c r="J10" s="214" t="s">
        <v>196</v>
      </c>
      <c r="K10" s="214" t="s">
        <v>186</v>
      </c>
      <c r="L10" s="60"/>
    </row>
    <row r="11" spans="1:15" x14ac:dyDescent="0.25">
      <c r="A11" s="58"/>
      <c r="B11" s="44"/>
      <c r="C11" s="197">
        <v>2013</v>
      </c>
      <c r="D11" s="197">
        <v>2014</v>
      </c>
      <c r="E11" s="197">
        <v>2015</v>
      </c>
      <c r="F11" s="197">
        <v>2016</v>
      </c>
      <c r="G11" s="197">
        <v>2017</v>
      </c>
      <c r="H11" s="197">
        <v>2018</v>
      </c>
      <c r="I11" s="214"/>
      <c r="J11" s="214"/>
      <c r="K11" s="214"/>
      <c r="L11" s="60"/>
      <c r="O11" s="45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</row>
    <row r="13" spans="1:15" x14ac:dyDescent="0.25">
      <c r="A13" s="58"/>
      <c r="B13" s="67" t="s">
        <v>7</v>
      </c>
      <c r="C13" s="68">
        <v>25.893058</v>
      </c>
      <c r="D13" s="68">
        <v>25.178864999999998</v>
      </c>
      <c r="E13" s="68">
        <v>27.082348</v>
      </c>
      <c r="F13" s="68">
        <v>30.720089999999999</v>
      </c>
      <c r="G13" s="68">
        <v>29.156898999999999</v>
      </c>
      <c r="H13" s="68">
        <v>27.078246</v>
      </c>
      <c r="I13" s="68">
        <v>-7.1291977929477284</v>
      </c>
      <c r="J13" s="68">
        <v>92.870802207052279</v>
      </c>
      <c r="K13" s="68">
        <v>-5.0884974620842627</v>
      </c>
      <c r="L13" s="60"/>
      <c r="N13" s="40">
        <v>1</v>
      </c>
    </row>
    <row r="14" spans="1:15" x14ac:dyDescent="0.25">
      <c r="A14" s="58"/>
      <c r="B14" s="67" t="s">
        <v>8</v>
      </c>
      <c r="C14" s="68">
        <v>26.860658000000001</v>
      </c>
      <c r="D14" s="68">
        <v>25.681273000000001</v>
      </c>
      <c r="E14" s="68">
        <v>35.932355000000001</v>
      </c>
      <c r="F14" s="68">
        <v>30.916184000000001</v>
      </c>
      <c r="G14" s="68">
        <v>23.038278999999999</v>
      </c>
      <c r="H14" s="68">
        <v>29.322873999999999</v>
      </c>
      <c r="I14" s="68">
        <v>27.27892565238923</v>
      </c>
      <c r="J14" s="68">
        <v>127.27892565238923</v>
      </c>
      <c r="K14" s="68">
        <v>-25.481492153106611</v>
      </c>
      <c r="L14" s="60"/>
      <c r="N14" s="40">
        <v>1</v>
      </c>
    </row>
    <row r="15" spans="1:15" x14ac:dyDescent="0.25">
      <c r="A15" s="58"/>
      <c r="B15" s="67" t="s">
        <v>9</v>
      </c>
      <c r="C15" s="68">
        <v>28.304601000000002</v>
      </c>
      <c r="D15" s="68">
        <v>30.674868</v>
      </c>
      <c r="E15" s="68">
        <v>36.677548000000002</v>
      </c>
      <c r="F15" s="68">
        <v>25.064927999999998</v>
      </c>
      <c r="G15" s="68">
        <v>25.604955</v>
      </c>
      <c r="H15" s="68">
        <v>22.576056999999999</v>
      </c>
      <c r="I15" s="68">
        <v>-11.829343187675988</v>
      </c>
      <c r="J15" s="68">
        <v>88.170656812324012</v>
      </c>
      <c r="K15" s="68">
        <v>2.1545124725672604</v>
      </c>
      <c r="L15" s="60"/>
      <c r="N15" s="40">
        <v>1</v>
      </c>
    </row>
    <row r="16" spans="1:15" x14ac:dyDescent="0.25">
      <c r="A16" s="58"/>
      <c r="B16" s="67" t="s">
        <v>10</v>
      </c>
      <c r="C16" s="68">
        <v>41.101570000000002</v>
      </c>
      <c r="D16" s="68">
        <v>28.192720000000001</v>
      </c>
      <c r="E16" s="68">
        <v>31.438324000000001</v>
      </c>
      <c r="F16" s="68">
        <v>25.994524999999999</v>
      </c>
      <c r="G16" s="68">
        <v>21.196467999999999</v>
      </c>
      <c r="H16" s="68">
        <v>22.414148000000001</v>
      </c>
      <c r="I16" s="68">
        <v>5.744730678714971</v>
      </c>
      <c r="J16" s="68">
        <v>105.74473067871497</v>
      </c>
      <c r="K16" s="68">
        <v>-18.457952203396676</v>
      </c>
      <c r="L16" s="60"/>
      <c r="N16" s="40">
        <v>1</v>
      </c>
    </row>
    <row r="17" spans="1:15" x14ac:dyDescent="0.25">
      <c r="A17" s="58"/>
      <c r="B17" s="67" t="s">
        <v>11</v>
      </c>
      <c r="C17" s="68">
        <v>39.837715000000003</v>
      </c>
      <c r="D17" s="68">
        <v>28.255783999999998</v>
      </c>
      <c r="E17" s="68">
        <v>34.931148</v>
      </c>
      <c r="F17" s="68">
        <v>32.353211999999999</v>
      </c>
      <c r="G17" s="68">
        <v>29.459868</v>
      </c>
      <c r="H17" s="68">
        <v>26.660883999999999</v>
      </c>
      <c r="I17" s="68">
        <v>-9.5010065897104479</v>
      </c>
      <c r="J17" s="68">
        <v>90.498993410289557</v>
      </c>
      <c r="K17" s="68">
        <v>-8.9429884117842704</v>
      </c>
      <c r="L17" s="60"/>
      <c r="N17" s="40">
        <v>1</v>
      </c>
    </row>
    <row r="18" spans="1:15" x14ac:dyDescent="0.25">
      <c r="A18" s="58"/>
      <c r="B18" s="67" t="s">
        <v>12</v>
      </c>
      <c r="C18" s="68">
        <v>37.695591</v>
      </c>
      <c r="D18" s="68">
        <v>31.070544999999999</v>
      </c>
      <c r="E18" s="68">
        <v>26.620688999999999</v>
      </c>
      <c r="F18" s="68">
        <v>30.194431999999999</v>
      </c>
      <c r="G18" s="68">
        <v>31.161987</v>
      </c>
      <c r="H18" s="68">
        <v>23.709439</v>
      </c>
      <c r="I18" s="68">
        <v>-23.915509623953056</v>
      </c>
      <c r="J18" s="68">
        <v>76.084490376046944</v>
      </c>
      <c r="K18" s="68">
        <v>3.2044153041196566</v>
      </c>
      <c r="L18" s="60"/>
      <c r="N18" s="40">
        <v>1</v>
      </c>
    </row>
    <row r="19" spans="1:15" x14ac:dyDescent="0.25">
      <c r="A19" s="58"/>
      <c r="B19" s="67" t="s">
        <v>13</v>
      </c>
      <c r="C19" s="68">
        <v>38.275838</v>
      </c>
      <c r="D19" s="68">
        <v>40.195058000000003</v>
      </c>
      <c r="E19" s="68">
        <v>28.608633999999999</v>
      </c>
      <c r="F19" s="68">
        <v>23.917197999999999</v>
      </c>
      <c r="G19" s="68">
        <v>38.793626000000003</v>
      </c>
      <c r="H19" s="68">
        <v>29.473814999999998</v>
      </c>
      <c r="I19" s="68">
        <v>-24.024078079218491</v>
      </c>
      <c r="J19" s="68">
        <v>75.975921920781502</v>
      </c>
      <c r="K19" s="68">
        <v>62.199710852416757</v>
      </c>
      <c r="L19" s="60"/>
      <c r="N19" s="40">
        <v>1</v>
      </c>
    </row>
    <row r="20" spans="1:15" x14ac:dyDescent="0.25">
      <c r="A20" s="58"/>
      <c r="B20" s="67" t="s">
        <v>14</v>
      </c>
      <c r="C20" s="68">
        <v>32.088903000000002</v>
      </c>
      <c r="D20" s="68">
        <v>36.194918999999999</v>
      </c>
      <c r="E20" s="68">
        <v>31.673427</v>
      </c>
      <c r="F20" s="68">
        <v>36.274411000000001</v>
      </c>
      <c r="G20" s="68">
        <v>26.638473000000001</v>
      </c>
      <c r="H20" s="82">
        <v>44.324384000000002</v>
      </c>
      <c r="I20" s="30">
        <v>66.392360402940525</v>
      </c>
      <c r="J20" s="30">
        <v>166.39236040294051</v>
      </c>
      <c r="K20" s="30">
        <v>-26.564009543807611</v>
      </c>
      <c r="L20" s="60"/>
      <c r="N20" s="40">
        <v>1</v>
      </c>
    </row>
    <row r="21" spans="1:15" x14ac:dyDescent="0.25">
      <c r="A21" s="58"/>
      <c r="B21" s="67" t="s">
        <v>15</v>
      </c>
      <c r="C21" s="68">
        <v>30.316310999999999</v>
      </c>
      <c r="D21" s="68">
        <v>39.921886999999998</v>
      </c>
      <c r="E21" s="68">
        <v>34.499530999999998</v>
      </c>
      <c r="F21" s="68">
        <v>27.291664000000001</v>
      </c>
      <c r="G21" s="68">
        <v>32.058877000000003</v>
      </c>
      <c r="H21" s="68"/>
      <c r="I21" s="68" t="s">
        <v>97</v>
      </c>
      <c r="J21" s="68" t="s">
        <v>97</v>
      </c>
      <c r="K21" s="68" t="s">
        <v>97</v>
      </c>
      <c r="L21" s="60"/>
      <c r="N21" s="40" t="s">
        <v>97</v>
      </c>
    </row>
    <row r="22" spans="1:15" x14ac:dyDescent="0.25">
      <c r="A22" s="58"/>
      <c r="B22" s="67" t="s">
        <v>16</v>
      </c>
      <c r="C22" s="68">
        <v>42.870702999999999</v>
      </c>
      <c r="D22" s="68">
        <v>34.63138</v>
      </c>
      <c r="E22" s="68">
        <v>31.408795000000001</v>
      </c>
      <c r="F22" s="68">
        <v>24.450852999999999</v>
      </c>
      <c r="G22" s="68">
        <v>31.474861000000001</v>
      </c>
      <c r="H22" s="68"/>
      <c r="I22" s="68" t="s">
        <v>97</v>
      </c>
      <c r="J22" s="68" t="s">
        <v>97</v>
      </c>
      <c r="K22" s="68" t="s">
        <v>97</v>
      </c>
      <c r="L22" s="60"/>
      <c r="N22" s="40" t="s">
        <v>97</v>
      </c>
    </row>
    <row r="23" spans="1:15" x14ac:dyDescent="0.25">
      <c r="A23" s="58"/>
      <c r="B23" s="67" t="s">
        <v>17</v>
      </c>
      <c r="C23" s="68">
        <v>39.343913000000001</v>
      </c>
      <c r="D23" s="68">
        <v>33.866624000000002</v>
      </c>
      <c r="E23" s="68">
        <v>32.55498</v>
      </c>
      <c r="F23" s="68">
        <v>24.66282</v>
      </c>
      <c r="G23" s="68">
        <v>20.580929999999999</v>
      </c>
      <c r="H23" s="68"/>
      <c r="I23" s="68" t="s">
        <v>97</v>
      </c>
      <c r="J23" s="68" t="s">
        <v>97</v>
      </c>
      <c r="K23" s="68" t="s">
        <v>97</v>
      </c>
      <c r="L23" s="60"/>
      <c r="N23" s="40" t="s">
        <v>97</v>
      </c>
    </row>
    <row r="24" spans="1:15" x14ac:dyDescent="0.25">
      <c r="A24" s="58"/>
      <c r="B24" s="67" t="s">
        <v>18</v>
      </c>
      <c r="C24" s="68">
        <v>37.803933999999998</v>
      </c>
      <c r="D24" s="68">
        <v>31.070561000000001</v>
      </c>
      <c r="E24" s="68">
        <v>56.354225</v>
      </c>
      <c r="F24" s="68">
        <v>25.903865</v>
      </c>
      <c r="G24" s="68">
        <v>26.981535000000001</v>
      </c>
      <c r="H24" s="68"/>
      <c r="I24" s="68" t="s">
        <v>97</v>
      </c>
      <c r="J24" s="68" t="s">
        <v>97</v>
      </c>
      <c r="K24" s="68" t="s">
        <v>97</v>
      </c>
      <c r="L24" s="60"/>
      <c r="N24" s="40" t="s">
        <v>97</v>
      </c>
    </row>
    <row r="25" spans="1:15" x14ac:dyDescent="0.25">
      <c r="A25" s="58"/>
      <c r="B25" s="69" t="s">
        <v>33</v>
      </c>
      <c r="C25" s="70">
        <v>420.39279499999998</v>
      </c>
      <c r="D25" s="70">
        <v>384.934484</v>
      </c>
      <c r="E25" s="70">
        <v>407.78200399999997</v>
      </c>
      <c r="F25" s="70">
        <v>337.74418200000002</v>
      </c>
      <c r="G25" s="70">
        <v>336.14675800000003</v>
      </c>
      <c r="H25" s="82">
        <v>225.55984700000002</v>
      </c>
      <c r="I25" s="65"/>
      <c r="J25" s="48"/>
      <c r="K25" s="48"/>
      <c r="L25" s="60"/>
      <c r="N25" s="40"/>
    </row>
    <row r="26" spans="1:15" ht="18.75" customHeight="1" x14ac:dyDescent="0.25">
      <c r="A26" s="58"/>
      <c r="B26" s="69" t="s">
        <v>19</v>
      </c>
      <c r="C26" s="70"/>
      <c r="D26" s="70">
        <v>-8.4345667722492639</v>
      </c>
      <c r="E26" s="70">
        <v>5.9354308199625949</v>
      </c>
      <c r="F26" s="70">
        <v>-17.175309678452599</v>
      </c>
      <c r="G26" s="70">
        <v>-0.47296862096649628</v>
      </c>
      <c r="H26" s="48"/>
      <c r="I26" s="48"/>
      <c r="J26" s="48"/>
      <c r="K26" s="48"/>
      <c r="L26" s="60"/>
    </row>
    <row r="27" spans="1:15" ht="12" customHeight="1" x14ac:dyDescent="0.25">
      <c r="A27" s="58"/>
      <c r="B27" s="67"/>
      <c r="C27" s="129"/>
      <c r="D27" s="129"/>
      <c r="E27" s="129"/>
      <c r="F27" s="129"/>
      <c r="G27" s="129"/>
      <c r="H27" s="130"/>
      <c r="I27" s="47"/>
      <c r="J27" s="47"/>
      <c r="K27" s="47"/>
      <c r="L27" s="60"/>
    </row>
    <row r="28" spans="1:15" ht="18.75" customHeight="1" x14ac:dyDescent="0.25">
      <c r="A28" s="58"/>
      <c r="B28" s="69" t="s">
        <v>20</v>
      </c>
      <c r="C28" s="70">
        <v>270.05793399999999</v>
      </c>
      <c r="D28" s="70">
        <v>245.44403200000002</v>
      </c>
      <c r="E28" s="70">
        <v>252.964473</v>
      </c>
      <c r="F28" s="70">
        <v>235.43498</v>
      </c>
      <c r="G28" s="70">
        <v>225.050555</v>
      </c>
      <c r="H28" s="30">
        <v>225.55984700000002</v>
      </c>
      <c r="I28" s="66">
        <v>0.22630115264545836</v>
      </c>
      <c r="J28" s="30">
        <v>100.22630115264546</v>
      </c>
      <c r="K28" s="30">
        <v>-4.4107400692964145</v>
      </c>
      <c r="L28" s="60"/>
    </row>
    <row r="29" spans="1:15" ht="18.75" customHeight="1" x14ac:dyDescent="0.25">
      <c r="A29" s="58"/>
      <c r="B29" s="69" t="s">
        <v>19</v>
      </c>
      <c r="C29" s="70"/>
      <c r="D29" s="70">
        <v>-9.1143043403420165</v>
      </c>
      <c r="E29" s="70">
        <v>3.0640146100598509</v>
      </c>
      <c r="F29" s="70">
        <v>-6.9296264380967028</v>
      </c>
      <c r="G29" s="70">
        <v>-4.4107400692964145</v>
      </c>
      <c r="H29" s="30">
        <v>0.22630115264545836</v>
      </c>
      <c r="I29" s="48"/>
      <c r="J29" s="48"/>
      <c r="K29" s="48"/>
      <c r="L29" s="6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ht="14.25" customHeight="1" x14ac:dyDescent="0.25">
      <c r="A31" s="58"/>
      <c r="B31" s="46"/>
      <c r="C31" s="219" t="s">
        <v>141</v>
      </c>
      <c r="D31" s="219"/>
      <c r="E31" s="219"/>
      <c r="F31" s="219"/>
      <c r="G31" s="219"/>
      <c r="H31" s="219"/>
      <c r="I31" s="219"/>
      <c r="J31" s="219"/>
      <c r="K31" s="219"/>
      <c r="L31" s="60"/>
    </row>
    <row r="32" spans="1:15" s="145" customFormat="1" x14ac:dyDescent="0.25">
      <c r="A32" s="61"/>
      <c r="B32" s="44"/>
      <c r="C32" s="219" t="s">
        <v>156</v>
      </c>
      <c r="D32" s="219"/>
      <c r="E32" s="219"/>
      <c r="F32" s="219"/>
      <c r="G32" s="219"/>
      <c r="H32" s="219"/>
      <c r="I32" s="219"/>
      <c r="J32" s="219"/>
      <c r="K32" s="219"/>
      <c r="L32" s="60"/>
      <c r="M32" s="40"/>
      <c r="N32" s="41" t="s">
        <v>97</v>
      </c>
      <c r="O32" s="40"/>
    </row>
    <row r="33" spans="1:15" s="145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40"/>
    </row>
    <row r="34" spans="1:15" s="145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40"/>
    </row>
    <row r="35" spans="1:15" s="145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40"/>
    </row>
    <row r="36" spans="1:15" s="145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40"/>
    </row>
    <row r="37" spans="1:15" s="145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5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40"/>
    </row>
    <row r="39" spans="1:15" s="145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40"/>
    </row>
    <row r="40" spans="1:15" s="145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40"/>
    </row>
    <row r="41" spans="1:15" s="145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40"/>
    </row>
    <row r="42" spans="1:15" s="145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5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5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s="145" customFormat="1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40"/>
    </row>
    <row r="46" spans="1:15" s="145" customFormat="1" x14ac:dyDescent="0.25">
      <c r="B46" s="134"/>
      <c r="C46" s="134"/>
      <c r="D46" s="134"/>
      <c r="E46" s="134"/>
      <c r="F46" s="134"/>
      <c r="G46" s="134"/>
      <c r="H46" s="134"/>
      <c r="I46" s="134"/>
      <c r="N46" s="136"/>
    </row>
    <row r="47" spans="1:15" s="145" customFormat="1" x14ac:dyDescent="0.25">
      <c r="B47" s="134"/>
      <c r="C47" s="134"/>
      <c r="D47" s="134"/>
      <c r="E47" s="134"/>
      <c r="F47" s="134"/>
      <c r="G47" s="134"/>
      <c r="H47" s="134"/>
      <c r="I47" s="134"/>
      <c r="N47" s="136"/>
    </row>
    <row r="48" spans="1:15" s="145" customFormat="1" x14ac:dyDescent="0.25">
      <c r="B48" s="134"/>
      <c r="C48" s="134"/>
      <c r="D48" s="134"/>
      <c r="E48" s="134"/>
      <c r="F48" s="134"/>
      <c r="G48" s="134"/>
      <c r="H48" s="134"/>
      <c r="I48" s="134"/>
      <c r="N48" s="136"/>
    </row>
    <row r="49" spans="1:15" x14ac:dyDescent="0.25">
      <c r="A49" s="145"/>
      <c r="B49" s="134"/>
      <c r="C49" s="134"/>
      <c r="D49" s="134"/>
      <c r="E49" s="134"/>
      <c r="F49" s="134"/>
      <c r="G49" s="134"/>
      <c r="H49" s="134"/>
      <c r="I49" s="134"/>
      <c r="J49" s="145"/>
      <c r="K49" s="145"/>
      <c r="L49" s="145"/>
      <c r="M49" s="145"/>
      <c r="N49" s="136"/>
      <c r="O49" s="145"/>
    </row>
    <row r="50" spans="1:15" x14ac:dyDescent="0.25">
      <c r="A50" s="145"/>
      <c r="B50" s="134"/>
      <c r="C50" s="134"/>
      <c r="D50" s="134"/>
      <c r="E50" s="134"/>
      <c r="F50" s="134"/>
      <c r="G50" s="134"/>
      <c r="H50" s="134"/>
      <c r="I50" s="134"/>
      <c r="J50" s="145"/>
      <c r="K50" s="145"/>
      <c r="L50" s="145"/>
      <c r="M50" s="145"/>
      <c r="N50" s="136"/>
      <c r="O50" s="145"/>
    </row>
    <row r="51" spans="1:15" x14ac:dyDescent="0.25">
      <c r="A51" s="145"/>
      <c r="B51" s="136"/>
      <c r="C51" s="136"/>
      <c r="D51" s="136"/>
      <c r="E51" s="136"/>
      <c r="F51" s="136"/>
      <c r="G51" s="136"/>
      <c r="H51" s="136"/>
      <c r="I51" s="134"/>
      <c r="J51" s="136"/>
      <c r="K51" s="145"/>
      <c r="L51" s="145"/>
      <c r="M51" s="145"/>
      <c r="N51" s="136"/>
      <c r="O51" s="145"/>
    </row>
    <row r="52" spans="1:15" x14ac:dyDescent="0.25">
      <c r="A52" s="145"/>
      <c r="B52" s="136"/>
      <c r="C52" s="136"/>
      <c r="D52" s="136"/>
      <c r="E52" s="136"/>
      <c r="F52" s="136"/>
      <c r="G52" s="136"/>
      <c r="H52" s="136"/>
      <c r="I52" s="134"/>
      <c r="J52" s="136"/>
      <c r="K52" s="145"/>
      <c r="L52" s="145"/>
      <c r="M52" s="145"/>
      <c r="N52" s="136"/>
      <c r="O52" s="145"/>
    </row>
    <row r="53" spans="1:15" x14ac:dyDescent="0.25">
      <c r="A53" s="145"/>
      <c r="B53" s="136" t="s">
        <v>1</v>
      </c>
      <c r="C53" s="136" t="s">
        <v>165</v>
      </c>
      <c r="D53" s="136" t="s">
        <v>175</v>
      </c>
      <c r="E53" s="136" t="s">
        <v>166</v>
      </c>
      <c r="F53" s="136" t="s">
        <v>167</v>
      </c>
      <c r="G53" s="136"/>
      <c r="H53" s="136"/>
      <c r="I53" s="134"/>
      <c r="J53" s="136"/>
      <c r="K53" s="145"/>
      <c r="L53" s="145"/>
      <c r="M53" s="145"/>
      <c r="N53" s="136"/>
      <c r="O53" s="145"/>
    </row>
    <row r="54" spans="1:15" x14ac:dyDescent="0.25">
      <c r="A54" s="145"/>
      <c r="B54" s="136">
        <v>2013</v>
      </c>
      <c r="C54" s="136">
        <v>1</v>
      </c>
      <c r="D54" s="136">
        <v>25.893058</v>
      </c>
      <c r="E54" s="136">
        <v>41275</v>
      </c>
      <c r="F54" s="136"/>
      <c r="G54" s="136"/>
      <c r="H54" s="136"/>
      <c r="I54" s="134"/>
      <c r="J54" s="136"/>
      <c r="K54" s="145"/>
      <c r="L54" s="145"/>
      <c r="M54" s="145"/>
      <c r="N54" s="136"/>
      <c r="O54" s="145"/>
    </row>
    <row r="55" spans="1:15" x14ac:dyDescent="0.25">
      <c r="A55" s="145"/>
      <c r="B55" s="136">
        <v>2013</v>
      </c>
      <c r="C55" s="136">
        <v>2</v>
      </c>
      <c r="D55" s="136">
        <v>26.860658000000001</v>
      </c>
      <c r="E55" s="136">
        <v>41306</v>
      </c>
      <c r="F55" s="136"/>
      <c r="G55" s="136"/>
      <c r="H55" s="136"/>
      <c r="I55" s="134"/>
      <c r="J55" s="136"/>
      <c r="K55" s="145"/>
      <c r="L55" s="145"/>
      <c r="M55" s="145"/>
      <c r="N55" s="136"/>
      <c r="O55" s="145"/>
    </row>
    <row r="56" spans="1:15" x14ac:dyDescent="0.25">
      <c r="A56" s="145"/>
      <c r="B56" s="136">
        <v>2013</v>
      </c>
      <c r="C56" s="136">
        <v>3</v>
      </c>
      <c r="D56" s="136">
        <v>28.304601000000002</v>
      </c>
      <c r="E56" s="136">
        <v>41334</v>
      </c>
      <c r="F56" s="136"/>
      <c r="G56" s="136"/>
      <c r="H56" s="136"/>
      <c r="I56" s="134"/>
      <c r="J56" s="136"/>
      <c r="K56" s="145"/>
      <c r="L56" s="145"/>
      <c r="M56" s="145"/>
      <c r="N56" s="136"/>
      <c r="O56" s="145"/>
    </row>
    <row r="57" spans="1:15" x14ac:dyDescent="0.25">
      <c r="A57" s="145"/>
      <c r="B57" s="136">
        <v>2013</v>
      </c>
      <c r="C57" s="136">
        <v>4</v>
      </c>
      <c r="D57" s="136">
        <v>41.101570000000002</v>
      </c>
      <c r="E57" s="136">
        <v>41365</v>
      </c>
      <c r="F57" s="136">
        <v>33.757241749999999</v>
      </c>
      <c r="G57" s="136"/>
      <c r="H57" s="136"/>
      <c r="I57" s="134"/>
      <c r="J57" s="136"/>
      <c r="K57" s="145"/>
      <c r="L57" s="145"/>
      <c r="M57" s="145"/>
      <c r="N57" s="136"/>
      <c r="O57" s="145"/>
    </row>
    <row r="58" spans="1:15" x14ac:dyDescent="0.25">
      <c r="A58" s="145"/>
      <c r="B58" s="136">
        <v>2013</v>
      </c>
      <c r="C58" s="136">
        <v>5</v>
      </c>
      <c r="D58" s="136">
        <v>39.837715000000003</v>
      </c>
      <c r="E58" s="136">
        <v>41395</v>
      </c>
      <c r="F58" s="136">
        <v>33.757241749999999</v>
      </c>
      <c r="G58" s="136"/>
      <c r="H58" s="136"/>
      <c r="I58" s="134"/>
      <c r="J58" s="136"/>
      <c r="K58" s="145"/>
      <c r="L58" s="145"/>
      <c r="M58" s="145"/>
      <c r="N58" s="136"/>
      <c r="O58" s="145"/>
    </row>
    <row r="59" spans="1:15" x14ac:dyDescent="0.25">
      <c r="A59" s="145"/>
      <c r="B59" s="136">
        <v>2013</v>
      </c>
      <c r="C59" s="136">
        <v>6</v>
      </c>
      <c r="D59" s="136">
        <v>37.695591</v>
      </c>
      <c r="E59" s="210">
        <v>41426</v>
      </c>
      <c r="F59" s="209">
        <v>33.757241749999999</v>
      </c>
      <c r="G59" s="136"/>
      <c r="H59" s="136"/>
      <c r="I59" s="134"/>
      <c r="J59" s="136"/>
      <c r="K59" s="145"/>
      <c r="L59" s="145"/>
      <c r="M59" s="145"/>
      <c r="N59" s="136"/>
      <c r="O59" s="145"/>
    </row>
    <row r="60" spans="1:15" x14ac:dyDescent="0.25">
      <c r="A60" s="145"/>
      <c r="B60" s="136">
        <v>2013</v>
      </c>
      <c r="C60" s="136">
        <v>7</v>
      </c>
      <c r="D60" s="136">
        <v>38.275838</v>
      </c>
      <c r="E60" s="210">
        <v>41456</v>
      </c>
      <c r="F60" s="209">
        <v>33.757241749999999</v>
      </c>
      <c r="G60" s="136"/>
      <c r="H60" s="136"/>
      <c r="I60" s="134"/>
      <c r="J60" s="136"/>
      <c r="K60" s="145"/>
      <c r="L60" s="145"/>
      <c r="M60" s="145"/>
      <c r="N60" s="136"/>
      <c r="O60" s="145"/>
    </row>
    <row r="61" spans="1:15" x14ac:dyDescent="0.25">
      <c r="A61" s="145"/>
      <c r="B61" s="136">
        <v>2013</v>
      </c>
      <c r="C61" s="136">
        <v>8</v>
      </c>
      <c r="D61" s="136">
        <v>32.088903000000002</v>
      </c>
      <c r="E61" s="210">
        <v>41487</v>
      </c>
      <c r="F61" s="209">
        <v>33.757241749999999</v>
      </c>
      <c r="G61" s="136"/>
      <c r="H61" s="136"/>
      <c r="I61" s="134"/>
      <c r="J61" s="136"/>
      <c r="K61" s="145"/>
      <c r="L61" s="145"/>
      <c r="M61" s="145"/>
      <c r="N61" s="136"/>
      <c r="O61" s="145"/>
    </row>
    <row r="62" spans="1:15" x14ac:dyDescent="0.25">
      <c r="A62" s="145"/>
      <c r="B62" s="136">
        <v>2013</v>
      </c>
      <c r="C62" s="136">
        <v>9</v>
      </c>
      <c r="D62" s="136">
        <v>30.316310999999999</v>
      </c>
      <c r="E62" s="210">
        <v>41518</v>
      </c>
      <c r="F62" s="209">
        <v>33.374916111111105</v>
      </c>
      <c r="G62" s="192"/>
      <c r="H62" s="136"/>
      <c r="I62" s="134"/>
      <c r="J62" s="136"/>
      <c r="K62" s="145"/>
      <c r="L62" s="145"/>
      <c r="M62" s="145"/>
      <c r="N62" s="136"/>
      <c r="O62" s="145"/>
    </row>
    <row r="63" spans="1:15" x14ac:dyDescent="0.25">
      <c r="B63" s="136">
        <v>2013</v>
      </c>
      <c r="C63" s="136">
        <v>10</v>
      </c>
      <c r="D63" s="136">
        <v>42.870702999999999</v>
      </c>
      <c r="E63" s="210">
        <v>41548</v>
      </c>
      <c r="F63" s="209">
        <v>34.324494799999997</v>
      </c>
      <c r="G63" s="192"/>
      <c r="H63" s="136"/>
      <c r="I63" s="153"/>
      <c r="J63" s="41"/>
    </row>
    <row r="64" spans="1:15" x14ac:dyDescent="0.25">
      <c r="B64" s="136">
        <v>2013</v>
      </c>
      <c r="C64" s="136">
        <v>11</v>
      </c>
      <c r="D64" s="136">
        <v>39.343913000000001</v>
      </c>
      <c r="E64" s="210">
        <v>41579</v>
      </c>
      <c r="F64" s="209">
        <v>34.780805545454541</v>
      </c>
      <c r="G64" s="192"/>
      <c r="H64" s="136"/>
      <c r="I64" s="153"/>
      <c r="J64" s="41"/>
    </row>
    <row r="65" spans="2:10" x14ac:dyDescent="0.25">
      <c r="B65" s="136">
        <v>2013</v>
      </c>
      <c r="C65" s="136">
        <v>12</v>
      </c>
      <c r="D65" s="136">
        <v>37.803933999999998</v>
      </c>
      <c r="E65" s="210">
        <v>41609</v>
      </c>
      <c r="F65" s="209">
        <v>35.032732916666667</v>
      </c>
      <c r="G65" s="192"/>
      <c r="H65" s="136"/>
      <c r="I65" s="153"/>
      <c r="J65" s="41"/>
    </row>
    <row r="66" spans="2:10" x14ac:dyDescent="0.25">
      <c r="B66" s="136">
        <v>2014</v>
      </c>
      <c r="C66" s="136">
        <v>1</v>
      </c>
      <c r="D66" s="136">
        <v>25.178864999999998</v>
      </c>
      <c r="E66" s="210">
        <v>41640</v>
      </c>
      <c r="F66" s="209">
        <v>34.973216833333332</v>
      </c>
      <c r="G66" s="192"/>
      <c r="H66" s="136"/>
      <c r="I66" s="153"/>
      <c r="J66" s="41"/>
    </row>
    <row r="67" spans="2:10" x14ac:dyDescent="0.25">
      <c r="B67" s="136">
        <v>2014</v>
      </c>
      <c r="C67" s="136">
        <v>2</v>
      </c>
      <c r="D67" s="136">
        <v>25.681273000000001</v>
      </c>
      <c r="E67" s="210">
        <v>41671</v>
      </c>
      <c r="F67" s="209">
        <v>34.874934749999987</v>
      </c>
      <c r="G67" s="192"/>
      <c r="H67" s="136"/>
      <c r="I67" s="153"/>
      <c r="J67" s="41"/>
    </row>
    <row r="68" spans="2:10" x14ac:dyDescent="0.25">
      <c r="B68" s="136">
        <v>2014</v>
      </c>
      <c r="C68" s="136">
        <v>3</v>
      </c>
      <c r="D68" s="136">
        <v>30.674868</v>
      </c>
      <c r="E68" s="210">
        <v>41699</v>
      </c>
      <c r="F68" s="209">
        <v>35.072456999999993</v>
      </c>
      <c r="G68" s="192"/>
      <c r="H68" s="136"/>
      <c r="I68" s="153"/>
      <c r="J68" s="41"/>
    </row>
    <row r="69" spans="2:10" x14ac:dyDescent="0.25">
      <c r="B69" s="136">
        <v>2014</v>
      </c>
      <c r="C69" s="136">
        <v>4</v>
      </c>
      <c r="D69" s="136">
        <v>28.192720000000001</v>
      </c>
      <c r="E69" s="210">
        <v>41730</v>
      </c>
      <c r="F69" s="209">
        <v>33.99671949999999</v>
      </c>
      <c r="G69" s="192"/>
      <c r="H69" s="136"/>
      <c r="I69" s="153"/>
      <c r="J69" s="41"/>
    </row>
    <row r="70" spans="2:10" x14ac:dyDescent="0.25">
      <c r="B70" s="136">
        <v>2014</v>
      </c>
      <c r="C70" s="136">
        <v>5</v>
      </c>
      <c r="D70" s="136">
        <v>28.255783999999998</v>
      </c>
      <c r="E70" s="210">
        <v>41760</v>
      </c>
      <c r="F70" s="209">
        <v>33.031558583333329</v>
      </c>
      <c r="G70" s="192"/>
      <c r="H70" s="136"/>
      <c r="I70" s="153"/>
      <c r="J70" s="41"/>
    </row>
    <row r="71" spans="2:10" x14ac:dyDescent="0.25">
      <c r="B71" s="136">
        <v>2014</v>
      </c>
      <c r="C71" s="136">
        <v>6</v>
      </c>
      <c r="D71" s="136">
        <v>31.070544999999999</v>
      </c>
      <c r="E71" s="210">
        <v>41791</v>
      </c>
      <c r="F71" s="209">
        <v>32.479471416666662</v>
      </c>
      <c r="G71" s="192"/>
      <c r="H71" s="136"/>
      <c r="I71" s="153"/>
      <c r="J71" s="41"/>
    </row>
    <row r="72" spans="2:10" x14ac:dyDescent="0.25">
      <c r="B72" s="136">
        <v>2014</v>
      </c>
      <c r="C72" s="136">
        <v>7</v>
      </c>
      <c r="D72" s="136">
        <v>40.195058000000003</v>
      </c>
      <c r="E72" s="210">
        <v>41821</v>
      </c>
      <c r="F72" s="209">
        <v>32.639406416666667</v>
      </c>
      <c r="G72" s="192"/>
      <c r="H72" s="136"/>
      <c r="I72" s="153"/>
      <c r="J72" s="41"/>
    </row>
    <row r="73" spans="2:10" x14ac:dyDescent="0.25">
      <c r="B73" s="136">
        <v>2014</v>
      </c>
      <c r="C73" s="136">
        <v>8</v>
      </c>
      <c r="D73" s="136">
        <v>36.194918999999999</v>
      </c>
      <c r="E73" s="210">
        <v>41852</v>
      </c>
      <c r="F73" s="209">
        <v>32.981574416666668</v>
      </c>
      <c r="G73" s="192"/>
      <c r="H73" s="136"/>
      <c r="I73" s="153"/>
      <c r="J73" s="41"/>
    </row>
    <row r="74" spans="2:10" x14ac:dyDescent="0.25">
      <c r="B74" s="136">
        <v>2014</v>
      </c>
      <c r="C74" s="136">
        <v>9</v>
      </c>
      <c r="D74" s="136">
        <v>39.921886999999998</v>
      </c>
      <c r="E74" s="210">
        <v>41883</v>
      </c>
      <c r="F74" s="209">
        <v>33.782039083333331</v>
      </c>
      <c r="G74" s="192"/>
      <c r="H74" s="136"/>
      <c r="I74" s="153"/>
      <c r="J74" s="41"/>
    </row>
    <row r="75" spans="2:10" x14ac:dyDescent="0.25">
      <c r="B75" s="136">
        <v>2014</v>
      </c>
      <c r="C75" s="136">
        <v>10</v>
      </c>
      <c r="D75" s="136">
        <v>34.63138</v>
      </c>
      <c r="E75" s="210">
        <v>41913</v>
      </c>
      <c r="F75" s="209">
        <v>33.095428833333337</v>
      </c>
      <c r="G75" s="192"/>
      <c r="H75" s="136"/>
      <c r="I75" s="153"/>
      <c r="J75" s="41"/>
    </row>
    <row r="76" spans="2:10" x14ac:dyDescent="0.25">
      <c r="B76" s="136">
        <v>2014</v>
      </c>
      <c r="C76" s="136">
        <v>11</v>
      </c>
      <c r="D76" s="136">
        <v>33.866624000000002</v>
      </c>
      <c r="E76" s="210">
        <v>41944</v>
      </c>
      <c r="F76" s="209">
        <v>32.638988083333331</v>
      </c>
      <c r="G76" s="192"/>
      <c r="H76" s="136"/>
      <c r="I76" s="153"/>
      <c r="J76" s="41"/>
    </row>
    <row r="77" spans="2:10" x14ac:dyDescent="0.25">
      <c r="B77" s="136">
        <v>2014</v>
      </c>
      <c r="C77" s="136">
        <v>12</v>
      </c>
      <c r="D77" s="136">
        <v>31.070561000000001</v>
      </c>
      <c r="E77" s="210">
        <v>41974</v>
      </c>
      <c r="F77" s="209">
        <v>32.077873666666669</v>
      </c>
      <c r="G77" s="192"/>
      <c r="H77" s="136"/>
      <c r="I77" s="153"/>
      <c r="J77" s="41"/>
    </row>
    <row r="78" spans="2:10" x14ac:dyDescent="0.25">
      <c r="B78" s="136">
        <v>2015</v>
      </c>
      <c r="C78" s="136">
        <v>1</v>
      </c>
      <c r="D78" s="136">
        <v>27.082348</v>
      </c>
      <c r="E78" s="210">
        <v>42005</v>
      </c>
      <c r="F78" s="209">
        <v>32.236497249999999</v>
      </c>
      <c r="G78" s="192"/>
      <c r="H78" s="136"/>
      <c r="I78" s="153"/>
      <c r="J78" s="41"/>
    </row>
    <row r="79" spans="2:10" x14ac:dyDescent="0.25">
      <c r="B79" s="136">
        <v>2015</v>
      </c>
      <c r="C79" s="136">
        <v>2</v>
      </c>
      <c r="D79" s="136">
        <v>35.932355000000001</v>
      </c>
      <c r="E79" s="210">
        <v>42036</v>
      </c>
      <c r="F79" s="209">
        <v>33.090754083333337</v>
      </c>
      <c r="G79" s="192"/>
      <c r="H79" s="136"/>
      <c r="I79" s="153"/>
      <c r="J79" s="41"/>
    </row>
    <row r="80" spans="2:10" x14ac:dyDescent="0.25">
      <c r="B80" s="136">
        <v>2015</v>
      </c>
      <c r="C80" s="136">
        <v>3</v>
      </c>
      <c r="D80" s="136">
        <v>36.677548000000002</v>
      </c>
      <c r="E80" s="210">
        <v>42064</v>
      </c>
      <c r="F80" s="209">
        <v>33.590977416666668</v>
      </c>
      <c r="G80" s="192"/>
      <c r="H80" s="136"/>
      <c r="I80" s="153"/>
      <c r="J80" s="41"/>
    </row>
    <row r="81" spans="2:10" x14ac:dyDescent="0.25">
      <c r="B81" s="136">
        <v>2015</v>
      </c>
      <c r="C81" s="136">
        <v>4</v>
      </c>
      <c r="D81" s="136">
        <v>31.438324000000001</v>
      </c>
      <c r="E81" s="210">
        <v>42095</v>
      </c>
      <c r="F81" s="209">
        <v>33.861444416666679</v>
      </c>
      <c r="G81" s="192"/>
      <c r="H81" s="136"/>
      <c r="I81" s="153"/>
      <c r="J81" s="41"/>
    </row>
    <row r="82" spans="2:10" x14ac:dyDescent="0.25">
      <c r="B82" s="136">
        <v>2015</v>
      </c>
      <c r="C82" s="136">
        <v>5</v>
      </c>
      <c r="D82" s="136">
        <v>34.931148</v>
      </c>
      <c r="E82" s="210">
        <v>42125</v>
      </c>
      <c r="F82" s="209">
        <v>34.417724750000005</v>
      </c>
      <c r="G82" s="192"/>
      <c r="H82" s="136"/>
      <c r="I82" s="153"/>
      <c r="J82" s="41"/>
    </row>
    <row r="83" spans="2:10" x14ac:dyDescent="0.25">
      <c r="B83" s="136">
        <v>2015</v>
      </c>
      <c r="C83" s="136">
        <v>6</v>
      </c>
      <c r="D83" s="136">
        <v>26.620688999999999</v>
      </c>
      <c r="E83" s="210">
        <v>42156</v>
      </c>
      <c r="F83" s="209">
        <v>34.046903416666673</v>
      </c>
      <c r="G83" s="192"/>
      <c r="H83" s="136"/>
      <c r="I83" s="153"/>
      <c r="J83" s="41"/>
    </row>
    <row r="84" spans="2:10" x14ac:dyDescent="0.25">
      <c r="B84" s="136">
        <v>2015</v>
      </c>
      <c r="C84" s="136">
        <v>7</v>
      </c>
      <c r="D84" s="136">
        <v>28.608633999999999</v>
      </c>
      <c r="E84" s="210">
        <v>42186</v>
      </c>
      <c r="F84" s="209">
        <v>33.081368083333338</v>
      </c>
      <c r="G84" s="192"/>
      <c r="H84" s="136"/>
      <c r="I84" s="153"/>
      <c r="J84" s="41"/>
    </row>
    <row r="85" spans="2:10" x14ac:dyDescent="0.25">
      <c r="B85" s="136">
        <v>2015</v>
      </c>
      <c r="C85" s="136">
        <v>8</v>
      </c>
      <c r="D85" s="136">
        <v>31.673427</v>
      </c>
      <c r="E85" s="210">
        <v>42217</v>
      </c>
      <c r="F85" s="209">
        <v>32.704577083333334</v>
      </c>
      <c r="G85" s="192"/>
      <c r="H85" s="136"/>
      <c r="I85" s="153"/>
      <c r="J85" s="41"/>
    </row>
    <row r="86" spans="2:10" x14ac:dyDescent="0.25">
      <c r="B86" s="136">
        <v>2015</v>
      </c>
      <c r="C86" s="136">
        <v>9</v>
      </c>
      <c r="D86" s="136">
        <v>34.499530999999998</v>
      </c>
      <c r="E86" s="210">
        <v>42248</v>
      </c>
      <c r="F86" s="209">
        <v>32.252714083333338</v>
      </c>
      <c r="G86" s="192"/>
      <c r="H86" s="136"/>
      <c r="I86" s="153"/>
      <c r="J86" s="41"/>
    </row>
    <row r="87" spans="2:10" x14ac:dyDescent="0.25">
      <c r="B87" s="136">
        <v>2015</v>
      </c>
      <c r="C87" s="136">
        <v>10</v>
      </c>
      <c r="D87" s="136">
        <v>31.408795000000001</v>
      </c>
      <c r="E87" s="210">
        <v>42278</v>
      </c>
      <c r="F87" s="209">
        <v>31.984165333333333</v>
      </c>
      <c r="G87" s="192"/>
      <c r="H87" s="136"/>
      <c r="I87" s="153"/>
      <c r="J87" s="41"/>
    </row>
    <row r="88" spans="2:10" x14ac:dyDescent="0.25">
      <c r="B88" s="136">
        <v>2015</v>
      </c>
      <c r="C88" s="136">
        <v>11</v>
      </c>
      <c r="D88" s="136">
        <v>32.55498</v>
      </c>
      <c r="E88" s="210">
        <v>42309</v>
      </c>
      <c r="F88" s="209">
        <v>31.874861666666664</v>
      </c>
      <c r="G88" s="192"/>
      <c r="H88" s="136"/>
      <c r="I88" s="153"/>
      <c r="J88" s="41"/>
    </row>
    <row r="89" spans="2:10" x14ac:dyDescent="0.25">
      <c r="B89" s="136">
        <v>2015</v>
      </c>
      <c r="C89" s="136">
        <v>12</v>
      </c>
      <c r="D89" s="136">
        <v>56.354225</v>
      </c>
      <c r="E89" s="210">
        <v>42339</v>
      </c>
      <c r="F89" s="209">
        <v>33.981833666666667</v>
      </c>
      <c r="G89" s="192"/>
      <c r="H89" s="136"/>
      <c r="I89" s="153"/>
      <c r="J89" s="41"/>
    </row>
    <row r="90" spans="2:10" x14ac:dyDescent="0.25">
      <c r="B90" s="136">
        <v>2016</v>
      </c>
      <c r="C90" s="136">
        <v>1</v>
      </c>
      <c r="D90" s="136">
        <v>30.720089999999999</v>
      </c>
      <c r="E90" s="210">
        <v>42370</v>
      </c>
      <c r="F90" s="209">
        <v>34.284978833333334</v>
      </c>
      <c r="G90" s="192"/>
      <c r="H90" s="136"/>
      <c r="I90" s="153"/>
      <c r="J90" s="41"/>
    </row>
    <row r="91" spans="2:10" x14ac:dyDescent="0.25">
      <c r="B91" s="136">
        <v>2016</v>
      </c>
      <c r="C91" s="136">
        <v>2</v>
      </c>
      <c r="D91" s="136">
        <v>30.916184000000001</v>
      </c>
      <c r="E91" s="210">
        <v>42401</v>
      </c>
      <c r="F91" s="209">
        <v>33.866964583333335</v>
      </c>
      <c r="G91" s="192"/>
      <c r="H91" s="136"/>
      <c r="I91" s="153"/>
      <c r="J91" s="41"/>
    </row>
    <row r="92" spans="2:10" x14ac:dyDescent="0.25">
      <c r="B92" s="136">
        <v>2016</v>
      </c>
      <c r="C92" s="136">
        <v>3</v>
      </c>
      <c r="D92" s="136">
        <v>25.064927999999998</v>
      </c>
      <c r="E92" s="210">
        <v>42430</v>
      </c>
      <c r="F92" s="209">
        <v>32.899246249999997</v>
      </c>
      <c r="G92" s="192"/>
      <c r="H92" s="136"/>
      <c r="I92" s="153"/>
      <c r="J92" s="41"/>
    </row>
    <row r="93" spans="2:10" x14ac:dyDescent="0.25">
      <c r="B93" s="136">
        <v>2016</v>
      </c>
      <c r="C93" s="136">
        <v>4</v>
      </c>
      <c r="D93" s="136">
        <v>25.994524999999999</v>
      </c>
      <c r="E93" s="210">
        <v>42461</v>
      </c>
      <c r="F93" s="209">
        <v>32.445596333333334</v>
      </c>
      <c r="G93" s="192"/>
      <c r="H93" s="136"/>
      <c r="I93" s="153"/>
      <c r="J93" s="41"/>
    </row>
    <row r="94" spans="2:10" x14ac:dyDescent="0.25">
      <c r="B94" s="136">
        <v>2016</v>
      </c>
      <c r="C94" s="136">
        <v>5</v>
      </c>
      <c r="D94" s="136">
        <v>32.353211999999999</v>
      </c>
      <c r="E94" s="210">
        <v>42491</v>
      </c>
      <c r="F94" s="209">
        <v>32.230768333333337</v>
      </c>
      <c r="G94" s="192"/>
      <c r="H94" s="136"/>
      <c r="I94" s="153"/>
      <c r="J94" s="41"/>
    </row>
    <row r="95" spans="2:10" x14ac:dyDescent="0.25">
      <c r="B95" s="136">
        <v>2016</v>
      </c>
      <c r="C95" s="136">
        <v>6</v>
      </c>
      <c r="D95" s="136">
        <v>30.194431999999999</v>
      </c>
      <c r="E95" s="210">
        <v>42522</v>
      </c>
      <c r="F95" s="209">
        <v>32.528580249999997</v>
      </c>
      <c r="G95" s="192"/>
      <c r="H95" s="136"/>
      <c r="I95" s="153"/>
      <c r="J95" s="41"/>
    </row>
    <row r="96" spans="2:10" x14ac:dyDescent="0.25">
      <c r="B96" s="136">
        <v>2016</v>
      </c>
      <c r="C96" s="136">
        <v>7</v>
      </c>
      <c r="D96" s="136">
        <v>23.917197999999999</v>
      </c>
      <c r="E96" s="210">
        <v>42552</v>
      </c>
      <c r="F96" s="209">
        <v>32.137627250000001</v>
      </c>
      <c r="G96" s="192"/>
      <c r="H96" s="136"/>
      <c r="I96" s="153"/>
      <c r="J96" s="41"/>
    </row>
    <row r="97" spans="2:10" x14ac:dyDescent="0.25">
      <c r="B97" s="136">
        <v>2016</v>
      </c>
      <c r="C97" s="136">
        <v>8</v>
      </c>
      <c r="D97" s="136">
        <v>36.274411000000001</v>
      </c>
      <c r="E97" s="210">
        <v>42583</v>
      </c>
      <c r="F97" s="209">
        <v>32.521042583333333</v>
      </c>
      <c r="G97" s="192"/>
      <c r="H97" s="136"/>
      <c r="I97" s="153"/>
      <c r="J97" s="41"/>
    </row>
    <row r="98" spans="2:10" x14ac:dyDescent="0.25">
      <c r="B98" s="136">
        <v>2016</v>
      </c>
      <c r="C98" s="136">
        <v>9</v>
      </c>
      <c r="D98" s="136">
        <v>27.291664000000001</v>
      </c>
      <c r="E98" s="210">
        <v>42614</v>
      </c>
      <c r="F98" s="209">
        <v>31.920387000000002</v>
      </c>
      <c r="G98" s="192"/>
      <c r="H98" s="136"/>
      <c r="I98" s="153"/>
      <c r="J98" s="41"/>
    </row>
    <row r="99" spans="2:10" x14ac:dyDescent="0.25">
      <c r="B99" s="136">
        <v>2016</v>
      </c>
      <c r="C99" s="136">
        <v>10</v>
      </c>
      <c r="D99" s="136">
        <v>24.450852999999999</v>
      </c>
      <c r="E99" s="210">
        <v>42644</v>
      </c>
      <c r="F99" s="209">
        <v>31.3405585</v>
      </c>
      <c r="G99" s="192"/>
      <c r="H99" s="136"/>
      <c r="I99" s="153"/>
      <c r="J99" s="41"/>
    </row>
    <row r="100" spans="2:10" x14ac:dyDescent="0.25">
      <c r="B100" s="136">
        <v>2016</v>
      </c>
      <c r="C100" s="136">
        <v>11</v>
      </c>
      <c r="D100" s="136">
        <v>24.66282</v>
      </c>
      <c r="E100" s="210">
        <v>42675</v>
      </c>
      <c r="F100" s="209">
        <v>30.682878500000001</v>
      </c>
      <c r="G100" s="192"/>
      <c r="H100" s="136"/>
      <c r="I100" s="153"/>
      <c r="J100" s="41"/>
    </row>
    <row r="101" spans="2:10" x14ac:dyDescent="0.25">
      <c r="B101" s="136">
        <v>2016</v>
      </c>
      <c r="C101" s="136">
        <v>12</v>
      </c>
      <c r="D101" s="136">
        <v>25.903865</v>
      </c>
      <c r="E101" s="210">
        <v>42705</v>
      </c>
      <c r="F101" s="209">
        <v>28.145348500000001</v>
      </c>
      <c r="G101" s="192"/>
      <c r="H101" s="136"/>
      <c r="I101" s="153"/>
      <c r="J101" s="41"/>
    </row>
    <row r="102" spans="2:10" x14ac:dyDescent="0.25">
      <c r="B102" s="136">
        <v>2017</v>
      </c>
      <c r="C102" s="136">
        <v>1</v>
      </c>
      <c r="D102" s="136">
        <v>29.156898999999999</v>
      </c>
      <c r="E102" s="210">
        <v>42736</v>
      </c>
      <c r="F102" s="209">
        <v>28.015082583333335</v>
      </c>
      <c r="G102" s="192"/>
      <c r="H102" s="136"/>
      <c r="I102" s="153"/>
      <c r="J102" s="41"/>
    </row>
    <row r="103" spans="2:10" x14ac:dyDescent="0.25">
      <c r="B103" s="136">
        <v>2017</v>
      </c>
      <c r="C103" s="136">
        <v>2</v>
      </c>
      <c r="D103" s="136">
        <v>23.038278999999999</v>
      </c>
      <c r="E103" s="210">
        <v>42767</v>
      </c>
      <c r="F103" s="209">
        <v>27.358590500000002</v>
      </c>
      <c r="G103" s="192"/>
      <c r="H103" s="136"/>
      <c r="I103" s="153"/>
      <c r="J103" s="41"/>
    </row>
    <row r="104" spans="2:10" x14ac:dyDescent="0.25">
      <c r="B104" s="136">
        <v>2017</v>
      </c>
      <c r="C104" s="136">
        <v>3</v>
      </c>
      <c r="D104" s="136">
        <v>25.604955</v>
      </c>
      <c r="E104" s="210">
        <v>42795</v>
      </c>
      <c r="F104" s="209">
        <v>27.403592750000001</v>
      </c>
      <c r="G104" s="192"/>
      <c r="H104" s="136"/>
      <c r="I104" s="153"/>
      <c r="J104" s="41"/>
    </row>
    <row r="105" spans="2:10" x14ac:dyDescent="0.25">
      <c r="B105" s="136">
        <v>2017</v>
      </c>
      <c r="C105" s="136">
        <v>4</v>
      </c>
      <c r="D105" s="136">
        <v>21.196467999999999</v>
      </c>
      <c r="E105" s="210">
        <v>42826</v>
      </c>
      <c r="F105" s="209">
        <v>27.003754666666669</v>
      </c>
      <c r="G105" s="192"/>
      <c r="H105" s="136"/>
      <c r="I105" s="153"/>
      <c r="J105" s="41"/>
    </row>
    <row r="106" spans="2:10" x14ac:dyDescent="0.25">
      <c r="B106" s="136">
        <v>2017</v>
      </c>
      <c r="C106" s="136">
        <v>5</v>
      </c>
      <c r="D106" s="136">
        <v>29.459868</v>
      </c>
      <c r="E106" s="210">
        <v>42856</v>
      </c>
      <c r="F106" s="209">
        <v>26.762642666666665</v>
      </c>
      <c r="G106" s="192"/>
      <c r="H106" s="136"/>
      <c r="I106" s="153"/>
      <c r="J106" s="41"/>
    </row>
    <row r="107" spans="2:10" x14ac:dyDescent="0.25">
      <c r="B107" s="136">
        <v>2017</v>
      </c>
      <c r="C107" s="136">
        <v>6</v>
      </c>
      <c r="D107" s="136">
        <v>31.161987</v>
      </c>
      <c r="E107" s="210">
        <v>42887</v>
      </c>
      <c r="F107" s="209">
        <v>26.843272249999998</v>
      </c>
      <c r="G107" s="192"/>
      <c r="H107" s="136"/>
      <c r="I107" s="153"/>
      <c r="J107" s="41"/>
    </row>
    <row r="108" spans="2:10" x14ac:dyDescent="0.25">
      <c r="B108" s="136">
        <v>2017</v>
      </c>
      <c r="C108" s="136">
        <v>7</v>
      </c>
      <c r="D108" s="136">
        <v>38.793626000000003</v>
      </c>
      <c r="E108" s="210">
        <v>42917</v>
      </c>
      <c r="F108" s="209">
        <v>28.082974583333336</v>
      </c>
      <c r="G108" s="192"/>
      <c r="H108" s="136"/>
      <c r="I108" s="153"/>
      <c r="J108" s="41"/>
    </row>
    <row r="109" spans="2:10" x14ac:dyDescent="0.25">
      <c r="B109" s="136">
        <v>2017</v>
      </c>
      <c r="C109" s="136">
        <v>8</v>
      </c>
      <c r="D109" s="136">
        <v>26.638473000000001</v>
      </c>
      <c r="E109" s="210">
        <v>42948</v>
      </c>
      <c r="F109" s="209">
        <v>27.279979749999999</v>
      </c>
      <c r="G109" s="192"/>
      <c r="H109" s="136"/>
      <c r="I109" s="153"/>
      <c r="J109" s="41"/>
    </row>
    <row r="110" spans="2:10" x14ac:dyDescent="0.25">
      <c r="B110" s="136">
        <v>2017</v>
      </c>
      <c r="C110" s="136">
        <v>9</v>
      </c>
      <c r="D110" s="136">
        <v>32.058877000000003</v>
      </c>
      <c r="E110" s="210">
        <v>42979</v>
      </c>
      <c r="F110" s="209">
        <v>27.677247499999996</v>
      </c>
      <c r="G110" s="192"/>
      <c r="H110" s="136"/>
      <c r="I110" s="153"/>
      <c r="J110" s="41"/>
    </row>
    <row r="111" spans="2:10" x14ac:dyDescent="0.25">
      <c r="B111" s="136">
        <v>2017</v>
      </c>
      <c r="C111" s="136">
        <v>10</v>
      </c>
      <c r="D111" s="136">
        <v>31.474861000000001</v>
      </c>
      <c r="E111" s="210">
        <v>43009</v>
      </c>
      <c r="F111" s="209">
        <v>28.262581499999996</v>
      </c>
      <c r="G111" s="192"/>
      <c r="H111" s="136"/>
      <c r="I111" s="153"/>
      <c r="J111" s="41"/>
    </row>
    <row r="112" spans="2:10" x14ac:dyDescent="0.25">
      <c r="B112" s="136">
        <v>2017</v>
      </c>
      <c r="C112" s="136">
        <v>11</v>
      </c>
      <c r="D112" s="136">
        <v>20.580929999999999</v>
      </c>
      <c r="E112" s="210">
        <v>43040</v>
      </c>
      <c r="F112" s="209">
        <v>27.922424000000003</v>
      </c>
      <c r="G112" s="192"/>
      <c r="H112" s="136"/>
      <c r="I112" s="153"/>
      <c r="J112" s="41"/>
    </row>
    <row r="113" spans="2:10" x14ac:dyDescent="0.25">
      <c r="B113" s="136">
        <v>2017</v>
      </c>
      <c r="C113" s="136">
        <v>12</v>
      </c>
      <c r="D113" s="136">
        <v>26.981535000000001</v>
      </c>
      <c r="E113" s="210">
        <v>43070</v>
      </c>
      <c r="F113" s="209">
        <v>28.012229833333336</v>
      </c>
      <c r="G113" s="192"/>
      <c r="H113" s="136"/>
      <c r="I113" s="153"/>
      <c r="J113" s="41"/>
    </row>
    <row r="114" spans="2:10" x14ac:dyDescent="0.25">
      <c r="B114" s="136">
        <v>2017</v>
      </c>
      <c r="C114" s="136">
        <v>1</v>
      </c>
      <c r="D114" s="136">
        <v>27.078246</v>
      </c>
      <c r="E114" s="210">
        <v>43101</v>
      </c>
      <c r="F114" s="209">
        <v>27.839008750000001</v>
      </c>
      <c r="G114" s="192"/>
      <c r="H114" s="136"/>
      <c r="I114" s="153"/>
      <c r="J114" s="41"/>
    </row>
    <row r="115" spans="2:10" x14ac:dyDescent="0.25">
      <c r="B115" s="136">
        <v>2017</v>
      </c>
      <c r="C115" s="136">
        <v>2</v>
      </c>
      <c r="D115" s="136">
        <v>29.322873999999999</v>
      </c>
      <c r="E115" s="210">
        <v>43132</v>
      </c>
      <c r="F115" s="209">
        <v>28.362725000000001</v>
      </c>
      <c r="G115" s="192"/>
      <c r="H115" s="136"/>
      <c r="I115" s="153"/>
      <c r="J115" s="41"/>
    </row>
    <row r="116" spans="2:10" x14ac:dyDescent="0.25">
      <c r="B116" s="136">
        <v>2017</v>
      </c>
      <c r="C116" s="136">
        <v>3</v>
      </c>
      <c r="D116" s="136">
        <v>22.576056999999999</v>
      </c>
      <c r="E116" s="210">
        <v>43160</v>
      </c>
      <c r="F116" s="209">
        <v>28.110316833333329</v>
      </c>
      <c r="G116" s="192"/>
      <c r="H116" s="136"/>
      <c r="I116" s="153"/>
      <c r="J116" s="41"/>
    </row>
    <row r="117" spans="2:10" x14ac:dyDescent="0.25">
      <c r="B117" s="136">
        <v>2017</v>
      </c>
      <c r="C117" s="136">
        <v>4</v>
      </c>
      <c r="D117" s="136">
        <v>22.414148000000001</v>
      </c>
      <c r="E117" s="210">
        <v>43191</v>
      </c>
      <c r="F117" s="209">
        <v>28.21179016666667</v>
      </c>
      <c r="G117" s="192"/>
      <c r="H117" s="136"/>
      <c r="I117" s="153"/>
      <c r="J117" s="41"/>
    </row>
    <row r="118" spans="2:10" x14ac:dyDescent="0.25">
      <c r="B118" s="136">
        <v>2017</v>
      </c>
      <c r="C118" s="136">
        <v>5</v>
      </c>
      <c r="D118" s="136">
        <v>26.660883999999999</v>
      </c>
      <c r="E118" s="210">
        <v>43221</v>
      </c>
      <c r="F118" s="209">
        <v>27.978541500000002</v>
      </c>
      <c r="G118" s="192"/>
      <c r="H118" s="136"/>
      <c r="I118" s="153"/>
      <c r="J118" s="41"/>
    </row>
    <row r="119" spans="2:10" x14ac:dyDescent="0.25">
      <c r="B119" s="136">
        <v>2017</v>
      </c>
      <c r="C119" s="136">
        <v>6</v>
      </c>
      <c r="D119" s="136">
        <v>23.709439</v>
      </c>
      <c r="E119" s="210">
        <v>43252</v>
      </c>
      <c r="F119" s="209">
        <v>27.357495833333335</v>
      </c>
      <c r="G119" s="192"/>
      <c r="H119" s="136"/>
      <c r="I119" s="153"/>
      <c r="J119" s="41"/>
    </row>
    <row r="120" spans="2:10" x14ac:dyDescent="0.25">
      <c r="B120" s="136">
        <v>2017</v>
      </c>
      <c r="C120" s="136">
        <v>7</v>
      </c>
      <c r="D120" s="136">
        <v>29.473814999999998</v>
      </c>
      <c r="E120" s="210">
        <v>43282</v>
      </c>
      <c r="F120" s="209">
        <v>26.580844916666667</v>
      </c>
      <c r="G120" s="192"/>
      <c r="H120" s="136"/>
      <c r="I120" s="153"/>
      <c r="J120" s="41"/>
    </row>
    <row r="121" spans="2:10" x14ac:dyDescent="0.25">
      <c r="B121" s="136">
        <v>2017</v>
      </c>
      <c r="C121" s="136">
        <v>8</v>
      </c>
      <c r="D121" s="136">
        <v>44.324384000000002</v>
      </c>
      <c r="E121" s="210">
        <v>43313</v>
      </c>
      <c r="F121" s="209">
        <v>28.054670833333333</v>
      </c>
      <c r="G121" s="192"/>
      <c r="H121" s="136"/>
      <c r="I121" s="153"/>
      <c r="J121" s="41"/>
    </row>
    <row r="122" spans="2:10" x14ac:dyDescent="0.25">
      <c r="B122" s="136">
        <v>2017</v>
      </c>
      <c r="C122" s="136">
        <v>9</v>
      </c>
      <c r="D122" s="136">
        <v>0</v>
      </c>
      <c r="E122" s="210">
        <v>43344</v>
      </c>
      <c r="F122" s="209">
        <v>25.383097750000001</v>
      </c>
      <c r="G122" s="192"/>
      <c r="H122" s="136"/>
      <c r="I122" s="153"/>
      <c r="J122" s="41"/>
    </row>
    <row r="123" spans="2:10" x14ac:dyDescent="0.25">
      <c r="B123" s="136">
        <v>2017</v>
      </c>
      <c r="C123" s="136">
        <v>10</v>
      </c>
      <c r="D123" s="136">
        <v>0</v>
      </c>
      <c r="E123" s="210">
        <v>43374</v>
      </c>
      <c r="F123" s="209">
        <v>22.760192666666669</v>
      </c>
      <c r="G123" s="192"/>
      <c r="H123" s="136"/>
      <c r="I123" s="153"/>
      <c r="J123" s="41"/>
    </row>
    <row r="124" spans="2:10" x14ac:dyDescent="0.25">
      <c r="B124" s="136">
        <v>2017</v>
      </c>
      <c r="C124" s="136">
        <v>11</v>
      </c>
      <c r="D124" s="136">
        <v>0</v>
      </c>
      <c r="E124" s="210">
        <v>43405</v>
      </c>
      <c r="F124" s="209">
        <v>21.045115166666669</v>
      </c>
      <c r="G124" s="192"/>
      <c r="H124" s="136"/>
      <c r="I124" s="153"/>
      <c r="J124" s="41"/>
    </row>
    <row r="125" spans="2:10" x14ac:dyDescent="0.25">
      <c r="B125" s="136">
        <v>2017</v>
      </c>
      <c r="C125" s="136">
        <v>12</v>
      </c>
      <c r="D125" s="136">
        <v>0</v>
      </c>
      <c r="E125" s="210">
        <v>43435</v>
      </c>
      <c r="F125" s="209">
        <v>18.796653916666667</v>
      </c>
      <c r="G125" s="192"/>
      <c r="H125" s="136"/>
      <c r="I125" s="153"/>
      <c r="J125" s="41"/>
    </row>
    <row r="126" spans="2:10" x14ac:dyDescent="0.25">
      <c r="B126" s="136"/>
      <c r="C126" s="136"/>
      <c r="D126" s="136"/>
      <c r="E126" s="210"/>
      <c r="F126" s="209"/>
      <c r="G126" s="192"/>
      <c r="H126" s="136"/>
      <c r="I126" s="153"/>
      <c r="J126" s="41"/>
    </row>
    <row r="127" spans="2:10" x14ac:dyDescent="0.25">
      <c r="B127" s="136"/>
      <c r="C127" s="136"/>
      <c r="D127" s="136"/>
      <c r="E127" s="210"/>
      <c r="F127" s="209"/>
      <c r="G127" s="192"/>
      <c r="H127" s="136"/>
      <c r="I127" s="153"/>
      <c r="J127" s="41"/>
    </row>
    <row r="128" spans="2:10" x14ac:dyDescent="0.25">
      <c r="B128" s="136"/>
      <c r="C128" s="136"/>
      <c r="D128" s="136"/>
      <c r="E128" s="210"/>
      <c r="F128" s="209"/>
      <c r="G128" s="192"/>
      <c r="H128" s="136"/>
      <c r="I128" s="153"/>
      <c r="J128" s="41"/>
    </row>
    <row r="129" spans="2:10" x14ac:dyDescent="0.25">
      <c r="B129" s="136"/>
      <c r="C129" s="136"/>
      <c r="D129" s="136"/>
      <c r="E129" s="210"/>
      <c r="F129" s="209"/>
      <c r="G129" s="192"/>
      <c r="H129" s="136"/>
      <c r="I129" s="153"/>
      <c r="J129" s="41"/>
    </row>
    <row r="130" spans="2:10" x14ac:dyDescent="0.25">
      <c r="B130" s="136"/>
      <c r="C130" s="136"/>
      <c r="D130" s="136"/>
      <c r="E130" s="210"/>
      <c r="F130" s="209"/>
      <c r="G130" s="192"/>
      <c r="H130" s="136"/>
      <c r="I130" s="153"/>
      <c r="J130" s="41"/>
    </row>
    <row r="131" spans="2:10" x14ac:dyDescent="0.25">
      <c r="B131" s="136"/>
      <c r="C131" s="136"/>
      <c r="D131" s="136"/>
      <c r="E131" s="136"/>
      <c r="F131" s="209"/>
      <c r="G131" s="136"/>
      <c r="H131" s="136"/>
      <c r="I131" s="41"/>
      <c r="J131" s="41"/>
    </row>
    <row r="132" spans="2:10" x14ac:dyDescent="0.25">
      <c r="B132" s="136"/>
      <c r="C132" s="136"/>
      <c r="D132" s="136"/>
      <c r="E132" s="136"/>
      <c r="F132" s="209"/>
      <c r="G132" s="136"/>
      <c r="H132" s="136"/>
      <c r="I132" s="41"/>
      <c r="J132" s="41"/>
    </row>
    <row r="133" spans="2:10" x14ac:dyDescent="0.25">
      <c r="B133" s="136"/>
      <c r="C133" s="136"/>
      <c r="D133" s="136"/>
      <c r="E133" s="136"/>
      <c r="F133" s="209"/>
      <c r="G133" s="136"/>
      <c r="H133" s="136"/>
      <c r="I133" s="41"/>
      <c r="J133" s="41"/>
    </row>
    <row r="134" spans="2:10" x14ac:dyDescent="0.25">
      <c r="B134" s="136"/>
      <c r="C134" s="136"/>
      <c r="D134" s="136"/>
      <c r="E134" s="136"/>
      <c r="F134" s="209"/>
      <c r="G134" s="136"/>
      <c r="H134" s="136"/>
      <c r="I134" s="41"/>
      <c r="J134" s="41"/>
    </row>
    <row r="135" spans="2:10" x14ac:dyDescent="0.25">
      <c r="B135" s="136"/>
      <c r="C135" s="136"/>
      <c r="D135" s="136"/>
      <c r="E135" s="136"/>
      <c r="F135" s="209"/>
      <c r="G135" s="136"/>
      <c r="H135" s="136"/>
      <c r="I135" s="41"/>
      <c r="J135" s="41"/>
    </row>
    <row r="136" spans="2:10" x14ac:dyDescent="0.25">
      <c r="B136" s="136"/>
      <c r="C136" s="136"/>
      <c r="D136" s="136"/>
      <c r="E136" s="136"/>
      <c r="F136" s="209"/>
      <c r="G136" s="136"/>
      <c r="H136" s="136"/>
    </row>
    <row r="137" spans="2:10" x14ac:dyDescent="0.25">
      <c r="B137" s="136"/>
      <c r="C137" s="136"/>
      <c r="D137" s="136"/>
      <c r="E137" s="136"/>
      <c r="F137" s="209"/>
      <c r="G137" s="136"/>
      <c r="H137" s="136"/>
    </row>
    <row r="138" spans="2:10" x14ac:dyDescent="0.25">
      <c r="B138" s="136"/>
      <c r="C138" s="136"/>
      <c r="D138" s="136"/>
      <c r="E138" s="136"/>
      <c r="F138" s="209"/>
      <c r="G138" s="136"/>
      <c r="H138" s="136"/>
    </row>
    <row r="139" spans="2:10" x14ac:dyDescent="0.25">
      <c r="B139" s="136"/>
      <c r="C139" s="136"/>
      <c r="D139" s="136"/>
      <c r="E139" s="136"/>
      <c r="F139" s="209"/>
      <c r="G139" s="136"/>
      <c r="H139" s="136"/>
    </row>
    <row r="140" spans="2:10" x14ac:dyDescent="0.25">
      <c r="B140" s="136"/>
      <c r="C140" s="136"/>
      <c r="D140" s="136"/>
      <c r="E140" s="136"/>
      <c r="F140" s="209"/>
      <c r="G140" s="136"/>
      <c r="H140" s="136"/>
    </row>
    <row r="141" spans="2:10" x14ac:dyDescent="0.25">
      <c r="B141" s="136"/>
      <c r="C141" s="136"/>
      <c r="D141" s="136"/>
      <c r="E141" s="136"/>
      <c r="F141" s="209"/>
      <c r="G141" s="136"/>
      <c r="H141" s="136"/>
    </row>
    <row r="142" spans="2:10" x14ac:dyDescent="0.25">
      <c r="B142" s="136"/>
      <c r="C142" s="136"/>
      <c r="D142" s="136"/>
      <c r="E142" s="136"/>
      <c r="F142" s="192"/>
      <c r="G142" s="136"/>
      <c r="H142" s="136"/>
    </row>
    <row r="143" spans="2:10" x14ac:dyDescent="0.25">
      <c r="B143" s="136"/>
      <c r="C143" s="136"/>
      <c r="D143" s="136"/>
      <c r="E143" s="136"/>
      <c r="F143" s="192"/>
      <c r="G143" s="136"/>
      <c r="H143" s="136"/>
    </row>
    <row r="144" spans="2:10" x14ac:dyDescent="0.25">
      <c r="B144" s="136"/>
      <c r="C144" s="136"/>
      <c r="D144" s="136"/>
      <c r="E144" s="136"/>
      <c r="F144" s="192"/>
      <c r="G144" s="136"/>
      <c r="H144" s="136"/>
    </row>
    <row r="145" spans="2:8" x14ac:dyDescent="0.25">
      <c r="B145" s="136"/>
      <c r="C145" s="136"/>
      <c r="D145" s="136"/>
      <c r="E145" s="136"/>
      <c r="F145" s="192"/>
      <c r="G145" s="136"/>
      <c r="H145" s="136"/>
    </row>
    <row r="146" spans="2:8" x14ac:dyDescent="0.25">
      <c r="B146" s="136"/>
      <c r="C146" s="136"/>
      <c r="D146" s="136"/>
      <c r="E146" s="136"/>
      <c r="F146" s="192"/>
      <c r="G146" s="136"/>
      <c r="H146" s="136"/>
    </row>
    <row r="147" spans="2:8" x14ac:dyDescent="0.25">
      <c r="B147" s="136"/>
      <c r="C147" s="136"/>
      <c r="D147" s="136"/>
      <c r="E147" s="136"/>
      <c r="F147" s="192"/>
      <c r="G147" s="136"/>
      <c r="H147" s="136"/>
    </row>
    <row r="148" spans="2:8" x14ac:dyDescent="0.25">
      <c r="B148" s="136"/>
      <c r="C148" s="136"/>
      <c r="D148" s="136"/>
      <c r="E148" s="136"/>
      <c r="F148" s="192"/>
      <c r="G148" s="136"/>
      <c r="H148" s="13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F00-000000000000}">
  <sheetPr>
    <tabColor rgb="FF53722D"/>
  </sheetPr>
  <dimension ref="A1:O149"/>
  <sheetViews>
    <sheetView zoomScaleNormal="100" zoomScaleSheetLayoutView="100" workbookViewId="0">
      <selection activeCell="B24" sqref="B24"/>
    </sheetView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1" style="40" customWidth="1"/>
    <col min="12" max="12" width="1.85546875" style="40" customWidth="1"/>
    <col min="13" max="13" width="11.42578125" style="40"/>
    <col min="14" max="14" width="2" style="41" customWidth="1"/>
    <col min="15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ht="15.6" x14ac:dyDescent="0.3">
      <c r="A7" s="58"/>
      <c r="B7" s="42"/>
      <c r="C7" s="220" t="s">
        <v>51</v>
      </c>
      <c r="D7" s="220"/>
      <c r="E7" s="220"/>
      <c r="F7" s="220"/>
      <c r="G7" s="220"/>
      <c r="H7" s="220"/>
      <c r="I7" s="220"/>
      <c r="J7" s="220"/>
      <c r="K7" s="220"/>
      <c r="L7" s="60"/>
    </row>
    <row r="8" spans="1:15" x14ac:dyDescent="0.25">
      <c r="A8" s="58"/>
      <c r="B8" s="42"/>
      <c r="C8" s="213" t="s">
        <v>55</v>
      </c>
      <c r="D8" s="213"/>
      <c r="E8" s="213"/>
      <c r="F8" s="213"/>
      <c r="G8" s="213"/>
      <c r="H8" s="213"/>
      <c r="I8" s="213"/>
      <c r="J8" s="213"/>
      <c r="K8" s="213"/>
      <c r="L8" s="60"/>
      <c r="M8" s="41"/>
      <c r="O8" s="41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  <c r="M9" s="41"/>
      <c r="O9" s="41"/>
    </row>
    <row r="10" spans="1:15" ht="15.75" customHeight="1" x14ac:dyDescent="0.25">
      <c r="A10" s="58"/>
      <c r="B10" s="44"/>
      <c r="C10" s="221" t="s">
        <v>1</v>
      </c>
      <c r="D10" s="221"/>
      <c r="E10" s="221"/>
      <c r="F10" s="221"/>
      <c r="G10" s="221"/>
      <c r="H10" s="221"/>
      <c r="I10" s="214" t="s">
        <v>194</v>
      </c>
      <c r="J10" s="214" t="s">
        <v>196</v>
      </c>
      <c r="K10" s="214" t="s">
        <v>186</v>
      </c>
      <c r="L10" s="60"/>
      <c r="M10" s="41"/>
      <c r="O10" s="41"/>
    </row>
    <row r="11" spans="1:15" x14ac:dyDescent="0.25">
      <c r="A11" s="58"/>
      <c r="B11" s="44"/>
      <c r="C11" s="197">
        <v>2013</v>
      </c>
      <c r="D11" s="197">
        <v>2014</v>
      </c>
      <c r="E11" s="197">
        <v>2015</v>
      </c>
      <c r="F11" s="197">
        <v>2016</v>
      </c>
      <c r="G11" s="197">
        <v>2017</v>
      </c>
      <c r="H11" s="197">
        <v>2018</v>
      </c>
      <c r="I11" s="214"/>
      <c r="J11" s="214"/>
      <c r="K11" s="214"/>
      <c r="L11" s="60"/>
      <c r="M11" s="41"/>
      <c r="O11" s="190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M12" s="41"/>
      <c r="O12" s="41"/>
    </row>
    <row r="13" spans="1:15" x14ac:dyDescent="0.25">
      <c r="A13" s="58"/>
      <c r="B13" s="67" t="s">
        <v>7</v>
      </c>
      <c r="C13" s="68">
        <v>45.383332000000003</v>
      </c>
      <c r="D13" s="68">
        <v>68.752459999999999</v>
      </c>
      <c r="E13" s="68">
        <v>60.762117000000003</v>
      </c>
      <c r="F13" s="68">
        <v>46.496609999999997</v>
      </c>
      <c r="G13" s="68">
        <v>50.917661000000003</v>
      </c>
      <c r="H13" s="68">
        <v>69.992245999999994</v>
      </c>
      <c r="I13" s="68">
        <v>37.461628490750968</v>
      </c>
      <c r="J13" s="68">
        <v>137.46162849075097</v>
      </c>
      <c r="K13" s="68">
        <v>9.5083297470503823</v>
      </c>
      <c r="L13" s="60"/>
      <c r="M13" s="41"/>
      <c r="N13" s="41">
        <v>1</v>
      </c>
      <c r="O13" s="41"/>
    </row>
    <row r="14" spans="1:15" x14ac:dyDescent="0.25">
      <c r="A14" s="58"/>
      <c r="B14" s="67" t="s">
        <v>8</v>
      </c>
      <c r="C14" s="68">
        <v>55.375100000000003</v>
      </c>
      <c r="D14" s="68">
        <v>81.856931000000003</v>
      </c>
      <c r="E14" s="68">
        <v>75.849290999999994</v>
      </c>
      <c r="F14" s="68">
        <v>95.608197000000004</v>
      </c>
      <c r="G14" s="68">
        <v>90.059445999999994</v>
      </c>
      <c r="H14" s="68">
        <v>82.777867000000001</v>
      </c>
      <c r="I14" s="68">
        <v>-8.0853029009305573</v>
      </c>
      <c r="J14" s="68">
        <v>91.914697099069443</v>
      </c>
      <c r="K14" s="68">
        <v>-5.8036352259629105</v>
      </c>
      <c r="L14" s="60"/>
      <c r="M14" s="41"/>
      <c r="N14" s="41">
        <v>1</v>
      </c>
      <c r="O14" s="41"/>
    </row>
    <row r="15" spans="1:15" x14ac:dyDescent="0.25">
      <c r="A15" s="58"/>
      <c r="B15" s="67" t="s">
        <v>9</v>
      </c>
      <c r="C15" s="68">
        <v>99.698301000000001</v>
      </c>
      <c r="D15" s="68">
        <v>78.714652999999998</v>
      </c>
      <c r="E15" s="68">
        <v>87.591222000000002</v>
      </c>
      <c r="F15" s="68">
        <v>73.816462000000001</v>
      </c>
      <c r="G15" s="68">
        <v>94.669550999999998</v>
      </c>
      <c r="H15" s="68">
        <v>70.339799999999997</v>
      </c>
      <c r="I15" s="68">
        <v>-25.699658172034646</v>
      </c>
      <c r="J15" s="68">
        <v>74.300341827965354</v>
      </c>
      <c r="K15" s="68">
        <v>28.249916664930375</v>
      </c>
      <c r="L15" s="60"/>
      <c r="M15" s="194"/>
      <c r="N15" s="41">
        <v>1</v>
      </c>
      <c r="O15" s="41"/>
    </row>
    <row r="16" spans="1:15" x14ac:dyDescent="0.25">
      <c r="A16" s="58"/>
      <c r="B16" s="67" t="s">
        <v>10</v>
      </c>
      <c r="C16" s="68">
        <v>114.579836</v>
      </c>
      <c r="D16" s="68">
        <v>83.307362999999995</v>
      </c>
      <c r="E16" s="68">
        <v>77.558667999999997</v>
      </c>
      <c r="F16" s="68">
        <v>79.860433</v>
      </c>
      <c r="G16" s="68">
        <v>50.472954999999999</v>
      </c>
      <c r="H16" s="68">
        <v>73.125653999999997</v>
      </c>
      <c r="I16" s="68">
        <v>44.880865406037749</v>
      </c>
      <c r="J16" s="68">
        <v>144.88086540603774</v>
      </c>
      <c r="K16" s="68">
        <v>-36.798545782991191</v>
      </c>
      <c r="L16" s="60"/>
      <c r="M16" s="41"/>
      <c r="N16" s="41">
        <v>1</v>
      </c>
      <c r="O16" s="41"/>
    </row>
    <row r="17" spans="1:15" x14ac:dyDescent="0.25">
      <c r="A17" s="58"/>
      <c r="B17" s="67" t="s">
        <v>11</v>
      </c>
      <c r="C17" s="68">
        <v>108.117771</v>
      </c>
      <c r="D17" s="68">
        <v>122.16144199999999</v>
      </c>
      <c r="E17" s="68">
        <v>78.851813000000007</v>
      </c>
      <c r="F17" s="68">
        <v>73.352104999999995</v>
      </c>
      <c r="G17" s="68">
        <v>113.12531799999999</v>
      </c>
      <c r="H17" s="68">
        <v>100.140242</v>
      </c>
      <c r="I17" s="68">
        <v>-11.47848795439408</v>
      </c>
      <c r="J17" s="68">
        <v>88.521512045605917</v>
      </c>
      <c r="K17" s="68">
        <v>54.222319863894853</v>
      </c>
      <c r="L17" s="60"/>
      <c r="M17" s="41"/>
      <c r="N17" s="41">
        <v>1</v>
      </c>
      <c r="O17" s="41"/>
    </row>
    <row r="18" spans="1:15" x14ac:dyDescent="0.25">
      <c r="A18" s="58"/>
      <c r="B18" s="67" t="s">
        <v>12</v>
      </c>
      <c r="C18" s="68">
        <v>81.886354999999995</v>
      </c>
      <c r="D18" s="68">
        <v>81.194073000000003</v>
      </c>
      <c r="E18" s="68">
        <v>57.326276999999997</v>
      </c>
      <c r="F18" s="68">
        <v>76.439505999999994</v>
      </c>
      <c r="G18" s="68">
        <v>102.673813</v>
      </c>
      <c r="H18" s="68">
        <v>96.888788000000005</v>
      </c>
      <c r="I18" s="68">
        <v>-5.6343724178238075</v>
      </c>
      <c r="J18" s="68">
        <v>94.365627582176188</v>
      </c>
      <c r="K18" s="68">
        <v>34.320351311532548</v>
      </c>
      <c r="L18" s="60"/>
      <c r="M18" s="41"/>
      <c r="N18" s="41">
        <v>1</v>
      </c>
      <c r="O18" s="41"/>
    </row>
    <row r="19" spans="1:15" x14ac:dyDescent="0.25">
      <c r="A19" s="58"/>
      <c r="B19" s="67" t="s">
        <v>13</v>
      </c>
      <c r="C19" s="68">
        <v>70.226335000000006</v>
      </c>
      <c r="D19" s="68">
        <v>91.076549999999997</v>
      </c>
      <c r="E19" s="68">
        <v>76.944920999999994</v>
      </c>
      <c r="F19" s="68">
        <v>60.690976999999997</v>
      </c>
      <c r="G19" s="68">
        <v>67.301575</v>
      </c>
      <c r="H19" s="68">
        <v>85.293773000000002</v>
      </c>
      <c r="I19" s="68">
        <v>26.733695310993831</v>
      </c>
      <c r="J19" s="68">
        <v>126.73369531099384</v>
      </c>
      <c r="K19" s="68">
        <v>10.892225379729847</v>
      </c>
      <c r="L19" s="60"/>
      <c r="M19" s="41"/>
      <c r="N19" s="41">
        <v>1</v>
      </c>
      <c r="O19" s="41"/>
    </row>
    <row r="20" spans="1:15" x14ac:dyDescent="0.25">
      <c r="A20" s="58"/>
      <c r="B20" s="67" t="s">
        <v>14</v>
      </c>
      <c r="C20" s="68">
        <v>66.676302000000007</v>
      </c>
      <c r="D20" s="68">
        <v>65.756035999999995</v>
      </c>
      <c r="E20" s="68">
        <v>57.35333</v>
      </c>
      <c r="F20" s="68">
        <v>73.515097999999995</v>
      </c>
      <c r="G20" s="68">
        <v>89.433494999999994</v>
      </c>
      <c r="H20" s="82">
        <v>62.195075000000003</v>
      </c>
      <c r="I20" s="30">
        <v>-30.456620307637529</v>
      </c>
      <c r="J20" s="30">
        <v>69.543379692362478</v>
      </c>
      <c r="K20" s="30">
        <v>21.653235094646806</v>
      </c>
      <c r="L20" s="60"/>
      <c r="M20" s="41"/>
      <c r="N20" s="41">
        <v>1</v>
      </c>
      <c r="O20" s="41"/>
    </row>
    <row r="21" spans="1:15" x14ac:dyDescent="0.25">
      <c r="A21" s="58"/>
      <c r="B21" s="67" t="s">
        <v>15</v>
      </c>
      <c r="C21" s="68">
        <v>61.309747000000002</v>
      </c>
      <c r="D21" s="68">
        <v>76.591824000000003</v>
      </c>
      <c r="E21" s="68">
        <v>69.221825999999993</v>
      </c>
      <c r="F21" s="68">
        <v>62.103136999999997</v>
      </c>
      <c r="G21" s="68">
        <v>53.752718999999999</v>
      </c>
      <c r="H21" s="68"/>
      <c r="I21" s="68" t="s">
        <v>97</v>
      </c>
      <c r="J21" s="68" t="s">
        <v>97</v>
      </c>
      <c r="K21" s="68" t="s">
        <v>97</v>
      </c>
      <c r="L21" s="60"/>
      <c r="M21" s="41"/>
      <c r="N21" s="41" t="s">
        <v>97</v>
      </c>
      <c r="O21" s="41"/>
    </row>
    <row r="22" spans="1:15" x14ac:dyDescent="0.25">
      <c r="A22" s="58"/>
      <c r="B22" s="67" t="s">
        <v>16</v>
      </c>
      <c r="C22" s="68">
        <v>66.263857000000002</v>
      </c>
      <c r="D22" s="68">
        <v>68.599920999999995</v>
      </c>
      <c r="E22" s="68">
        <v>59.413041</v>
      </c>
      <c r="F22" s="68">
        <v>56.814853999999997</v>
      </c>
      <c r="G22" s="68">
        <v>56.304487000000002</v>
      </c>
      <c r="H22" s="68"/>
      <c r="I22" s="68" t="s">
        <v>97</v>
      </c>
      <c r="J22" s="68" t="s">
        <v>97</v>
      </c>
      <c r="K22" s="68" t="s">
        <v>97</v>
      </c>
      <c r="L22" s="60"/>
      <c r="M22" s="41"/>
      <c r="N22" s="41" t="s">
        <v>97</v>
      </c>
      <c r="O22" s="41"/>
    </row>
    <row r="23" spans="1:15" x14ac:dyDescent="0.25">
      <c r="A23" s="58"/>
      <c r="B23" s="67" t="s">
        <v>17</v>
      </c>
      <c r="C23" s="68">
        <v>68.637426000000005</v>
      </c>
      <c r="D23" s="68">
        <v>61.409446000000003</v>
      </c>
      <c r="E23" s="68">
        <v>62.054122</v>
      </c>
      <c r="F23" s="68">
        <v>58.615091999999997</v>
      </c>
      <c r="G23" s="68">
        <v>63.752502999999997</v>
      </c>
      <c r="H23" s="68"/>
      <c r="I23" s="68" t="s">
        <v>97</v>
      </c>
      <c r="J23" s="68" t="s">
        <v>97</v>
      </c>
      <c r="K23" s="68" t="s">
        <v>97</v>
      </c>
      <c r="L23" s="60"/>
      <c r="N23" s="41" t="s">
        <v>97</v>
      </c>
      <c r="O23" s="41"/>
    </row>
    <row r="24" spans="1:15" x14ac:dyDescent="0.25">
      <c r="A24" s="58"/>
      <c r="B24" s="67" t="s">
        <v>18</v>
      </c>
      <c r="C24" s="68">
        <v>59.921892</v>
      </c>
      <c r="D24" s="68">
        <v>68.261162999999996</v>
      </c>
      <c r="E24" s="68">
        <v>84.614529000000005</v>
      </c>
      <c r="F24" s="68">
        <v>64.685502</v>
      </c>
      <c r="G24" s="68">
        <v>57.479610000000001</v>
      </c>
      <c r="H24" s="68"/>
      <c r="I24" s="68" t="s">
        <v>97</v>
      </c>
      <c r="J24" s="68" t="s">
        <v>97</v>
      </c>
      <c r="K24" s="68" t="s">
        <v>97</v>
      </c>
      <c r="L24" s="60"/>
      <c r="N24" s="41" t="s">
        <v>97</v>
      </c>
      <c r="O24" s="41"/>
    </row>
    <row r="25" spans="1:15" x14ac:dyDescent="0.25">
      <c r="A25" s="58"/>
      <c r="B25" s="69" t="s">
        <v>33</v>
      </c>
      <c r="C25" s="70">
        <v>898.07625399999995</v>
      </c>
      <c r="D25" s="70">
        <v>947.68186200000002</v>
      </c>
      <c r="E25" s="70">
        <v>847.54115700000011</v>
      </c>
      <c r="F25" s="70">
        <v>821.99797299999989</v>
      </c>
      <c r="G25" s="70">
        <v>889.94313299999999</v>
      </c>
      <c r="H25" s="82">
        <v>640.75344499999994</v>
      </c>
      <c r="I25" s="65"/>
      <c r="J25" s="48"/>
      <c r="K25" s="48"/>
      <c r="L25" s="60"/>
      <c r="O25" s="41"/>
    </row>
    <row r="26" spans="1:15" ht="18.75" customHeight="1" x14ac:dyDescent="0.25">
      <c r="A26" s="58"/>
      <c r="B26" s="69" t="s">
        <v>19</v>
      </c>
      <c r="C26" s="70"/>
      <c r="D26" s="70">
        <v>5.5235407660606084</v>
      </c>
      <c r="E26" s="70">
        <v>-10.566911641493448</v>
      </c>
      <c r="F26" s="70">
        <v>-3.0137986561518892</v>
      </c>
      <c r="G26" s="70">
        <v>8.2658549329537312</v>
      </c>
      <c r="H26" s="48"/>
      <c r="I26" s="48"/>
      <c r="J26" s="48"/>
      <c r="K26" s="48"/>
      <c r="L26" s="60"/>
      <c r="O26" s="41"/>
    </row>
    <row r="27" spans="1:15" ht="12" customHeight="1" x14ac:dyDescent="0.25">
      <c r="A27" s="58"/>
      <c r="B27" s="67"/>
      <c r="C27" s="129"/>
      <c r="D27" s="129"/>
      <c r="E27" s="129"/>
      <c r="F27" s="129"/>
      <c r="G27" s="129"/>
      <c r="H27" s="130"/>
      <c r="I27" s="47"/>
      <c r="J27" s="47"/>
      <c r="K27" s="47"/>
      <c r="L27" s="60"/>
    </row>
    <row r="28" spans="1:15" ht="18.75" customHeight="1" x14ac:dyDescent="0.25">
      <c r="A28" s="58"/>
      <c r="B28" s="69" t="s">
        <v>20</v>
      </c>
      <c r="C28" s="70">
        <v>641.94333199999994</v>
      </c>
      <c r="D28" s="70">
        <v>672.81950800000004</v>
      </c>
      <c r="E28" s="70">
        <v>572.23763900000006</v>
      </c>
      <c r="F28" s="70">
        <v>579.77938799999993</v>
      </c>
      <c r="G28" s="70">
        <v>658.65381400000001</v>
      </c>
      <c r="H28" s="30">
        <v>640.75344499999994</v>
      </c>
      <c r="I28" s="66">
        <v>-2.7177203896066815</v>
      </c>
      <c r="J28" s="30">
        <v>97.282279610393317</v>
      </c>
      <c r="K28" s="30">
        <v>13.604213539236776</v>
      </c>
      <c r="L28" s="60"/>
    </row>
    <row r="29" spans="1:15" ht="18.75" customHeight="1" x14ac:dyDescent="0.25">
      <c r="A29" s="58"/>
      <c r="B29" s="69" t="s">
        <v>19</v>
      </c>
      <c r="C29" s="70"/>
      <c r="D29" s="70">
        <v>4.8097977595318531</v>
      </c>
      <c r="E29" s="70">
        <v>-14.949309258137621</v>
      </c>
      <c r="F29" s="70">
        <v>1.3179400455340939</v>
      </c>
      <c r="G29" s="70">
        <v>13.604213539236776</v>
      </c>
      <c r="H29" s="30">
        <v>-2.7177203896066815</v>
      </c>
      <c r="I29" s="48"/>
      <c r="J29" s="48"/>
      <c r="K29" s="48"/>
      <c r="L29" s="6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ht="14.25" customHeight="1" x14ac:dyDescent="0.25">
      <c r="A31" s="58"/>
      <c r="B31" s="46"/>
      <c r="C31" s="219" t="s">
        <v>142</v>
      </c>
      <c r="D31" s="219"/>
      <c r="E31" s="219"/>
      <c r="F31" s="219"/>
      <c r="G31" s="219"/>
      <c r="H31" s="219"/>
      <c r="I31" s="219"/>
      <c r="J31" s="219"/>
      <c r="K31" s="219"/>
      <c r="L31" s="60"/>
    </row>
    <row r="32" spans="1:15" s="145" customFormat="1" x14ac:dyDescent="0.25">
      <c r="A32" s="61"/>
      <c r="B32" s="44"/>
      <c r="C32" s="219" t="s">
        <v>156</v>
      </c>
      <c r="D32" s="219"/>
      <c r="E32" s="219"/>
      <c r="F32" s="219"/>
      <c r="G32" s="219"/>
      <c r="H32" s="219"/>
      <c r="I32" s="219"/>
      <c r="J32" s="219"/>
      <c r="K32" s="219"/>
      <c r="L32" s="60"/>
      <c r="M32" s="40"/>
      <c r="N32" s="41" t="s">
        <v>97</v>
      </c>
      <c r="O32" s="40"/>
    </row>
    <row r="33" spans="1:15" s="145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40"/>
    </row>
    <row r="34" spans="1:15" s="145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40"/>
    </row>
    <row r="35" spans="1:15" s="145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40"/>
    </row>
    <row r="36" spans="1:15" s="145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40"/>
    </row>
    <row r="37" spans="1:15" s="145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5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40"/>
    </row>
    <row r="39" spans="1:15" s="145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40"/>
    </row>
    <row r="40" spans="1:15" s="145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40"/>
    </row>
    <row r="41" spans="1:15" s="145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40"/>
    </row>
    <row r="42" spans="1:15" s="145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5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5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s="145" customFormat="1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40"/>
    </row>
    <row r="46" spans="1:15" s="145" customFormat="1" x14ac:dyDescent="0.25">
      <c r="A46" s="40"/>
      <c r="N46" s="136"/>
    </row>
    <row r="47" spans="1:15" s="145" customFormat="1" x14ac:dyDescent="0.25">
      <c r="A47" s="40"/>
      <c r="B47" s="134"/>
      <c r="C47" s="134"/>
      <c r="D47" s="134"/>
      <c r="E47" s="134"/>
      <c r="F47" s="134"/>
      <c r="G47" s="134"/>
      <c r="H47" s="134"/>
      <c r="N47" s="136"/>
    </row>
    <row r="48" spans="1:15" s="145" customFormat="1" x14ac:dyDescent="0.25">
      <c r="A48" s="40"/>
      <c r="B48" s="134"/>
      <c r="C48" s="134"/>
      <c r="D48" s="134"/>
      <c r="E48" s="134"/>
      <c r="F48" s="134"/>
      <c r="G48" s="134"/>
      <c r="H48" s="134"/>
      <c r="N48" s="136"/>
    </row>
    <row r="49" spans="2:15" x14ac:dyDescent="0.25">
      <c r="B49" s="134"/>
      <c r="C49" s="134"/>
      <c r="D49" s="134"/>
      <c r="E49" s="134"/>
      <c r="F49" s="134"/>
      <c r="G49" s="134"/>
      <c r="H49" s="134"/>
      <c r="I49" s="136"/>
      <c r="J49" s="136"/>
      <c r="K49" s="145"/>
      <c r="L49" s="145"/>
      <c r="M49" s="145"/>
      <c r="N49" s="136"/>
      <c r="O49" s="145"/>
    </row>
    <row r="50" spans="2:15" x14ac:dyDescent="0.25">
      <c r="B50" s="134"/>
      <c r="C50" s="134"/>
      <c r="D50" s="134"/>
      <c r="E50" s="134"/>
      <c r="F50" s="134"/>
      <c r="G50" s="134"/>
      <c r="H50" s="134"/>
      <c r="I50" s="136"/>
      <c r="J50" s="136"/>
      <c r="K50" s="145"/>
      <c r="L50" s="145"/>
      <c r="M50" s="145"/>
      <c r="N50" s="136"/>
      <c r="O50" s="145"/>
    </row>
    <row r="51" spans="2:15" x14ac:dyDescent="0.25">
      <c r="B51" s="134"/>
      <c r="C51" s="134"/>
      <c r="D51" s="134"/>
      <c r="E51" s="134"/>
      <c r="F51" s="134"/>
      <c r="G51" s="134"/>
      <c r="H51" s="134"/>
      <c r="I51" s="136"/>
      <c r="J51" s="136"/>
      <c r="K51" s="145"/>
      <c r="L51" s="145"/>
      <c r="M51" s="145"/>
      <c r="N51" s="136"/>
      <c r="O51" s="145"/>
    </row>
    <row r="52" spans="2:15" x14ac:dyDescent="0.25">
      <c r="B52" s="136"/>
      <c r="C52" s="136"/>
      <c r="D52" s="136"/>
      <c r="E52" s="136"/>
      <c r="F52" s="136"/>
      <c r="G52" s="136"/>
      <c r="H52" s="136"/>
      <c r="I52" s="136"/>
      <c r="J52" s="136"/>
      <c r="K52" s="145"/>
      <c r="L52" s="145"/>
      <c r="M52" s="145"/>
      <c r="N52" s="136"/>
      <c r="O52" s="145"/>
    </row>
    <row r="53" spans="2:15" x14ac:dyDescent="0.25">
      <c r="B53" s="136" t="s">
        <v>1</v>
      </c>
      <c r="C53" s="136" t="s">
        <v>165</v>
      </c>
      <c r="D53" s="136" t="s">
        <v>176</v>
      </c>
      <c r="E53" s="136" t="s">
        <v>166</v>
      </c>
      <c r="F53" s="136" t="s">
        <v>167</v>
      </c>
      <c r="G53" s="136"/>
      <c r="H53" s="136"/>
      <c r="I53" s="136"/>
      <c r="J53" s="136"/>
      <c r="K53" s="145"/>
      <c r="L53" s="145"/>
      <c r="M53" s="145"/>
      <c r="N53" s="136"/>
      <c r="O53" s="145"/>
    </row>
    <row r="54" spans="2:15" x14ac:dyDescent="0.25">
      <c r="B54" s="136">
        <v>2013</v>
      </c>
      <c r="C54" s="136">
        <v>1</v>
      </c>
      <c r="D54" s="136">
        <v>45.383332000000003</v>
      </c>
      <c r="E54" s="136">
        <v>41275</v>
      </c>
      <c r="F54" s="136"/>
      <c r="G54" s="136"/>
      <c r="H54" s="136"/>
      <c r="I54" s="136"/>
      <c r="J54" s="136"/>
      <c r="K54" s="145"/>
      <c r="L54" s="145"/>
      <c r="M54" s="145"/>
      <c r="N54" s="136"/>
      <c r="O54" s="145"/>
    </row>
    <row r="55" spans="2:15" x14ac:dyDescent="0.25">
      <c r="B55" s="136">
        <v>2013</v>
      </c>
      <c r="C55" s="136">
        <v>2</v>
      </c>
      <c r="D55" s="136">
        <v>55.375100000000003</v>
      </c>
      <c r="E55" s="136">
        <v>41306</v>
      </c>
      <c r="F55" s="136"/>
      <c r="G55" s="136"/>
      <c r="H55" s="136"/>
      <c r="I55" s="136"/>
      <c r="J55" s="136"/>
      <c r="K55" s="145"/>
      <c r="L55" s="145"/>
      <c r="M55" s="145"/>
      <c r="N55" s="136"/>
      <c r="O55" s="145"/>
    </row>
    <row r="56" spans="2:15" x14ac:dyDescent="0.25">
      <c r="B56" s="136">
        <v>2013</v>
      </c>
      <c r="C56" s="136">
        <v>3</v>
      </c>
      <c r="D56" s="136">
        <v>99.698301000000001</v>
      </c>
      <c r="E56" s="136">
        <v>41334</v>
      </c>
      <c r="F56" s="136"/>
      <c r="G56" s="136"/>
      <c r="H56" s="136"/>
      <c r="I56" s="192"/>
      <c r="J56" s="136"/>
      <c r="K56" s="145"/>
      <c r="L56" s="145"/>
      <c r="M56" s="145"/>
      <c r="N56" s="136"/>
      <c r="O56" s="145"/>
    </row>
    <row r="57" spans="2:15" x14ac:dyDescent="0.25">
      <c r="B57" s="136">
        <v>2013</v>
      </c>
      <c r="C57" s="136">
        <v>4</v>
      </c>
      <c r="D57" s="136">
        <v>114.579836</v>
      </c>
      <c r="E57" s="136">
        <v>41365</v>
      </c>
      <c r="F57" s="136">
        <v>80.242916499999993</v>
      </c>
      <c r="G57" s="136"/>
      <c r="H57" s="136"/>
      <c r="I57" s="192"/>
      <c r="J57" s="136"/>
      <c r="K57" s="145"/>
      <c r="L57" s="145"/>
      <c r="M57" s="145"/>
      <c r="N57" s="136"/>
      <c r="O57" s="145"/>
    </row>
    <row r="58" spans="2:15" x14ac:dyDescent="0.25">
      <c r="B58" s="136">
        <v>2013</v>
      </c>
      <c r="C58" s="136">
        <v>5</v>
      </c>
      <c r="D58" s="136">
        <v>108.117771</v>
      </c>
      <c r="E58" s="136">
        <v>41395</v>
      </c>
      <c r="F58" s="136">
        <v>80.242916499999993</v>
      </c>
      <c r="G58" s="136"/>
      <c r="H58" s="136"/>
      <c r="I58" s="192"/>
      <c r="J58" s="136"/>
      <c r="K58" s="145"/>
      <c r="L58" s="145"/>
      <c r="M58" s="145"/>
      <c r="N58" s="136"/>
      <c r="O58" s="145"/>
    </row>
    <row r="59" spans="2:15" x14ac:dyDescent="0.25">
      <c r="B59" s="136">
        <v>2013</v>
      </c>
      <c r="C59" s="136">
        <v>6</v>
      </c>
      <c r="D59" s="136">
        <v>81.886354999999995</v>
      </c>
      <c r="E59" s="136">
        <v>41426</v>
      </c>
      <c r="F59" s="136">
        <v>80.242916499999993</v>
      </c>
      <c r="G59" s="136"/>
      <c r="H59" s="136"/>
      <c r="I59" s="192"/>
      <c r="J59" s="136"/>
      <c r="K59" s="145"/>
      <c r="L59" s="145"/>
      <c r="M59" s="145"/>
      <c r="N59" s="136"/>
      <c r="O59" s="145"/>
    </row>
    <row r="60" spans="2:15" x14ac:dyDescent="0.25">
      <c r="B60" s="136">
        <v>2013</v>
      </c>
      <c r="C60" s="136">
        <v>7</v>
      </c>
      <c r="D60" s="136">
        <v>70.226335000000006</v>
      </c>
      <c r="E60" s="210">
        <v>41456</v>
      </c>
      <c r="F60" s="209">
        <v>80.242916499999993</v>
      </c>
      <c r="G60" s="136"/>
      <c r="H60" s="136"/>
      <c r="I60" s="192"/>
      <c r="J60" s="136"/>
      <c r="K60" s="145"/>
      <c r="L60" s="145"/>
      <c r="M60" s="145"/>
      <c r="N60" s="136"/>
      <c r="O60" s="145"/>
    </row>
    <row r="61" spans="2:15" x14ac:dyDescent="0.25">
      <c r="B61" s="136">
        <v>2013</v>
      </c>
      <c r="C61" s="136">
        <v>8</v>
      </c>
      <c r="D61" s="136">
        <v>66.676302000000007</v>
      </c>
      <c r="E61" s="210">
        <v>41487</v>
      </c>
      <c r="F61" s="209">
        <v>80.242916499999993</v>
      </c>
      <c r="G61" s="136"/>
      <c r="H61" s="136"/>
      <c r="I61" s="192"/>
      <c r="J61" s="136"/>
      <c r="K61" s="145"/>
      <c r="L61" s="145"/>
      <c r="M61" s="145"/>
      <c r="N61" s="136"/>
      <c r="O61" s="145"/>
    </row>
    <row r="62" spans="2:15" x14ac:dyDescent="0.25">
      <c r="B62" s="136">
        <v>2013</v>
      </c>
      <c r="C62" s="136">
        <v>9</v>
      </c>
      <c r="D62" s="136">
        <v>61.309747000000002</v>
      </c>
      <c r="E62" s="210">
        <v>41518</v>
      </c>
      <c r="F62" s="209">
        <v>78.139230999999995</v>
      </c>
      <c r="G62" s="136"/>
      <c r="H62" s="136"/>
      <c r="I62" s="192"/>
      <c r="J62" s="136"/>
      <c r="K62" s="145"/>
      <c r="L62" s="145"/>
      <c r="M62" s="145"/>
      <c r="N62" s="136"/>
      <c r="O62" s="145"/>
    </row>
    <row r="63" spans="2:15" x14ac:dyDescent="0.25">
      <c r="B63" s="136">
        <v>2013</v>
      </c>
      <c r="C63" s="136">
        <v>10</v>
      </c>
      <c r="D63" s="136">
        <v>66.263857000000002</v>
      </c>
      <c r="E63" s="210">
        <v>41548</v>
      </c>
      <c r="F63" s="209">
        <v>76.951693599999999</v>
      </c>
      <c r="G63" s="192"/>
      <c r="H63" s="136"/>
      <c r="I63" s="192"/>
      <c r="J63" s="41"/>
    </row>
    <row r="64" spans="2:15" x14ac:dyDescent="0.25">
      <c r="B64" s="136">
        <v>2013</v>
      </c>
      <c r="C64" s="136">
        <v>11</v>
      </c>
      <c r="D64" s="136">
        <v>68.637426000000005</v>
      </c>
      <c r="E64" s="210">
        <v>41579</v>
      </c>
      <c r="F64" s="209">
        <v>76.195851090909088</v>
      </c>
      <c r="G64" s="192"/>
      <c r="H64" s="136"/>
      <c r="I64" s="41"/>
      <c r="J64" s="41"/>
    </row>
    <row r="65" spans="2:10" x14ac:dyDescent="0.25">
      <c r="B65" s="136">
        <v>2013</v>
      </c>
      <c r="C65" s="136">
        <v>12</v>
      </c>
      <c r="D65" s="136">
        <v>59.921892</v>
      </c>
      <c r="E65" s="210">
        <v>41609</v>
      </c>
      <c r="F65" s="209">
        <v>74.839687833333329</v>
      </c>
      <c r="G65" s="192"/>
      <c r="H65" s="136"/>
      <c r="I65" s="41"/>
      <c r="J65" s="41"/>
    </row>
    <row r="66" spans="2:10" x14ac:dyDescent="0.25">
      <c r="B66" s="136">
        <v>2014</v>
      </c>
      <c r="C66" s="136">
        <v>1</v>
      </c>
      <c r="D66" s="136">
        <v>68.752459999999999</v>
      </c>
      <c r="E66" s="210">
        <v>41640</v>
      </c>
      <c r="F66" s="209">
        <v>76.787115166666666</v>
      </c>
      <c r="G66" s="192"/>
      <c r="H66" s="136"/>
      <c r="I66" s="41"/>
      <c r="J66" s="41"/>
    </row>
    <row r="67" spans="2:10" x14ac:dyDescent="0.25">
      <c r="B67" s="136">
        <v>2014</v>
      </c>
      <c r="C67" s="136">
        <v>2</v>
      </c>
      <c r="D67" s="136">
        <v>81.856931000000003</v>
      </c>
      <c r="E67" s="210">
        <v>41671</v>
      </c>
      <c r="F67" s="209">
        <v>78.993934416666676</v>
      </c>
      <c r="G67" s="192"/>
      <c r="H67" s="136"/>
      <c r="I67" s="41"/>
      <c r="J67" s="41"/>
    </row>
    <row r="68" spans="2:10" x14ac:dyDescent="0.25">
      <c r="B68" s="136">
        <v>2014</v>
      </c>
      <c r="C68" s="136">
        <v>3</v>
      </c>
      <c r="D68" s="136">
        <v>78.714652999999998</v>
      </c>
      <c r="E68" s="210">
        <v>41699</v>
      </c>
      <c r="F68" s="209">
        <v>77.245297083333341</v>
      </c>
      <c r="G68" s="192"/>
      <c r="H68" s="136"/>
      <c r="I68" s="41"/>
      <c r="J68" s="41"/>
    </row>
    <row r="69" spans="2:10" x14ac:dyDescent="0.25">
      <c r="B69" s="136">
        <v>2014</v>
      </c>
      <c r="C69" s="136">
        <v>4</v>
      </c>
      <c r="D69" s="136">
        <v>83.307362999999995</v>
      </c>
      <c r="E69" s="210">
        <v>41730</v>
      </c>
      <c r="F69" s="209">
        <v>74.639257666666666</v>
      </c>
      <c r="G69" s="192"/>
      <c r="H69" s="136"/>
      <c r="I69" s="41"/>
      <c r="J69" s="41"/>
    </row>
    <row r="70" spans="2:10" x14ac:dyDescent="0.25">
      <c r="B70" s="136">
        <v>2014</v>
      </c>
      <c r="C70" s="136">
        <v>5</v>
      </c>
      <c r="D70" s="136">
        <v>122.16144199999999</v>
      </c>
      <c r="E70" s="210">
        <v>41760</v>
      </c>
      <c r="F70" s="209">
        <v>75.809563583333343</v>
      </c>
      <c r="G70" s="192"/>
      <c r="H70" s="136"/>
      <c r="I70" s="41"/>
      <c r="J70" s="41"/>
    </row>
    <row r="71" spans="2:10" x14ac:dyDescent="0.25">
      <c r="B71" s="136">
        <v>2014</v>
      </c>
      <c r="C71" s="136">
        <v>6</v>
      </c>
      <c r="D71" s="136">
        <v>81.194073000000003</v>
      </c>
      <c r="E71" s="210">
        <v>41791</v>
      </c>
      <c r="F71" s="209">
        <v>75.751873416666669</v>
      </c>
      <c r="G71" s="192"/>
      <c r="H71" s="136"/>
      <c r="I71" s="41"/>
      <c r="J71" s="41"/>
    </row>
    <row r="72" spans="2:10" x14ac:dyDescent="0.25">
      <c r="B72" s="136">
        <v>2014</v>
      </c>
      <c r="C72" s="136">
        <v>7</v>
      </c>
      <c r="D72" s="136">
        <v>91.076549999999997</v>
      </c>
      <c r="E72" s="210">
        <v>41821</v>
      </c>
      <c r="F72" s="209">
        <v>77.48939133333333</v>
      </c>
      <c r="G72" s="192"/>
      <c r="H72" s="136"/>
      <c r="I72" s="41"/>
      <c r="J72" s="41"/>
    </row>
    <row r="73" spans="2:10" x14ac:dyDescent="0.25">
      <c r="B73" s="136">
        <v>2014</v>
      </c>
      <c r="C73" s="136">
        <v>8</v>
      </c>
      <c r="D73" s="136">
        <v>65.756035999999995</v>
      </c>
      <c r="E73" s="210">
        <v>41852</v>
      </c>
      <c r="F73" s="209">
        <v>77.412702499999995</v>
      </c>
      <c r="G73" s="192"/>
      <c r="H73" s="136"/>
      <c r="I73" s="41"/>
      <c r="J73" s="41"/>
    </row>
    <row r="74" spans="2:10" x14ac:dyDescent="0.25">
      <c r="B74" s="136">
        <v>2014</v>
      </c>
      <c r="C74" s="136">
        <v>9</v>
      </c>
      <c r="D74" s="136">
        <v>76.591824000000003</v>
      </c>
      <c r="E74" s="210">
        <v>41883</v>
      </c>
      <c r="F74" s="209">
        <v>78.686208916666658</v>
      </c>
      <c r="G74" s="192"/>
      <c r="H74" s="136"/>
      <c r="I74" s="41"/>
      <c r="J74" s="41"/>
    </row>
    <row r="75" spans="2:10" x14ac:dyDescent="0.25">
      <c r="B75" s="136">
        <v>2014</v>
      </c>
      <c r="C75" s="136">
        <v>10</v>
      </c>
      <c r="D75" s="136">
        <v>68.599920999999995</v>
      </c>
      <c r="E75" s="210">
        <v>41913</v>
      </c>
      <c r="F75" s="209">
        <v>78.880880916666669</v>
      </c>
      <c r="G75" s="192"/>
      <c r="H75" s="136"/>
      <c r="I75" s="41"/>
      <c r="J75" s="41"/>
    </row>
    <row r="76" spans="2:10" x14ac:dyDescent="0.25">
      <c r="B76" s="136">
        <v>2014</v>
      </c>
      <c r="C76" s="136">
        <v>11</v>
      </c>
      <c r="D76" s="136">
        <v>61.409446000000003</v>
      </c>
      <c r="E76" s="210">
        <v>41944</v>
      </c>
      <c r="F76" s="209">
        <v>78.278549249999998</v>
      </c>
      <c r="G76" s="192"/>
      <c r="H76" s="136"/>
      <c r="I76" s="41"/>
      <c r="J76" s="41"/>
    </row>
    <row r="77" spans="2:10" x14ac:dyDescent="0.25">
      <c r="B77" s="136">
        <v>2014</v>
      </c>
      <c r="C77" s="136">
        <v>12</v>
      </c>
      <c r="D77" s="136">
        <v>68.261162999999996</v>
      </c>
      <c r="E77" s="210">
        <v>41974</v>
      </c>
      <c r="F77" s="209">
        <v>78.973488500000002</v>
      </c>
      <c r="G77" s="192"/>
      <c r="H77" s="136"/>
      <c r="I77" s="41"/>
      <c r="J77" s="41"/>
    </row>
    <row r="78" spans="2:10" x14ac:dyDescent="0.25">
      <c r="B78" s="136">
        <v>2015</v>
      </c>
      <c r="C78" s="136">
        <v>1</v>
      </c>
      <c r="D78" s="136">
        <v>60.762117000000003</v>
      </c>
      <c r="E78" s="210">
        <v>42005</v>
      </c>
      <c r="F78" s="209">
        <v>78.307626583333331</v>
      </c>
      <c r="G78" s="192"/>
      <c r="H78" s="136"/>
      <c r="I78" s="41"/>
      <c r="J78" s="41"/>
    </row>
    <row r="79" spans="2:10" x14ac:dyDescent="0.25">
      <c r="B79" s="136">
        <v>2015</v>
      </c>
      <c r="C79" s="136">
        <v>2</v>
      </c>
      <c r="D79" s="136">
        <v>75.849290999999994</v>
      </c>
      <c r="E79" s="210">
        <v>42036</v>
      </c>
      <c r="F79" s="209">
        <v>77.806989916666666</v>
      </c>
      <c r="G79" s="192"/>
      <c r="H79" s="136"/>
      <c r="I79" s="41"/>
      <c r="J79" s="41"/>
    </row>
    <row r="80" spans="2:10" x14ac:dyDescent="0.25">
      <c r="B80" s="136">
        <v>2015</v>
      </c>
      <c r="C80" s="136">
        <v>3</v>
      </c>
      <c r="D80" s="136">
        <v>87.591222000000002</v>
      </c>
      <c r="E80" s="210">
        <v>42064</v>
      </c>
      <c r="F80" s="209">
        <v>78.546703999999991</v>
      </c>
      <c r="G80" s="192"/>
      <c r="H80" s="136"/>
      <c r="I80" s="41"/>
      <c r="J80" s="41"/>
    </row>
    <row r="81" spans="2:10" x14ac:dyDescent="0.25">
      <c r="B81" s="136">
        <v>2015</v>
      </c>
      <c r="C81" s="136">
        <v>4</v>
      </c>
      <c r="D81" s="136">
        <v>77.558667999999997</v>
      </c>
      <c r="E81" s="210">
        <v>42095</v>
      </c>
      <c r="F81" s="209">
        <v>78.067646083333329</v>
      </c>
      <c r="G81" s="192"/>
      <c r="H81" s="136"/>
      <c r="I81" s="41"/>
      <c r="J81" s="41"/>
    </row>
    <row r="82" spans="2:10" x14ac:dyDescent="0.25">
      <c r="B82" s="136">
        <v>2015</v>
      </c>
      <c r="C82" s="136">
        <v>5</v>
      </c>
      <c r="D82" s="136">
        <v>78.851813000000007</v>
      </c>
      <c r="E82" s="210">
        <v>42125</v>
      </c>
      <c r="F82" s="209">
        <v>74.458510333333336</v>
      </c>
      <c r="G82" s="192"/>
      <c r="H82" s="136"/>
      <c r="I82" s="41"/>
      <c r="J82" s="41"/>
    </row>
    <row r="83" spans="2:10" x14ac:dyDescent="0.25">
      <c r="B83" s="136">
        <v>2015</v>
      </c>
      <c r="C83" s="136">
        <v>6</v>
      </c>
      <c r="D83" s="136">
        <v>57.326276999999997</v>
      </c>
      <c r="E83" s="210">
        <v>42156</v>
      </c>
      <c r="F83" s="209">
        <v>72.469527333333332</v>
      </c>
      <c r="G83" s="192"/>
      <c r="H83" s="136"/>
      <c r="I83" s="41"/>
      <c r="J83" s="41"/>
    </row>
    <row r="84" spans="2:10" x14ac:dyDescent="0.25">
      <c r="B84" s="136">
        <v>2015</v>
      </c>
      <c r="C84" s="136">
        <v>7</v>
      </c>
      <c r="D84" s="136">
        <v>76.944920999999994</v>
      </c>
      <c r="E84" s="210">
        <v>42186</v>
      </c>
      <c r="F84" s="209">
        <v>71.291891583333339</v>
      </c>
      <c r="G84" s="192"/>
      <c r="H84" s="136"/>
      <c r="I84" s="41"/>
      <c r="J84" s="41"/>
    </row>
    <row r="85" spans="2:10" x14ac:dyDescent="0.25">
      <c r="B85" s="136">
        <v>2015</v>
      </c>
      <c r="C85" s="136">
        <v>8</v>
      </c>
      <c r="D85" s="136">
        <v>57.35333</v>
      </c>
      <c r="E85" s="210">
        <v>42217</v>
      </c>
      <c r="F85" s="209">
        <v>70.591666083333337</v>
      </c>
      <c r="G85" s="192"/>
      <c r="H85" s="136"/>
      <c r="I85" s="41"/>
      <c r="J85" s="41"/>
    </row>
    <row r="86" spans="2:10" x14ac:dyDescent="0.25">
      <c r="B86" s="136">
        <v>2015</v>
      </c>
      <c r="C86" s="136">
        <v>9</v>
      </c>
      <c r="D86" s="136">
        <v>69.221825999999993</v>
      </c>
      <c r="E86" s="210">
        <v>42248</v>
      </c>
      <c r="F86" s="209">
        <v>69.977499583333341</v>
      </c>
      <c r="G86" s="192"/>
      <c r="H86" s="136"/>
      <c r="I86" s="41"/>
      <c r="J86" s="41"/>
    </row>
    <row r="87" spans="2:10" x14ac:dyDescent="0.25">
      <c r="B87" s="136">
        <v>2015</v>
      </c>
      <c r="C87" s="136">
        <v>10</v>
      </c>
      <c r="D87" s="136">
        <v>59.413041</v>
      </c>
      <c r="E87" s="210">
        <v>42278</v>
      </c>
      <c r="F87" s="209">
        <v>69.211926250000005</v>
      </c>
      <c r="G87" s="192"/>
      <c r="H87" s="136"/>
      <c r="I87" s="41"/>
      <c r="J87" s="41"/>
    </row>
    <row r="88" spans="2:10" x14ac:dyDescent="0.25">
      <c r="B88" s="136">
        <v>2015</v>
      </c>
      <c r="C88" s="136">
        <v>11</v>
      </c>
      <c r="D88" s="136">
        <v>62.054122</v>
      </c>
      <c r="E88" s="210">
        <v>42309</v>
      </c>
      <c r="F88" s="209">
        <v>69.26564925000001</v>
      </c>
      <c r="G88" s="192"/>
      <c r="H88" s="136"/>
      <c r="I88" s="41"/>
      <c r="J88" s="41"/>
    </row>
    <row r="89" spans="2:10" x14ac:dyDescent="0.25">
      <c r="B89" s="136">
        <v>2015</v>
      </c>
      <c r="C89" s="136">
        <v>12</v>
      </c>
      <c r="D89" s="136">
        <v>84.614529000000005</v>
      </c>
      <c r="E89" s="210">
        <v>42339</v>
      </c>
      <c r="F89" s="209">
        <v>70.628429750000009</v>
      </c>
      <c r="G89" s="192"/>
      <c r="H89" s="136"/>
      <c r="I89" s="41"/>
      <c r="J89" s="41"/>
    </row>
    <row r="90" spans="2:10" x14ac:dyDescent="0.25">
      <c r="B90" s="136">
        <v>2016</v>
      </c>
      <c r="C90" s="136">
        <v>1</v>
      </c>
      <c r="D90" s="136">
        <v>46.496609999999997</v>
      </c>
      <c r="E90" s="210">
        <v>42370</v>
      </c>
      <c r="F90" s="209">
        <v>69.439637500000018</v>
      </c>
      <c r="G90" s="192"/>
      <c r="H90" s="136"/>
      <c r="I90" s="41"/>
      <c r="J90" s="41"/>
    </row>
    <row r="91" spans="2:10" x14ac:dyDescent="0.25">
      <c r="B91" s="136">
        <v>2016</v>
      </c>
      <c r="C91" s="136">
        <v>2</v>
      </c>
      <c r="D91" s="136">
        <v>95.608197000000004</v>
      </c>
      <c r="E91" s="210">
        <v>42401</v>
      </c>
      <c r="F91" s="209">
        <v>71.086213000000015</v>
      </c>
      <c r="G91" s="192"/>
      <c r="H91" s="136"/>
      <c r="I91" s="41"/>
      <c r="J91" s="41"/>
    </row>
    <row r="92" spans="2:10" x14ac:dyDescent="0.25">
      <c r="B92" s="136">
        <v>2016</v>
      </c>
      <c r="C92" s="136">
        <v>3</v>
      </c>
      <c r="D92" s="136">
        <v>73.816462000000001</v>
      </c>
      <c r="E92" s="210">
        <v>42430</v>
      </c>
      <c r="F92" s="209">
        <v>69.938316333333347</v>
      </c>
      <c r="G92" s="192"/>
      <c r="H92" s="136"/>
      <c r="I92" s="41"/>
      <c r="J92" s="41"/>
    </row>
    <row r="93" spans="2:10" x14ac:dyDescent="0.25">
      <c r="B93" s="136">
        <v>2016</v>
      </c>
      <c r="C93" s="136">
        <v>4</v>
      </c>
      <c r="D93" s="136">
        <v>79.860433</v>
      </c>
      <c r="E93" s="210">
        <v>42461</v>
      </c>
      <c r="F93" s="209">
        <v>70.130130083333327</v>
      </c>
      <c r="G93" s="192"/>
      <c r="H93" s="136"/>
      <c r="I93" s="41"/>
      <c r="J93" s="41"/>
    </row>
    <row r="94" spans="2:10" x14ac:dyDescent="0.25">
      <c r="B94" s="136">
        <v>2016</v>
      </c>
      <c r="C94" s="136">
        <v>5</v>
      </c>
      <c r="D94" s="136">
        <v>73.352104999999995</v>
      </c>
      <c r="E94" s="210">
        <v>42491</v>
      </c>
      <c r="F94" s="209">
        <v>69.671821083333327</v>
      </c>
      <c r="G94" s="192"/>
      <c r="H94" s="136"/>
      <c r="I94" s="41"/>
      <c r="J94" s="41"/>
    </row>
    <row r="95" spans="2:10" x14ac:dyDescent="0.25">
      <c r="B95" s="136">
        <v>2016</v>
      </c>
      <c r="C95" s="136">
        <v>6</v>
      </c>
      <c r="D95" s="136">
        <v>76.439505999999994</v>
      </c>
      <c r="E95" s="210">
        <v>42522</v>
      </c>
      <c r="F95" s="209">
        <v>71.26459016666665</v>
      </c>
      <c r="G95" s="192"/>
      <c r="H95" s="136"/>
      <c r="I95" s="41"/>
      <c r="J95" s="41"/>
    </row>
    <row r="96" spans="2:10" x14ac:dyDescent="0.25">
      <c r="B96" s="136">
        <v>2016</v>
      </c>
      <c r="C96" s="136">
        <v>7</v>
      </c>
      <c r="D96" s="136">
        <v>60.690976999999997</v>
      </c>
      <c r="E96" s="210">
        <v>42552</v>
      </c>
      <c r="F96" s="209">
        <v>69.910094833333332</v>
      </c>
      <c r="G96" s="192"/>
      <c r="H96" s="136"/>
      <c r="I96" s="41"/>
      <c r="J96" s="41"/>
    </row>
    <row r="97" spans="2:10" x14ac:dyDescent="0.25">
      <c r="B97" s="136">
        <v>2016</v>
      </c>
      <c r="C97" s="136">
        <v>8</v>
      </c>
      <c r="D97" s="136">
        <v>73.515097999999995</v>
      </c>
      <c r="E97" s="210">
        <v>42583</v>
      </c>
      <c r="F97" s="209">
        <v>71.256908833333313</v>
      </c>
      <c r="G97" s="192"/>
      <c r="H97" s="136"/>
      <c r="I97" s="41"/>
      <c r="J97" s="41"/>
    </row>
    <row r="98" spans="2:10" x14ac:dyDescent="0.25">
      <c r="B98" s="136">
        <v>2016</v>
      </c>
      <c r="C98" s="136">
        <v>9</v>
      </c>
      <c r="D98" s="136">
        <v>62.103136999999997</v>
      </c>
      <c r="E98" s="210">
        <v>42614</v>
      </c>
      <c r="F98" s="209">
        <v>70.663684750000002</v>
      </c>
      <c r="G98" s="192"/>
      <c r="H98" s="136"/>
      <c r="I98" s="41"/>
      <c r="J98" s="41"/>
    </row>
    <row r="99" spans="2:10" x14ac:dyDescent="0.25">
      <c r="B99" s="136">
        <v>2016</v>
      </c>
      <c r="C99" s="136">
        <v>10</v>
      </c>
      <c r="D99" s="136">
        <v>56.814853999999997</v>
      </c>
      <c r="E99" s="210">
        <v>42644</v>
      </c>
      <c r="F99" s="209">
        <v>70.447169166666654</v>
      </c>
      <c r="G99" s="192"/>
      <c r="H99" s="136"/>
      <c r="I99" s="41"/>
      <c r="J99" s="41"/>
    </row>
    <row r="100" spans="2:10" x14ac:dyDescent="0.25">
      <c r="B100" s="136">
        <v>2016</v>
      </c>
      <c r="C100" s="136">
        <v>11</v>
      </c>
      <c r="D100" s="136">
        <v>58.615091999999997</v>
      </c>
      <c r="E100" s="210">
        <v>42675</v>
      </c>
      <c r="F100" s="209">
        <v>70.160583333333321</v>
      </c>
      <c r="G100" s="192"/>
      <c r="H100" s="136"/>
      <c r="I100" s="41"/>
      <c r="J100" s="41"/>
    </row>
    <row r="101" spans="2:10" x14ac:dyDescent="0.25">
      <c r="B101" s="136">
        <v>2016</v>
      </c>
      <c r="C101" s="136">
        <v>12</v>
      </c>
      <c r="D101" s="136">
        <v>64.685502</v>
      </c>
      <c r="E101" s="210">
        <v>42705</v>
      </c>
      <c r="F101" s="209">
        <v>68.499831083333319</v>
      </c>
      <c r="G101" s="192"/>
      <c r="H101" s="136"/>
      <c r="I101" s="41"/>
      <c r="J101" s="41"/>
    </row>
    <row r="102" spans="2:10" x14ac:dyDescent="0.25">
      <c r="B102" s="136">
        <v>2017</v>
      </c>
      <c r="C102" s="136">
        <v>1</v>
      </c>
      <c r="D102" s="136">
        <v>50.917661000000003</v>
      </c>
      <c r="E102" s="210">
        <v>42736</v>
      </c>
      <c r="F102" s="209">
        <v>68.868251999999998</v>
      </c>
      <c r="G102" s="192"/>
      <c r="H102" s="136"/>
      <c r="I102" s="41"/>
      <c r="J102" s="41"/>
    </row>
    <row r="103" spans="2:10" x14ac:dyDescent="0.25">
      <c r="B103" s="136">
        <v>2017</v>
      </c>
      <c r="C103" s="136">
        <v>2</v>
      </c>
      <c r="D103" s="136">
        <v>90.059445999999994</v>
      </c>
      <c r="E103" s="210">
        <v>42767</v>
      </c>
      <c r="F103" s="209">
        <v>68.405856083333333</v>
      </c>
      <c r="G103" s="192"/>
      <c r="H103" s="136"/>
      <c r="I103" s="41"/>
      <c r="J103" s="41"/>
    </row>
    <row r="104" spans="2:10" x14ac:dyDescent="0.25">
      <c r="B104" s="136">
        <v>2017</v>
      </c>
      <c r="C104" s="136">
        <v>3</v>
      </c>
      <c r="D104" s="136">
        <v>94.669550999999998</v>
      </c>
      <c r="E104" s="210">
        <v>42795</v>
      </c>
      <c r="F104" s="209">
        <v>70.143613500000001</v>
      </c>
      <c r="G104" s="192"/>
      <c r="H104" s="136"/>
      <c r="I104" s="41"/>
      <c r="J104" s="41"/>
    </row>
    <row r="105" spans="2:10" x14ac:dyDescent="0.25">
      <c r="B105" s="136">
        <v>2017</v>
      </c>
      <c r="C105" s="136">
        <v>4</v>
      </c>
      <c r="D105" s="136">
        <v>50.472954999999999</v>
      </c>
      <c r="E105" s="210">
        <v>42826</v>
      </c>
      <c r="F105" s="209">
        <v>67.694656999999992</v>
      </c>
      <c r="G105" s="192"/>
      <c r="H105" s="136"/>
      <c r="I105" s="41"/>
      <c r="J105" s="41"/>
    </row>
    <row r="106" spans="2:10" x14ac:dyDescent="0.25">
      <c r="B106" s="136">
        <v>2017</v>
      </c>
      <c r="C106" s="136">
        <v>5</v>
      </c>
      <c r="D106" s="136">
        <v>113.12531799999999</v>
      </c>
      <c r="E106" s="210">
        <v>42856</v>
      </c>
      <c r="F106" s="209">
        <v>71.009091416666664</v>
      </c>
      <c r="G106" s="192"/>
      <c r="H106" s="136"/>
      <c r="I106" s="41"/>
      <c r="J106" s="41"/>
    </row>
    <row r="107" spans="2:10" x14ac:dyDescent="0.25">
      <c r="B107" s="136">
        <v>2017</v>
      </c>
      <c r="C107" s="136">
        <v>6</v>
      </c>
      <c r="D107" s="136">
        <v>102.673813</v>
      </c>
      <c r="E107" s="210">
        <v>42887</v>
      </c>
      <c r="F107" s="209">
        <v>73.195283666666654</v>
      </c>
      <c r="G107" s="192"/>
      <c r="H107" s="136"/>
      <c r="I107" s="41"/>
      <c r="J107" s="41"/>
    </row>
    <row r="108" spans="2:10" x14ac:dyDescent="0.25">
      <c r="B108" s="136">
        <v>2017</v>
      </c>
      <c r="C108" s="136">
        <v>7</v>
      </c>
      <c r="D108" s="136">
        <v>67.301575</v>
      </c>
      <c r="E108" s="210">
        <v>42917</v>
      </c>
      <c r="F108" s="209">
        <v>73.746166833333319</v>
      </c>
      <c r="G108" s="192"/>
      <c r="H108" s="136"/>
      <c r="I108" s="41"/>
      <c r="J108" s="41"/>
    </row>
    <row r="109" spans="2:10" x14ac:dyDescent="0.25">
      <c r="B109" s="136">
        <v>2017</v>
      </c>
      <c r="C109" s="136">
        <v>8</v>
      </c>
      <c r="D109" s="136">
        <v>89.433494999999994</v>
      </c>
      <c r="E109" s="210">
        <v>42948</v>
      </c>
      <c r="F109" s="209">
        <v>75.072699916666664</v>
      </c>
      <c r="G109" s="192"/>
      <c r="H109" s="136"/>
      <c r="I109" s="41"/>
      <c r="J109" s="41"/>
    </row>
    <row r="110" spans="2:10" x14ac:dyDescent="0.25">
      <c r="B110" s="136">
        <v>2017</v>
      </c>
      <c r="C110" s="136">
        <v>9</v>
      </c>
      <c r="D110" s="136">
        <v>53.752718999999999</v>
      </c>
      <c r="E110" s="210">
        <v>42979</v>
      </c>
      <c r="F110" s="209">
        <v>74.376831749999994</v>
      </c>
      <c r="G110" s="192"/>
      <c r="H110" s="136"/>
      <c r="I110" s="41"/>
      <c r="J110" s="41"/>
    </row>
    <row r="111" spans="2:10" x14ac:dyDescent="0.25">
      <c r="B111" s="136">
        <v>2017</v>
      </c>
      <c r="C111" s="136">
        <v>10</v>
      </c>
      <c r="D111" s="136">
        <v>56.304487000000002</v>
      </c>
      <c r="E111" s="210">
        <v>43009</v>
      </c>
      <c r="F111" s="209">
        <v>74.334301166666663</v>
      </c>
      <c r="G111" s="192"/>
      <c r="H111" s="136"/>
      <c r="I111" s="41"/>
      <c r="J111" s="41"/>
    </row>
    <row r="112" spans="2:10" x14ac:dyDescent="0.25">
      <c r="B112" s="136">
        <v>2017</v>
      </c>
      <c r="C112" s="136">
        <v>11</v>
      </c>
      <c r="D112" s="136">
        <v>63.752502999999997</v>
      </c>
      <c r="E112" s="210">
        <v>43040</v>
      </c>
      <c r="F112" s="209">
        <v>74.762418749999995</v>
      </c>
      <c r="G112" s="192"/>
      <c r="H112" s="136"/>
      <c r="I112" s="41"/>
      <c r="J112" s="41"/>
    </row>
    <row r="113" spans="2:10" x14ac:dyDescent="0.25">
      <c r="B113" s="136">
        <v>2017</v>
      </c>
      <c r="C113" s="136">
        <v>12</v>
      </c>
      <c r="D113" s="136">
        <v>57.479610000000001</v>
      </c>
      <c r="E113" s="210">
        <v>43070</v>
      </c>
      <c r="F113" s="209">
        <v>74.161927750000004</v>
      </c>
      <c r="G113" s="192"/>
      <c r="H113" s="136"/>
      <c r="I113" s="41"/>
      <c r="J113" s="41"/>
    </row>
    <row r="114" spans="2:10" x14ac:dyDescent="0.25">
      <c r="B114" s="136">
        <v>2017</v>
      </c>
      <c r="C114" s="136">
        <v>1</v>
      </c>
      <c r="D114" s="136">
        <v>69.992245999999994</v>
      </c>
      <c r="E114" s="210">
        <v>43101</v>
      </c>
      <c r="F114" s="209">
        <v>75.751476499999995</v>
      </c>
      <c r="G114" s="192"/>
      <c r="H114" s="136"/>
      <c r="I114" s="41"/>
      <c r="J114" s="41"/>
    </row>
    <row r="115" spans="2:10" x14ac:dyDescent="0.25">
      <c r="B115" s="136">
        <v>2017</v>
      </c>
      <c r="C115" s="136">
        <v>2</v>
      </c>
      <c r="D115" s="136">
        <v>82.777867000000001</v>
      </c>
      <c r="E115" s="210">
        <v>43132</v>
      </c>
      <c r="F115" s="209">
        <v>75.144678250000013</v>
      </c>
      <c r="G115" s="192"/>
      <c r="H115" s="136"/>
      <c r="I115" s="41"/>
      <c r="J115" s="41"/>
    </row>
    <row r="116" spans="2:10" x14ac:dyDescent="0.25">
      <c r="B116" s="136">
        <v>2017</v>
      </c>
      <c r="C116" s="136">
        <v>3</v>
      </c>
      <c r="D116" s="136">
        <v>70.339799999999997</v>
      </c>
      <c r="E116" s="210">
        <v>43160</v>
      </c>
      <c r="F116" s="209">
        <v>73.117199000000014</v>
      </c>
      <c r="G116" s="192"/>
      <c r="H116" s="136"/>
      <c r="I116" s="41"/>
      <c r="J116" s="41"/>
    </row>
    <row r="117" spans="2:10" x14ac:dyDescent="0.25">
      <c r="B117" s="136">
        <v>2017</v>
      </c>
      <c r="C117" s="136">
        <v>4</v>
      </c>
      <c r="D117" s="136">
        <v>73.125653999999997</v>
      </c>
      <c r="E117" s="210">
        <v>43191</v>
      </c>
      <c r="F117" s="209">
        <v>75.004923916666669</v>
      </c>
      <c r="G117" s="192"/>
      <c r="H117" s="136"/>
      <c r="I117" s="41"/>
      <c r="J117" s="41"/>
    </row>
    <row r="118" spans="2:10" x14ac:dyDescent="0.25">
      <c r="B118" s="136">
        <v>2017</v>
      </c>
      <c r="C118" s="136">
        <v>5</v>
      </c>
      <c r="D118" s="136">
        <v>100.140242</v>
      </c>
      <c r="E118" s="210">
        <v>43221</v>
      </c>
      <c r="F118" s="209">
        <v>73.922834249999994</v>
      </c>
      <c r="G118" s="192"/>
      <c r="H118" s="136"/>
      <c r="I118" s="41"/>
      <c r="J118" s="41"/>
    </row>
    <row r="119" spans="2:10" x14ac:dyDescent="0.25">
      <c r="B119" s="136">
        <v>2017</v>
      </c>
      <c r="C119" s="136">
        <v>6</v>
      </c>
      <c r="D119" s="136">
        <v>96.888788000000005</v>
      </c>
      <c r="E119" s="210">
        <v>43252</v>
      </c>
      <c r="F119" s="209">
        <v>73.440748833333316</v>
      </c>
      <c r="G119" s="192"/>
      <c r="H119" s="136"/>
      <c r="I119" s="41"/>
      <c r="J119" s="41"/>
    </row>
    <row r="120" spans="2:10" x14ac:dyDescent="0.25">
      <c r="B120" s="136">
        <v>2017</v>
      </c>
      <c r="C120" s="136">
        <v>7</v>
      </c>
      <c r="D120" s="136">
        <v>85.293773000000002</v>
      </c>
      <c r="E120" s="210">
        <v>43282</v>
      </c>
      <c r="F120" s="209">
        <v>74.940098666666657</v>
      </c>
      <c r="G120" s="192"/>
      <c r="H120" s="136"/>
      <c r="I120" s="41"/>
      <c r="J120" s="41"/>
    </row>
    <row r="121" spans="2:10" x14ac:dyDescent="0.25">
      <c r="B121" s="136">
        <v>2017</v>
      </c>
      <c r="C121" s="136">
        <v>8</v>
      </c>
      <c r="D121" s="136">
        <v>62.195075000000003</v>
      </c>
      <c r="E121" s="210">
        <v>43313</v>
      </c>
      <c r="F121" s="209">
        <v>72.670230333333322</v>
      </c>
      <c r="G121" s="192"/>
      <c r="H121" s="136"/>
      <c r="I121" s="41"/>
      <c r="J121" s="41"/>
    </row>
    <row r="122" spans="2:10" x14ac:dyDescent="0.25">
      <c r="B122" s="136">
        <v>2017</v>
      </c>
      <c r="C122" s="136">
        <v>9</v>
      </c>
      <c r="D122" s="136">
        <v>0</v>
      </c>
      <c r="E122" s="210">
        <v>43344</v>
      </c>
      <c r="F122" s="209">
        <v>68.190837083333335</v>
      </c>
      <c r="G122" s="192"/>
      <c r="H122" s="136"/>
      <c r="I122" s="41"/>
      <c r="J122" s="41"/>
    </row>
    <row r="123" spans="2:10" x14ac:dyDescent="0.25">
      <c r="B123" s="136">
        <v>2017</v>
      </c>
      <c r="C123" s="136">
        <v>10</v>
      </c>
      <c r="D123" s="136">
        <v>0</v>
      </c>
      <c r="E123" s="210">
        <v>43374</v>
      </c>
      <c r="F123" s="209">
        <v>63.498796499999997</v>
      </c>
      <c r="G123" s="192"/>
      <c r="H123" s="136"/>
      <c r="I123" s="41"/>
      <c r="J123" s="41"/>
    </row>
    <row r="124" spans="2:10" x14ac:dyDescent="0.25">
      <c r="B124" s="136">
        <v>2017</v>
      </c>
      <c r="C124" s="136">
        <v>11</v>
      </c>
      <c r="D124" s="136">
        <v>0</v>
      </c>
      <c r="E124" s="210">
        <v>43405</v>
      </c>
      <c r="F124" s="209">
        <v>58.186087916666658</v>
      </c>
      <c r="G124" s="192"/>
      <c r="H124" s="136"/>
      <c r="I124" s="41"/>
      <c r="J124" s="41"/>
    </row>
    <row r="125" spans="2:10" x14ac:dyDescent="0.25">
      <c r="B125" s="136">
        <v>2017</v>
      </c>
      <c r="C125" s="136">
        <v>12</v>
      </c>
      <c r="D125" s="136">
        <v>0</v>
      </c>
      <c r="E125" s="210">
        <v>43435</v>
      </c>
      <c r="F125" s="209">
        <v>53.396120416666662</v>
      </c>
      <c r="G125" s="192"/>
      <c r="H125" s="136"/>
      <c r="I125" s="41"/>
      <c r="J125" s="41"/>
    </row>
    <row r="126" spans="2:10" x14ac:dyDescent="0.25">
      <c r="B126" s="136"/>
      <c r="C126" s="136"/>
      <c r="D126" s="136"/>
      <c r="E126" s="210"/>
      <c r="F126" s="209"/>
      <c r="G126" s="192"/>
      <c r="H126" s="136"/>
      <c r="I126" s="41"/>
      <c r="J126" s="41"/>
    </row>
    <row r="127" spans="2:10" x14ac:dyDescent="0.25">
      <c r="B127" s="136"/>
      <c r="C127" s="136"/>
      <c r="D127" s="136"/>
      <c r="E127" s="210"/>
      <c r="F127" s="209"/>
      <c r="G127" s="192"/>
      <c r="H127" s="136"/>
      <c r="I127" s="41"/>
      <c r="J127" s="41"/>
    </row>
    <row r="128" spans="2:10" x14ac:dyDescent="0.25">
      <c r="B128" s="136"/>
      <c r="C128" s="136"/>
      <c r="D128" s="136"/>
      <c r="E128" s="210"/>
      <c r="F128" s="209"/>
      <c r="G128" s="192"/>
      <c r="H128" s="136"/>
      <c r="I128" s="41"/>
      <c r="J128" s="41"/>
    </row>
    <row r="129" spans="2:10" x14ac:dyDescent="0.25">
      <c r="B129" s="136"/>
      <c r="C129" s="136"/>
      <c r="D129" s="136"/>
      <c r="E129" s="210"/>
      <c r="F129" s="209"/>
      <c r="G129" s="192"/>
      <c r="H129" s="136"/>
      <c r="I129" s="41"/>
      <c r="J129" s="41"/>
    </row>
    <row r="130" spans="2:10" x14ac:dyDescent="0.25">
      <c r="B130" s="136"/>
      <c r="C130" s="136"/>
      <c r="D130" s="136"/>
      <c r="E130" s="210"/>
      <c r="F130" s="209"/>
      <c r="G130" s="192"/>
      <c r="H130" s="136"/>
      <c r="I130" s="41"/>
      <c r="J130" s="41"/>
    </row>
    <row r="131" spans="2:10" x14ac:dyDescent="0.25">
      <c r="B131" s="136"/>
      <c r="C131" s="136"/>
      <c r="D131" s="136"/>
      <c r="E131" s="210"/>
      <c r="F131" s="209"/>
      <c r="G131" s="192"/>
      <c r="H131" s="136"/>
      <c r="I131" s="41"/>
      <c r="J131" s="41"/>
    </row>
    <row r="132" spans="2:10" x14ac:dyDescent="0.25">
      <c r="B132" s="136"/>
      <c r="C132" s="136"/>
      <c r="D132" s="136"/>
      <c r="E132" s="136"/>
      <c r="F132" s="209"/>
      <c r="G132" s="136"/>
      <c r="H132" s="136"/>
      <c r="I132" s="41"/>
      <c r="J132" s="41"/>
    </row>
    <row r="133" spans="2:10" x14ac:dyDescent="0.25">
      <c r="B133" s="136"/>
      <c r="C133" s="136"/>
      <c r="D133" s="136"/>
      <c r="E133" s="136"/>
      <c r="F133" s="209"/>
      <c r="G133" s="136"/>
      <c r="H133" s="136"/>
      <c r="I133" s="41"/>
      <c r="J133" s="41"/>
    </row>
    <row r="134" spans="2:10" x14ac:dyDescent="0.25">
      <c r="B134" s="136"/>
      <c r="C134" s="136"/>
      <c r="D134" s="136"/>
      <c r="E134" s="136"/>
      <c r="F134" s="209"/>
      <c r="G134" s="136"/>
      <c r="H134" s="136"/>
    </row>
    <row r="135" spans="2:10" x14ac:dyDescent="0.25">
      <c r="B135" s="136"/>
      <c r="C135" s="136"/>
      <c r="D135" s="136"/>
      <c r="E135" s="136"/>
      <c r="F135" s="209"/>
      <c r="G135" s="136"/>
      <c r="H135" s="136"/>
    </row>
    <row r="136" spans="2:10" x14ac:dyDescent="0.25">
      <c r="B136" s="136"/>
      <c r="C136" s="136"/>
      <c r="D136" s="136"/>
      <c r="E136" s="136"/>
      <c r="F136" s="209"/>
      <c r="G136" s="136"/>
      <c r="H136" s="136"/>
    </row>
    <row r="137" spans="2:10" x14ac:dyDescent="0.25">
      <c r="B137" s="136"/>
      <c r="C137" s="136"/>
      <c r="D137" s="136"/>
      <c r="E137" s="136"/>
      <c r="F137" s="209"/>
      <c r="G137" s="136"/>
      <c r="H137" s="136"/>
    </row>
    <row r="138" spans="2:10" x14ac:dyDescent="0.25">
      <c r="B138" s="136"/>
      <c r="C138" s="136"/>
      <c r="D138" s="136"/>
      <c r="E138" s="136"/>
      <c r="F138" s="209"/>
      <c r="G138" s="136"/>
      <c r="H138" s="136"/>
    </row>
    <row r="139" spans="2:10" x14ac:dyDescent="0.25">
      <c r="B139" s="136"/>
      <c r="C139" s="136"/>
      <c r="D139" s="136"/>
      <c r="E139" s="136"/>
      <c r="F139" s="209"/>
      <c r="G139" s="136"/>
      <c r="H139" s="136"/>
    </row>
    <row r="140" spans="2:10" x14ac:dyDescent="0.25">
      <c r="B140" s="136"/>
      <c r="C140" s="136"/>
      <c r="D140" s="136"/>
      <c r="E140" s="136"/>
      <c r="F140" s="209"/>
      <c r="G140" s="136"/>
      <c r="H140" s="136"/>
    </row>
    <row r="141" spans="2:10" x14ac:dyDescent="0.25">
      <c r="B141" s="136"/>
      <c r="C141" s="136"/>
      <c r="D141" s="136"/>
      <c r="E141" s="136"/>
      <c r="F141" s="209"/>
      <c r="G141" s="136"/>
      <c r="H141" s="136"/>
    </row>
    <row r="142" spans="2:10" x14ac:dyDescent="0.25">
      <c r="B142" s="136"/>
      <c r="C142" s="136"/>
      <c r="D142" s="136"/>
      <c r="E142" s="136"/>
      <c r="F142" s="209"/>
      <c r="G142" s="136"/>
      <c r="H142" s="136"/>
    </row>
    <row r="143" spans="2:10" x14ac:dyDescent="0.25">
      <c r="B143" s="136"/>
      <c r="C143" s="136"/>
      <c r="D143" s="136"/>
      <c r="E143" s="136"/>
      <c r="F143" s="192"/>
      <c r="G143" s="136"/>
      <c r="H143" s="136"/>
    </row>
    <row r="144" spans="2:10" x14ac:dyDescent="0.25">
      <c r="B144" s="136"/>
      <c r="C144" s="136"/>
      <c r="D144" s="136"/>
      <c r="E144" s="136"/>
      <c r="F144" s="192"/>
      <c r="G144" s="136"/>
      <c r="H144" s="136"/>
    </row>
    <row r="145" spans="2:8" x14ac:dyDescent="0.25">
      <c r="B145" s="136"/>
      <c r="C145" s="136"/>
      <c r="D145" s="136"/>
      <c r="E145" s="136"/>
      <c r="F145" s="192"/>
      <c r="G145" s="136"/>
      <c r="H145" s="136"/>
    </row>
    <row r="146" spans="2:8" x14ac:dyDescent="0.25">
      <c r="B146" s="136"/>
      <c r="C146" s="136"/>
      <c r="D146" s="136"/>
      <c r="E146" s="136"/>
      <c r="F146" s="192"/>
      <c r="G146" s="136"/>
      <c r="H146" s="136"/>
    </row>
    <row r="147" spans="2:8" x14ac:dyDescent="0.25">
      <c r="B147" s="136"/>
      <c r="C147" s="136"/>
      <c r="D147" s="136"/>
      <c r="E147" s="136"/>
      <c r="F147" s="192"/>
      <c r="G147" s="136"/>
      <c r="H147" s="136"/>
    </row>
    <row r="148" spans="2:8" x14ac:dyDescent="0.25">
      <c r="B148" s="136"/>
      <c r="C148" s="136"/>
      <c r="D148" s="136"/>
      <c r="E148" s="136"/>
      <c r="F148" s="192"/>
      <c r="G148" s="136"/>
      <c r="H148" s="136"/>
    </row>
    <row r="149" spans="2:8" x14ac:dyDescent="0.25">
      <c r="B149" s="136"/>
      <c r="C149" s="136"/>
      <c r="D149" s="136"/>
      <c r="E149" s="136"/>
      <c r="F149" s="192"/>
      <c r="G149" s="136"/>
      <c r="H149" s="13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000-000000000000}">
  <sheetPr>
    <tabColor rgb="FF53722D"/>
  </sheetPr>
  <dimension ref="A1:CS147"/>
  <sheetViews>
    <sheetView zoomScaleNormal="100" zoomScaleSheetLayoutView="100" workbookViewId="0">
      <selection activeCell="B22" sqref="B22"/>
    </sheetView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1" style="40" customWidth="1"/>
    <col min="12" max="12" width="1.85546875" style="40" customWidth="1"/>
    <col min="13" max="13" width="11.42578125" style="40"/>
    <col min="14" max="14" width="7.140625" style="41" customWidth="1"/>
    <col min="15" max="97" width="11.42578125" style="145"/>
    <col min="98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ht="15.6" x14ac:dyDescent="0.3">
      <c r="A7" s="58"/>
      <c r="B7" s="42"/>
      <c r="C7" s="220" t="s">
        <v>50</v>
      </c>
      <c r="D7" s="220"/>
      <c r="E7" s="220"/>
      <c r="F7" s="220"/>
      <c r="G7" s="220"/>
      <c r="H7" s="220"/>
      <c r="I7" s="220"/>
      <c r="J7" s="220"/>
      <c r="K7" s="220"/>
      <c r="L7" s="60"/>
    </row>
    <row r="8" spans="1:15" x14ac:dyDescent="0.25">
      <c r="A8" s="58"/>
      <c r="B8" s="42"/>
      <c r="C8" s="213" t="s">
        <v>55</v>
      </c>
      <c r="D8" s="213"/>
      <c r="E8" s="213"/>
      <c r="F8" s="213"/>
      <c r="G8" s="213"/>
      <c r="H8" s="213"/>
      <c r="I8" s="213"/>
      <c r="J8" s="213"/>
      <c r="K8" s="213"/>
      <c r="L8" s="60"/>
      <c r="M8" s="41"/>
      <c r="O8" s="136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  <c r="M9" s="41"/>
      <c r="O9" s="136"/>
    </row>
    <row r="10" spans="1:15" ht="15.75" customHeight="1" x14ac:dyDescent="0.25">
      <c r="A10" s="58"/>
      <c r="B10" s="44"/>
      <c r="C10" s="221" t="s">
        <v>1</v>
      </c>
      <c r="D10" s="221"/>
      <c r="E10" s="221"/>
      <c r="F10" s="221"/>
      <c r="G10" s="221"/>
      <c r="H10" s="221"/>
      <c r="I10" s="214" t="s">
        <v>194</v>
      </c>
      <c r="J10" s="214" t="s">
        <v>196</v>
      </c>
      <c r="K10" s="214" t="s">
        <v>186</v>
      </c>
      <c r="L10" s="60"/>
      <c r="M10" s="41"/>
      <c r="O10" s="136"/>
    </row>
    <row r="11" spans="1:15" x14ac:dyDescent="0.25">
      <c r="A11" s="58"/>
      <c r="B11" s="44"/>
      <c r="C11" s="197">
        <v>2013</v>
      </c>
      <c r="D11" s="197">
        <v>2014</v>
      </c>
      <c r="E11" s="197">
        <v>2015</v>
      </c>
      <c r="F11" s="197">
        <v>2016</v>
      </c>
      <c r="G11" s="197">
        <v>2017</v>
      </c>
      <c r="H11" s="197">
        <v>2018</v>
      </c>
      <c r="I11" s="214"/>
      <c r="J11" s="214"/>
      <c r="K11" s="214"/>
      <c r="L11" s="60"/>
      <c r="M11" s="41"/>
      <c r="O11" s="193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M12" s="41"/>
      <c r="O12" s="136"/>
    </row>
    <row r="13" spans="1:15" x14ac:dyDescent="0.25">
      <c r="A13" s="58"/>
      <c r="B13" s="67" t="s">
        <v>7</v>
      </c>
      <c r="C13" s="68">
        <v>31.275531000000001</v>
      </c>
      <c r="D13" s="68">
        <v>28.025147</v>
      </c>
      <c r="E13" s="68">
        <v>20.378081999999999</v>
      </c>
      <c r="F13" s="68">
        <v>19.546547</v>
      </c>
      <c r="G13" s="68">
        <v>17.678493</v>
      </c>
      <c r="H13" s="68">
        <v>23.577566000000001</v>
      </c>
      <c r="I13" s="68">
        <v>33.368641772802697</v>
      </c>
      <c r="J13" s="68">
        <v>133.3686417728027</v>
      </c>
      <c r="K13" s="68">
        <v>-9.5569514144876919</v>
      </c>
      <c r="L13" s="60"/>
      <c r="M13" s="41"/>
      <c r="N13" s="41">
        <v>1</v>
      </c>
      <c r="O13" s="136"/>
    </row>
    <row r="14" spans="1:15" x14ac:dyDescent="0.25">
      <c r="A14" s="58"/>
      <c r="B14" s="67" t="s">
        <v>8</v>
      </c>
      <c r="C14" s="68">
        <v>35.024523000000002</v>
      </c>
      <c r="D14" s="68">
        <v>35.173102</v>
      </c>
      <c r="E14" s="68">
        <v>36.064360999999998</v>
      </c>
      <c r="F14" s="68">
        <v>24.530723999999999</v>
      </c>
      <c r="G14" s="68">
        <v>21.619862999999999</v>
      </c>
      <c r="H14" s="68">
        <v>28.963083000000001</v>
      </c>
      <c r="I14" s="68">
        <v>33.965155098346386</v>
      </c>
      <c r="J14" s="68">
        <v>133.9651550983464</v>
      </c>
      <c r="K14" s="68">
        <v>-11.866184626267051</v>
      </c>
      <c r="L14" s="60"/>
      <c r="M14" s="41"/>
      <c r="N14" s="41">
        <v>1</v>
      </c>
      <c r="O14" s="136"/>
    </row>
    <row r="15" spans="1:15" x14ac:dyDescent="0.25">
      <c r="A15" s="58"/>
      <c r="B15" s="67" t="s">
        <v>9</v>
      </c>
      <c r="C15" s="68">
        <v>34.539493</v>
      </c>
      <c r="D15" s="68">
        <v>35.123835999999997</v>
      </c>
      <c r="E15" s="68">
        <v>35.379358000000003</v>
      </c>
      <c r="F15" s="68">
        <v>19.390004000000001</v>
      </c>
      <c r="G15" s="68">
        <v>24.314665000000002</v>
      </c>
      <c r="H15" s="68">
        <v>33.867607</v>
      </c>
      <c r="I15" s="68">
        <v>39.288807803850048</v>
      </c>
      <c r="J15" s="68">
        <v>139.28880780385003</v>
      </c>
      <c r="K15" s="68">
        <v>25.3979369988784</v>
      </c>
      <c r="L15" s="60"/>
      <c r="M15" s="194"/>
      <c r="N15" s="41">
        <v>1</v>
      </c>
      <c r="O15" s="136"/>
    </row>
    <row r="16" spans="1:15" x14ac:dyDescent="0.25">
      <c r="A16" s="58"/>
      <c r="B16" s="67" t="s">
        <v>10</v>
      </c>
      <c r="C16" s="68">
        <v>44.662044000000002</v>
      </c>
      <c r="D16" s="68">
        <v>35.357543999999997</v>
      </c>
      <c r="E16" s="68">
        <v>37.496758999999997</v>
      </c>
      <c r="F16" s="68">
        <v>21.370557000000002</v>
      </c>
      <c r="G16" s="68">
        <v>22.893823999999999</v>
      </c>
      <c r="H16" s="68">
        <v>35.984251</v>
      </c>
      <c r="I16" s="68">
        <v>57.178857494492853</v>
      </c>
      <c r="J16" s="68">
        <v>157.17885749449286</v>
      </c>
      <c r="K16" s="68">
        <v>7.127876919632925</v>
      </c>
      <c r="L16" s="60"/>
      <c r="M16" s="41"/>
      <c r="N16" s="41">
        <v>1</v>
      </c>
      <c r="O16" s="136"/>
    </row>
    <row r="17" spans="1:97" x14ac:dyDescent="0.25">
      <c r="A17" s="58"/>
      <c r="B17" s="67" t="s">
        <v>11</v>
      </c>
      <c r="C17" s="68">
        <v>46.055914000000001</v>
      </c>
      <c r="D17" s="68">
        <v>40.567970000000003</v>
      </c>
      <c r="E17" s="68">
        <v>30.875198000000001</v>
      </c>
      <c r="F17" s="68">
        <v>26.330891999999999</v>
      </c>
      <c r="G17" s="68">
        <v>26.066942999999998</v>
      </c>
      <c r="H17" s="68">
        <v>42.687897999999997</v>
      </c>
      <c r="I17" s="68">
        <v>63.762578527140668</v>
      </c>
      <c r="J17" s="68">
        <v>163.76257852714068</v>
      </c>
      <c r="K17" s="68">
        <v>-1.0024309089111005</v>
      </c>
      <c r="L17" s="60"/>
      <c r="M17" s="41"/>
      <c r="N17" s="41">
        <v>1</v>
      </c>
      <c r="O17" s="136"/>
    </row>
    <row r="18" spans="1:97" x14ac:dyDescent="0.25">
      <c r="A18" s="58"/>
      <c r="B18" s="67" t="s">
        <v>12</v>
      </c>
      <c r="C18" s="68">
        <v>40.190736000000001</v>
      </c>
      <c r="D18" s="68">
        <v>35.216473999999998</v>
      </c>
      <c r="E18" s="68">
        <v>30.299254000000001</v>
      </c>
      <c r="F18" s="68">
        <v>18.141770999999999</v>
      </c>
      <c r="G18" s="68">
        <v>34.511232999999997</v>
      </c>
      <c r="H18" s="68">
        <v>35.627577000000002</v>
      </c>
      <c r="I18" s="68">
        <v>3.2347265019479376</v>
      </c>
      <c r="J18" s="68">
        <v>103.23472650194793</v>
      </c>
      <c r="K18" s="68">
        <v>90.230782871198187</v>
      </c>
      <c r="L18" s="60"/>
      <c r="M18" s="41"/>
      <c r="N18" s="41">
        <v>1</v>
      </c>
      <c r="O18" s="136"/>
    </row>
    <row r="19" spans="1:97" x14ac:dyDescent="0.25">
      <c r="A19" s="58"/>
      <c r="B19" s="67" t="s">
        <v>13</v>
      </c>
      <c r="C19" s="68">
        <v>43.146245999999998</v>
      </c>
      <c r="D19" s="68">
        <v>40.929319</v>
      </c>
      <c r="E19" s="68">
        <v>27.736291999999999</v>
      </c>
      <c r="F19" s="68">
        <v>14.568223</v>
      </c>
      <c r="G19" s="68">
        <v>28.301839000000001</v>
      </c>
      <c r="H19" s="68">
        <v>36.297871999999998</v>
      </c>
      <c r="I19" s="68">
        <v>28.252697642722069</v>
      </c>
      <c r="J19" s="68">
        <v>128.25269764272207</v>
      </c>
      <c r="K19" s="68">
        <v>94.271044587936387</v>
      </c>
      <c r="L19" s="60"/>
      <c r="M19" s="41"/>
      <c r="N19" s="41">
        <v>1</v>
      </c>
      <c r="O19" s="136"/>
    </row>
    <row r="20" spans="1:97" x14ac:dyDescent="0.25">
      <c r="A20" s="58"/>
      <c r="B20" s="67" t="s">
        <v>14</v>
      </c>
      <c r="C20" s="68">
        <v>34.065627999999997</v>
      </c>
      <c r="D20" s="68">
        <v>35.955078999999998</v>
      </c>
      <c r="E20" s="68">
        <v>23.968731999999999</v>
      </c>
      <c r="F20" s="68">
        <v>32.677180999999997</v>
      </c>
      <c r="G20" s="68">
        <v>29.382477000000002</v>
      </c>
      <c r="H20" s="30">
        <v>32.207725000000003</v>
      </c>
      <c r="I20" s="66">
        <v>9.6154180602268546</v>
      </c>
      <c r="J20" s="30">
        <v>109.61541806022686</v>
      </c>
      <c r="K20" s="30">
        <v>-10.082583317086002</v>
      </c>
      <c r="L20" s="60"/>
      <c r="M20" s="41"/>
      <c r="N20" s="41">
        <v>1</v>
      </c>
      <c r="O20" s="136"/>
    </row>
    <row r="21" spans="1:97" x14ac:dyDescent="0.25">
      <c r="A21" s="58"/>
      <c r="B21" s="67" t="s">
        <v>15</v>
      </c>
      <c r="C21" s="68">
        <v>42.000644000000001</v>
      </c>
      <c r="D21" s="68">
        <v>36.667127000000001</v>
      </c>
      <c r="E21" s="68">
        <v>29.267800000000001</v>
      </c>
      <c r="F21" s="68">
        <v>21.481981000000001</v>
      </c>
      <c r="G21" s="68">
        <v>34.877384999999997</v>
      </c>
      <c r="H21" s="68"/>
      <c r="I21" s="68" t="s">
        <v>97</v>
      </c>
      <c r="J21" s="68" t="s">
        <v>97</v>
      </c>
      <c r="K21" s="68" t="s">
        <v>97</v>
      </c>
      <c r="L21" s="60"/>
      <c r="M21" s="41"/>
      <c r="N21" s="41" t="s">
        <v>97</v>
      </c>
      <c r="O21" s="136"/>
    </row>
    <row r="22" spans="1:97" x14ac:dyDescent="0.25">
      <c r="A22" s="58"/>
      <c r="B22" s="67" t="s">
        <v>16</v>
      </c>
      <c r="C22" s="68">
        <v>45.983328</v>
      </c>
      <c r="D22" s="68">
        <v>34.923780000000001</v>
      </c>
      <c r="E22" s="68">
        <v>21.403691999999999</v>
      </c>
      <c r="F22" s="68">
        <v>32.690067999999997</v>
      </c>
      <c r="G22" s="68">
        <v>33.540382999999999</v>
      </c>
      <c r="H22" s="68"/>
      <c r="I22" s="68" t="s">
        <v>97</v>
      </c>
      <c r="J22" s="68" t="s">
        <v>97</v>
      </c>
      <c r="K22" s="68" t="s">
        <v>97</v>
      </c>
      <c r="L22" s="60"/>
      <c r="M22" s="41"/>
      <c r="N22" s="41" t="s">
        <v>97</v>
      </c>
      <c r="O22" s="136"/>
    </row>
    <row r="23" spans="1:97" x14ac:dyDescent="0.25">
      <c r="A23" s="58"/>
      <c r="B23" s="67" t="s">
        <v>17</v>
      </c>
      <c r="C23" s="68">
        <v>39.984594000000001</v>
      </c>
      <c r="D23" s="68">
        <v>37.221547999999999</v>
      </c>
      <c r="E23" s="68">
        <v>24.333523</v>
      </c>
      <c r="F23" s="68">
        <v>22.728552000000001</v>
      </c>
      <c r="G23" s="68">
        <v>31.931457000000002</v>
      </c>
      <c r="H23" s="68"/>
      <c r="I23" s="68" t="s">
        <v>97</v>
      </c>
      <c r="J23" s="68" t="s">
        <v>97</v>
      </c>
      <c r="K23" s="68" t="s">
        <v>97</v>
      </c>
      <c r="L23" s="60"/>
      <c r="M23" s="41"/>
      <c r="N23" s="41" t="s">
        <v>97</v>
      </c>
      <c r="O23" s="136"/>
    </row>
    <row r="24" spans="1:97" x14ac:dyDescent="0.25">
      <c r="A24" s="58"/>
      <c r="B24" s="67" t="s">
        <v>18</v>
      </c>
      <c r="C24" s="68">
        <v>42.647182000000001</v>
      </c>
      <c r="D24" s="68">
        <v>50.227134999999997</v>
      </c>
      <c r="E24" s="68">
        <v>26.900872</v>
      </c>
      <c r="F24" s="68">
        <v>29.840554999999998</v>
      </c>
      <c r="G24" s="68">
        <v>38.936641999999999</v>
      </c>
      <c r="H24" s="68"/>
      <c r="I24" s="68" t="s">
        <v>97</v>
      </c>
      <c r="J24" s="68" t="s">
        <v>97</v>
      </c>
      <c r="K24" s="68" t="s">
        <v>97</v>
      </c>
      <c r="L24" s="60"/>
      <c r="M24" s="41"/>
      <c r="N24" s="41" t="s">
        <v>97</v>
      </c>
      <c r="O24" s="136"/>
    </row>
    <row r="25" spans="1:97" x14ac:dyDescent="0.25">
      <c r="A25" s="58"/>
      <c r="B25" s="69" t="s">
        <v>33</v>
      </c>
      <c r="C25" s="70">
        <v>479.57586300000008</v>
      </c>
      <c r="D25" s="70">
        <v>445.38806099999999</v>
      </c>
      <c r="E25" s="70">
        <v>344.10392299999995</v>
      </c>
      <c r="F25" s="70">
        <v>283.297055</v>
      </c>
      <c r="G25" s="70">
        <v>344.055204</v>
      </c>
      <c r="H25" s="82">
        <v>269.21357899999998</v>
      </c>
      <c r="I25" s="65"/>
      <c r="J25" s="48"/>
      <c r="K25" s="48"/>
      <c r="L25" s="60"/>
      <c r="N25" s="40"/>
    </row>
    <row r="26" spans="1:97" ht="18.75" customHeight="1" x14ac:dyDescent="0.25">
      <c r="A26" s="58"/>
      <c r="B26" s="69" t="s">
        <v>19</v>
      </c>
      <c r="C26" s="70"/>
      <c r="D26" s="70">
        <v>-7.1287578541041174</v>
      </c>
      <c r="E26" s="70">
        <v>-22.740649529893897</v>
      </c>
      <c r="F26" s="70">
        <v>-17.67107665320048</v>
      </c>
      <c r="G26" s="70">
        <v>21.446798661567446</v>
      </c>
      <c r="H26" s="48"/>
      <c r="I26" s="48"/>
      <c r="J26" s="48"/>
      <c r="K26" s="48"/>
      <c r="L26" s="60"/>
    </row>
    <row r="27" spans="1:97" ht="12" customHeight="1" x14ac:dyDescent="0.25">
      <c r="A27" s="58"/>
      <c r="B27" s="67"/>
      <c r="C27" s="129"/>
      <c r="D27" s="129"/>
      <c r="E27" s="129"/>
      <c r="F27" s="129"/>
      <c r="G27" s="129"/>
      <c r="H27" s="130"/>
      <c r="I27" s="47"/>
      <c r="J27" s="47"/>
      <c r="K27" s="47"/>
      <c r="L27" s="60"/>
    </row>
    <row r="28" spans="1:97" ht="18.75" customHeight="1" x14ac:dyDescent="0.25">
      <c r="A28" s="58"/>
      <c r="B28" s="69" t="s">
        <v>20</v>
      </c>
      <c r="C28" s="70">
        <v>308.96011500000003</v>
      </c>
      <c r="D28" s="70">
        <v>286.34847100000002</v>
      </c>
      <c r="E28" s="70">
        <v>242.19803599999997</v>
      </c>
      <c r="F28" s="70">
        <v>176.55589899999998</v>
      </c>
      <c r="G28" s="70">
        <v>204.76933699999998</v>
      </c>
      <c r="H28" s="30">
        <v>269.21357899999998</v>
      </c>
      <c r="I28" s="66">
        <v>31.471627023923034</v>
      </c>
      <c r="J28" s="30">
        <v>131.47162702392302</v>
      </c>
      <c r="K28" s="30">
        <v>15.979889745853249</v>
      </c>
      <c r="L28" s="60"/>
    </row>
    <row r="29" spans="1:97" ht="18.75" customHeight="1" x14ac:dyDescent="0.25">
      <c r="A29" s="58"/>
      <c r="B29" s="69" t="s">
        <v>19</v>
      </c>
      <c r="C29" s="70"/>
      <c r="D29" s="70">
        <v>-7.3186288139490134</v>
      </c>
      <c r="E29" s="70">
        <v>-15.418428757735548</v>
      </c>
      <c r="F29" s="70">
        <v>-27.102671055515902</v>
      </c>
      <c r="G29" s="70">
        <v>15.979889745853249</v>
      </c>
      <c r="H29" s="30">
        <v>31.471627023923034</v>
      </c>
      <c r="I29" s="48"/>
      <c r="J29" s="48"/>
      <c r="K29" s="48"/>
      <c r="L29" s="60"/>
    </row>
    <row r="30" spans="1:97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97" s="144" customFormat="1" ht="14.25" customHeight="1" x14ac:dyDescent="0.25">
      <c r="A31" s="58"/>
      <c r="B31" s="46"/>
      <c r="C31" s="219" t="s">
        <v>143</v>
      </c>
      <c r="D31" s="219"/>
      <c r="E31" s="219"/>
      <c r="F31" s="219"/>
      <c r="G31" s="219"/>
      <c r="H31" s="219"/>
      <c r="I31" s="219"/>
      <c r="J31" s="219"/>
      <c r="K31" s="219"/>
      <c r="L31" s="60"/>
      <c r="M31" s="40"/>
      <c r="N31" s="41"/>
      <c r="O31" s="145"/>
      <c r="P31" s="145"/>
      <c r="Q31" s="145"/>
      <c r="R31" s="145"/>
      <c r="S31" s="145"/>
      <c r="T31" s="145"/>
      <c r="U31" s="145"/>
      <c r="V31" s="145"/>
      <c r="W31" s="145"/>
      <c r="X31" s="145"/>
      <c r="Y31" s="145"/>
      <c r="Z31" s="145"/>
      <c r="AA31" s="145"/>
      <c r="AB31" s="145"/>
      <c r="AC31" s="145"/>
      <c r="AD31" s="145"/>
      <c r="AE31" s="145"/>
      <c r="AF31" s="145"/>
      <c r="AG31" s="145"/>
      <c r="AH31" s="145"/>
      <c r="AI31" s="145"/>
      <c r="AJ31" s="145"/>
      <c r="AK31" s="145"/>
      <c r="AL31" s="145"/>
      <c r="AM31" s="145"/>
      <c r="AN31" s="145"/>
      <c r="AO31" s="145"/>
      <c r="AP31" s="145"/>
      <c r="AQ31" s="145"/>
      <c r="AR31" s="145"/>
      <c r="AS31" s="145"/>
      <c r="AT31" s="145"/>
      <c r="AU31" s="145"/>
      <c r="AV31" s="145"/>
      <c r="AW31" s="145"/>
      <c r="AX31" s="145"/>
      <c r="AY31" s="145"/>
      <c r="AZ31" s="145"/>
      <c r="BA31" s="145"/>
      <c r="BB31" s="145"/>
      <c r="BC31" s="145"/>
      <c r="BD31" s="145"/>
      <c r="BE31" s="145"/>
      <c r="BF31" s="145"/>
      <c r="BG31" s="145"/>
      <c r="BH31" s="145"/>
      <c r="BI31" s="145"/>
      <c r="BJ31" s="145"/>
      <c r="BK31" s="145"/>
      <c r="BL31" s="145"/>
      <c r="BM31" s="145"/>
      <c r="BN31" s="145"/>
      <c r="BO31" s="145"/>
      <c r="BP31" s="145"/>
      <c r="BQ31" s="145"/>
      <c r="BR31" s="145"/>
      <c r="BS31" s="145"/>
      <c r="BT31" s="145"/>
      <c r="BU31" s="145"/>
      <c r="BV31" s="145"/>
      <c r="BW31" s="145"/>
      <c r="BX31" s="145"/>
      <c r="BY31" s="145"/>
      <c r="BZ31" s="145"/>
      <c r="CA31" s="145"/>
      <c r="CB31" s="145"/>
      <c r="CC31" s="145"/>
      <c r="CD31" s="145"/>
      <c r="CE31" s="145"/>
      <c r="CF31" s="145"/>
      <c r="CG31" s="145"/>
      <c r="CH31" s="145"/>
      <c r="CI31" s="145"/>
      <c r="CJ31" s="145"/>
      <c r="CK31" s="145"/>
      <c r="CL31" s="145"/>
      <c r="CM31" s="145"/>
      <c r="CN31" s="145"/>
      <c r="CO31" s="145"/>
      <c r="CP31" s="145"/>
      <c r="CQ31" s="145"/>
      <c r="CR31" s="145"/>
      <c r="CS31" s="145"/>
    </row>
    <row r="32" spans="1:97" s="144" customFormat="1" x14ac:dyDescent="0.25">
      <c r="A32" s="61"/>
      <c r="B32" s="44"/>
      <c r="C32" s="219" t="s">
        <v>156</v>
      </c>
      <c r="D32" s="219"/>
      <c r="E32" s="219"/>
      <c r="F32" s="219"/>
      <c r="G32" s="219"/>
      <c r="H32" s="219"/>
      <c r="I32" s="219"/>
      <c r="J32" s="219"/>
      <c r="K32" s="219"/>
      <c r="L32" s="60"/>
      <c r="M32" s="40"/>
      <c r="N32" s="41" t="s">
        <v>97</v>
      </c>
      <c r="O32" s="145"/>
      <c r="P32" s="145"/>
      <c r="Q32" s="145"/>
      <c r="R32" s="145"/>
      <c r="S32" s="145"/>
      <c r="T32" s="145"/>
      <c r="U32" s="145"/>
      <c r="V32" s="145"/>
      <c r="W32" s="145"/>
      <c r="X32" s="145"/>
      <c r="Y32" s="145"/>
      <c r="Z32" s="145"/>
      <c r="AA32" s="145"/>
      <c r="AB32" s="145"/>
      <c r="AC32" s="145"/>
      <c r="AD32" s="145"/>
      <c r="AE32" s="145"/>
      <c r="AF32" s="145"/>
      <c r="AG32" s="145"/>
      <c r="AH32" s="145"/>
      <c r="AI32" s="145"/>
      <c r="AJ32" s="145"/>
      <c r="AK32" s="145"/>
      <c r="AL32" s="145"/>
      <c r="AM32" s="145"/>
      <c r="AN32" s="145"/>
      <c r="AO32" s="145"/>
      <c r="AP32" s="145"/>
      <c r="AQ32" s="145"/>
      <c r="AR32" s="145"/>
      <c r="AS32" s="145"/>
      <c r="AT32" s="145"/>
      <c r="AU32" s="145"/>
      <c r="AV32" s="145"/>
      <c r="AW32" s="145"/>
      <c r="AX32" s="145"/>
      <c r="AY32" s="145"/>
      <c r="AZ32" s="145"/>
      <c r="BA32" s="145"/>
      <c r="BB32" s="145"/>
      <c r="BC32" s="145"/>
      <c r="BD32" s="145"/>
      <c r="BE32" s="145"/>
      <c r="BF32" s="145"/>
      <c r="BG32" s="145"/>
      <c r="BH32" s="145"/>
      <c r="BI32" s="145"/>
      <c r="BJ32" s="145"/>
      <c r="BK32" s="145"/>
      <c r="BL32" s="145"/>
      <c r="BM32" s="145"/>
      <c r="BN32" s="145"/>
      <c r="BO32" s="145"/>
      <c r="BP32" s="145"/>
      <c r="BQ32" s="145"/>
      <c r="BR32" s="145"/>
      <c r="BS32" s="145"/>
      <c r="BT32" s="145"/>
      <c r="BU32" s="145"/>
      <c r="BV32" s="145"/>
      <c r="BW32" s="145"/>
      <c r="BX32" s="145"/>
      <c r="BY32" s="145"/>
      <c r="BZ32" s="145"/>
      <c r="CA32" s="145"/>
      <c r="CB32" s="145"/>
      <c r="CC32" s="145"/>
      <c r="CD32" s="145"/>
      <c r="CE32" s="145"/>
      <c r="CF32" s="145"/>
      <c r="CG32" s="145"/>
      <c r="CH32" s="145"/>
      <c r="CI32" s="145"/>
      <c r="CJ32" s="145"/>
      <c r="CK32" s="145"/>
      <c r="CL32" s="145"/>
      <c r="CM32" s="145"/>
      <c r="CN32" s="145"/>
      <c r="CO32" s="145"/>
      <c r="CP32" s="145"/>
      <c r="CQ32" s="145"/>
      <c r="CR32" s="145"/>
      <c r="CS32" s="145"/>
    </row>
    <row r="33" spans="1:97" s="144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145"/>
      <c r="P33" s="145"/>
      <c r="Q33" s="145"/>
      <c r="R33" s="145"/>
      <c r="S33" s="145"/>
      <c r="T33" s="145"/>
      <c r="U33" s="145"/>
      <c r="V33" s="145"/>
      <c r="W33" s="145"/>
      <c r="X33" s="145"/>
      <c r="Y33" s="145"/>
      <c r="Z33" s="145"/>
      <c r="AA33" s="145"/>
      <c r="AB33" s="145"/>
      <c r="AC33" s="145"/>
      <c r="AD33" s="145"/>
      <c r="AE33" s="145"/>
      <c r="AF33" s="145"/>
      <c r="AG33" s="145"/>
      <c r="AH33" s="145"/>
      <c r="AI33" s="145"/>
      <c r="AJ33" s="145"/>
      <c r="AK33" s="145"/>
      <c r="AL33" s="145"/>
      <c r="AM33" s="145"/>
      <c r="AN33" s="145"/>
      <c r="AO33" s="145"/>
      <c r="AP33" s="145"/>
      <c r="AQ33" s="145"/>
      <c r="AR33" s="145"/>
      <c r="AS33" s="145"/>
      <c r="AT33" s="145"/>
      <c r="AU33" s="145"/>
      <c r="AV33" s="145"/>
      <c r="AW33" s="145"/>
      <c r="AX33" s="145"/>
      <c r="AY33" s="145"/>
      <c r="AZ33" s="145"/>
      <c r="BA33" s="145"/>
      <c r="BB33" s="145"/>
      <c r="BC33" s="145"/>
      <c r="BD33" s="145"/>
      <c r="BE33" s="145"/>
      <c r="BF33" s="145"/>
      <c r="BG33" s="145"/>
      <c r="BH33" s="145"/>
      <c r="BI33" s="145"/>
      <c r="BJ33" s="145"/>
      <c r="BK33" s="145"/>
      <c r="BL33" s="145"/>
      <c r="BM33" s="145"/>
      <c r="BN33" s="145"/>
      <c r="BO33" s="145"/>
      <c r="BP33" s="145"/>
      <c r="BQ33" s="145"/>
      <c r="BR33" s="145"/>
      <c r="BS33" s="145"/>
      <c r="BT33" s="145"/>
      <c r="BU33" s="145"/>
      <c r="BV33" s="145"/>
      <c r="BW33" s="145"/>
      <c r="BX33" s="145"/>
      <c r="BY33" s="145"/>
      <c r="BZ33" s="145"/>
      <c r="CA33" s="145"/>
      <c r="CB33" s="145"/>
      <c r="CC33" s="145"/>
      <c r="CD33" s="145"/>
      <c r="CE33" s="145"/>
      <c r="CF33" s="145"/>
      <c r="CG33" s="145"/>
      <c r="CH33" s="145"/>
      <c r="CI33" s="145"/>
      <c r="CJ33" s="145"/>
      <c r="CK33" s="145"/>
      <c r="CL33" s="145"/>
      <c r="CM33" s="145"/>
      <c r="CN33" s="145"/>
      <c r="CO33" s="145"/>
      <c r="CP33" s="145"/>
      <c r="CQ33" s="145"/>
      <c r="CR33" s="145"/>
      <c r="CS33" s="145"/>
    </row>
    <row r="34" spans="1:97" s="144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145"/>
      <c r="P34" s="145"/>
      <c r="Q34" s="145"/>
      <c r="R34" s="145"/>
      <c r="S34" s="145"/>
      <c r="T34" s="145"/>
      <c r="U34" s="145"/>
      <c r="V34" s="145"/>
      <c r="W34" s="145"/>
      <c r="X34" s="145"/>
      <c r="Y34" s="145"/>
      <c r="Z34" s="145"/>
      <c r="AA34" s="145"/>
      <c r="AB34" s="145"/>
      <c r="AC34" s="145"/>
      <c r="AD34" s="145"/>
      <c r="AE34" s="145"/>
      <c r="AF34" s="145"/>
      <c r="AG34" s="145"/>
      <c r="AH34" s="145"/>
      <c r="AI34" s="145"/>
      <c r="AJ34" s="145"/>
      <c r="AK34" s="145"/>
      <c r="AL34" s="145"/>
      <c r="AM34" s="145"/>
      <c r="AN34" s="145"/>
      <c r="AO34" s="145"/>
      <c r="AP34" s="145"/>
      <c r="AQ34" s="145"/>
      <c r="AR34" s="145"/>
      <c r="AS34" s="145"/>
      <c r="AT34" s="145"/>
      <c r="AU34" s="145"/>
      <c r="AV34" s="145"/>
      <c r="AW34" s="145"/>
      <c r="AX34" s="145"/>
      <c r="AY34" s="145"/>
      <c r="AZ34" s="145"/>
      <c r="BA34" s="145"/>
      <c r="BB34" s="145"/>
      <c r="BC34" s="145"/>
      <c r="BD34" s="145"/>
      <c r="BE34" s="145"/>
      <c r="BF34" s="145"/>
      <c r="BG34" s="145"/>
      <c r="BH34" s="145"/>
      <c r="BI34" s="145"/>
      <c r="BJ34" s="145"/>
      <c r="BK34" s="145"/>
      <c r="BL34" s="145"/>
      <c r="BM34" s="145"/>
      <c r="BN34" s="145"/>
      <c r="BO34" s="145"/>
      <c r="BP34" s="145"/>
      <c r="BQ34" s="145"/>
      <c r="BR34" s="145"/>
      <c r="BS34" s="145"/>
      <c r="BT34" s="145"/>
      <c r="BU34" s="145"/>
      <c r="BV34" s="145"/>
      <c r="BW34" s="145"/>
      <c r="BX34" s="145"/>
      <c r="BY34" s="145"/>
      <c r="BZ34" s="145"/>
      <c r="CA34" s="145"/>
      <c r="CB34" s="145"/>
      <c r="CC34" s="145"/>
      <c r="CD34" s="145"/>
      <c r="CE34" s="145"/>
      <c r="CF34" s="145"/>
      <c r="CG34" s="145"/>
      <c r="CH34" s="145"/>
      <c r="CI34" s="145"/>
      <c r="CJ34" s="145"/>
      <c r="CK34" s="145"/>
      <c r="CL34" s="145"/>
      <c r="CM34" s="145"/>
      <c r="CN34" s="145"/>
      <c r="CO34" s="145"/>
      <c r="CP34" s="145"/>
      <c r="CQ34" s="145"/>
      <c r="CR34" s="145"/>
      <c r="CS34" s="145"/>
    </row>
    <row r="35" spans="1:97" s="144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145"/>
      <c r="P35" s="145"/>
      <c r="Q35" s="145"/>
      <c r="R35" s="145"/>
      <c r="S35" s="145"/>
      <c r="T35" s="145"/>
      <c r="U35" s="145"/>
      <c r="V35" s="145"/>
      <c r="W35" s="145"/>
      <c r="X35" s="145"/>
      <c r="Y35" s="145"/>
      <c r="Z35" s="145"/>
      <c r="AA35" s="145"/>
      <c r="AB35" s="145"/>
      <c r="AC35" s="145"/>
      <c r="AD35" s="145"/>
      <c r="AE35" s="145"/>
      <c r="AF35" s="145"/>
      <c r="AG35" s="145"/>
      <c r="AH35" s="145"/>
      <c r="AI35" s="145"/>
      <c r="AJ35" s="145"/>
      <c r="AK35" s="145"/>
      <c r="AL35" s="145"/>
      <c r="AM35" s="145"/>
      <c r="AN35" s="145"/>
      <c r="AO35" s="145"/>
      <c r="AP35" s="145"/>
      <c r="AQ35" s="145"/>
      <c r="AR35" s="145"/>
      <c r="AS35" s="145"/>
      <c r="AT35" s="145"/>
      <c r="AU35" s="145"/>
      <c r="AV35" s="145"/>
      <c r="AW35" s="145"/>
      <c r="AX35" s="145"/>
      <c r="AY35" s="145"/>
      <c r="AZ35" s="145"/>
      <c r="BA35" s="145"/>
      <c r="BB35" s="145"/>
      <c r="BC35" s="145"/>
      <c r="BD35" s="145"/>
      <c r="BE35" s="145"/>
      <c r="BF35" s="145"/>
      <c r="BG35" s="145"/>
      <c r="BH35" s="145"/>
      <c r="BI35" s="145"/>
      <c r="BJ35" s="145"/>
      <c r="BK35" s="145"/>
      <c r="BL35" s="145"/>
      <c r="BM35" s="145"/>
      <c r="BN35" s="145"/>
      <c r="BO35" s="145"/>
      <c r="BP35" s="145"/>
      <c r="BQ35" s="145"/>
      <c r="BR35" s="145"/>
      <c r="BS35" s="145"/>
      <c r="BT35" s="145"/>
      <c r="BU35" s="145"/>
      <c r="BV35" s="145"/>
      <c r="BW35" s="145"/>
      <c r="BX35" s="145"/>
      <c r="BY35" s="145"/>
      <c r="BZ35" s="145"/>
      <c r="CA35" s="145"/>
      <c r="CB35" s="145"/>
      <c r="CC35" s="145"/>
      <c r="CD35" s="145"/>
      <c r="CE35" s="145"/>
      <c r="CF35" s="145"/>
      <c r="CG35" s="145"/>
      <c r="CH35" s="145"/>
      <c r="CI35" s="145"/>
      <c r="CJ35" s="145"/>
      <c r="CK35" s="145"/>
      <c r="CL35" s="145"/>
      <c r="CM35" s="145"/>
      <c r="CN35" s="145"/>
      <c r="CO35" s="145"/>
      <c r="CP35" s="145"/>
      <c r="CQ35" s="145"/>
      <c r="CR35" s="145"/>
      <c r="CS35" s="145"/>
    </row>
    <row r="36" spans="1:97" s="144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145"/>
      <c r="P36" s="145"/>
      <c r="Q36" s="145"/>
      <c r="R36" s="145"/>
      <c r="S36" s="145"/>
      <c r="T36" s="145"/>
      <c r="U36" s="145"/>
      <c r="V36" s="145"/>
      <c r="W36" s="145"/>
      <c r="X36" s="145"/>
      <c r="Y36" s="145"/>
      <c r="Z36" s="145"/>
      <c r="AA36" s="145"/>
      <c r="AB36" s="145"/>
      <c r="AC36" s="145"/>
      <c r="AD36" s="145"/>
      <c r="AE36" s="145"/>
      <c r="AF36" s="145"/>
      <c r="AG36" s="145"/>
      <c r="AH36" s="145"/>
      <c r="AI36" s="145"/>
      <c r="AJ36" s="145"/>
      <c r="AK36" s="145"/>
      <c r="AL36" s="145"/>
      <c r="AM36" s="145"/>
      <c r="AN36" s="145"/>
      <c r="AO36" s="145"/>
      <c r="AP36" s="145"/>
      <c r="AQ36" s="145"/>
      <c r="AR36" s="145"/>
      <c r="AS36" s="145"/>
      <c r="AT36" s="145"/>
      <c r="AU36" s="145"/>
      <c r="AV36" s="145"/>
      <c r="AW36" s="145"/>
      <c r="AX36" s="145"/>
      <c r="AY36" s="145"/>
      <c r="AZ36" s="145"/>
      <c r="BA36" s="145"/>
      <c r="BB36" s="145"/>
      <c r="BC36" s="145"/>
      <c r="BD36" s="145"/>
      <c r="BE36" s="145"/>
      <c r="BF36" s="145"/>
      <c r="BG36" s="145"/>
      <c r="BH36" s="145"/>
      <c r="BI36" s="145"/>
      <c r="BJ36" s="145"/>
      <c r="BK36" s="145"/>
      <c r="BL36" s="145"/>
      <c r="BM36" s="145"/>
      <c r="BN36" s="145"/>
      <c r="BO36" s="145"/>
      <c r="BP36" s="145"/>
      <c r="BQ36" s="145"/>
      <c r="BR36" s="145"/>
      <c r="BS36" s="145"/>
      <c r="BT36" s="145"/>
      <c r="BU36" s="145"/>
      <c r="BV36" s="145"/>
      <c r="BW36" s="145"/>
      <c r="BX36" s="145"/>
      <c r="BY36" s="145"/>
      <c r="BZ36" s="145"/>
      <c r="CA36" s="145"/>
      <c r="CB36" s="145"/>
      <c r="CC36" s="145"/>
      <c r="CD36" s="145"/>
      <c r="CE36" s="145"/>
      <c r="CF36" s="145"/>
      <c r="CG36" s="145"/>
      <c r="CH36" s="145"/>
      <c r="CI36" s="145"/>
      <c r="CJ36" s="145"/>
      <c r="CK36" s="145"/>
      <c r="CL36" s="145"/>
      <c r="CM36" s="145"/>
      <c r="CN36" s="145"/>
      <c r="CO36" s="145"/>
      <c r="CP36" s="145"/>
      <c r="CQ36" s="145"/>
      <c r="CR36" s="145"/>
      <c r="CS36" s="145"/>
    </row>
    <row r="37" spans="1:97" s="144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145"/>
      <c r="P37" s="145"/>
      <c r="Q37" s="145"/>
      <c r="R37" s="145"/>
      <c r="S37" s="145"/>
      <c r="T37" s="145"/>
      <c r="U37" s="145"/>
      <c r="V37" s="145"/>
      <c r="W37" s="145"/>
      <c r="X37" s="145"/>
      <c r="Y37" s="145"/>
      <c r="Z37" s="145"/>
      <c r="AA37" s="145"/>
      <c r="AB37" s="145"/>
      <c r="AC37" s="145"/>
      <c r="AD37" s="145"/>
      <c r="AE37" s="145"/>
      <c r="AF37" s="145"/>
      <c r="AG37" s="145"/>
      <c r="AH37" s="145"/>
      <c r="AI37" s="145"/>
      <c r="AJ37" s="145"/>
      <c r="AK37" s="145"/>
      <c r="AL37" s="145"/>
      <c r="AM37" s="145"/>
      <c r="AN37" s="145"/>
      <c r="AO37" s="145"/>
      <c r="AP37" s="145"/>
      <c r="AQ37" s="145"/>
      <c r="AR37" s="145"/>
      <c r="AS37" s="145"/>
      <c r="AT37" s="145"/>
      <c r="AU37" s="145"/>
      <c r="AV37" s="145"/>
      <c r="AW37" s="145"/>
      <c r="AX37" s="145"/>
      <c r="AY37" s="145"/>
      <c r="AZ37" s="145"/>
      <c r="BA37" s="145"/>
      <c r="BB37" s="145"/>
      <c r="BC37" s="145"/>
      <c r="BD37" s="145"/>
      <c r="BE37" s="145"/>
      <c r="BF37" s="145"/>
      <c r="BG37" s="145"/>
      <c r="BH37" s="145"/>
      <c r="BI37" s="145"/>
      <c r="BJ37" s="145"/>
      <c r="BK37" s="145"/>
      <c r="BL37" s="145"/>
      <c r="BM37" s="145"/>
      <c r="BN37" s="145"/>
      <c r="BO37" s="145"/>
      <c r="BP37" s="145"/>
      <c r="BQ37" s="145"/>
      <c r="BR37" s="145"/>
      <c r="BS37" s="145"/>
      <c r="BT37" s="145"/>
      <c r="BU37" s="145"/>
      <c r="BV37" s="145"/>
      <c r="BW37" s="145"/>
      <c r="BX37" s="145"/>
      <c r="BY37" s="145"/>
      <c r="BZ37" s="145"/>
      <c r="CA37" s="145"/>
      <c r="CB37" s="145"/>
      <c r="CC37" s="145"/>
      <c r="CD37" s="145"/>
      <c r="CE37" s="145"/>
      <c r="CF37" s="145"/>
      <c r="CG37" s="145"/>
      <c r="CH37" s="145"/>
      <c r="CI37" s="145"/>
      <c r="CJ37" s="145"/>
      <c r="CK37" s="145"/>
      <c r="CL37" s="145"/>
      <c r="CM37" s="145"/>
      <c r="CN37" s="145"/>
      <c r="CO37" s="145"/>
      <c r="CP37" s="145"/>
      <c r="CQ37" s="145"/>
      <c r="CR37" s="145"/>
      <c r="CS37" s="145"/>
    </row>
    <row r="38" spans="1:97" s="144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145"/>
      <c r="P38" s="145"/>
      <c r="Q38" s="145"/>
      <c r="R38" s="145"/>
      <c r="S38" s="145"/>
      <c r="T38" s="145"/>
      <c r="U38" s="145"/>
      <c r="V38" s="145"/>
      <c r="W38" s="145"/>
      <c r="X38" s="145"/>
      <c r="Y38" s="145"/>
      <c r="Z38" s="145"/>
      <c r="AA38" s="145"/>
      <c r="AB38" s="145"/>
      <c r="AC38" s="145"/>
      <c r="AD38" s="145"/>
      <c r="AE38" s="145"/>
      <c r="AF38" s="145"/>
      <c r="AG38" s="145"/>
      <c r="AH38" s="145"/>
      <c r="AI38" s="145"/>
      <c r="AJ38" s="145"/>
      <c r="AK38" s="145"/>
      <c r="AL38" s="145"/>
      <c r="AM38" s="145"/>
      <c r="AN38" s="145"/>
      <c r="AO38" s="145"/>
      <c r="AP38" s="145"/>
      <c r="AQ38" s="145"/>
      <c r="AR38" s="145"/>
      <c r="AS38" s="145"/>
      <c r="AT38" s="145"/>
      <c r="AU38" s="145"/>
      <c r="AV38" s="145"/>
      <c r="AW38" s="145"/>
      <c r="AX38" s="145"/>
      <c r="AY38" s="145"/>
      <c r="AZ38" s="145"/>
      <c r="BA38" s="145"/>
      <c r="BB38" s="145"/>
      <c r="BC38" s="145"/>
      <c r="BD38" s="145"/>
      <c r="BE38" s="145"/>
      <c r="BF38" s="145"/>
      <c r="BG38" s="145"/>
      <c r="BH38" s="145"/>
      <c r="BI38" s="145"/>
      <c r="BJ38" s="145"/>
      <c r="BK38" s="145"/>
      <c r="BL38" s="145"/>
      <c r="BM38" s="145"/>
      <c r="BN38" s="145"/>
      <c r="BO38" s="145"/>
      <c r="BP38" s="145"/>
      <c r="BQ38" s="145"/>
      <c r="BR38" s="145"/>
      <c r="BS38" s="145"/>
      <c r="BT38" s="145"/>
      <c r="BU38" s="145"/>
      <c r="BV38" s="145"/>
      <c r="BW38" s="145"/>
      <c r="BX38" s="145"/>
      <c r="BY38" s="145"/>
      <c r="BZ38" s="145"/>
      <c r="CA38" s="145"/>
      <c r="CB38" s="145"/>
      <c r="CC38" s="145"/>
      <c r="CD38" s="145"/>
      <c r="CE38" s="145"/>
      <c r="CF38" s="145"/>
      <c r="CG38" s="145"/>
      <c r="CH38" s="145"/>
      <c r="CI38" s="145"/>
      <c r="CJ38" s="145"/>
      <c r="CK38" s="145"/>
      <c r="CL38" s="145"/>
      <c r="CM38" s="145"/>
      <c r="CN38" s="145"/>
      <c r="CO38" s="145"/>
      <c r="CP38" s="145"/>
      <c r="CQ38" s="145"/>
      <c r="CR38" s="145"/>
      <c r="CS38" s="145"/>
    </row>
    <row r="39" spans="1:97" s="144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145"/>
      <c r="P39" s="145"/>
      <c r="Q39" s="145"/>
      <c r="R39" s="145"/>
      <c r="S39" s="145"/>
      <c r="T39" s="145"/>
      <c r="U39" s="145"/>
      <c r="V39" s="145"/>
      <c r="W39" s="145"/>
      <c r="X39" s="145"/>
      <c r="Y39" s="145"/>
      <c r="Z39" s="145"/>
      <c r="AA39" s="145"/>
      <c r="AB39" s="145"/>
      <c r="AC39" s="145"/>
      <c r="AD39" s="145"/>
      <c r="AE39" s="145"/>
      <c r="AF39" s="145"/>
      <c r="AG39" s="145"/>
      <c r="AH39" s="145"/>
      <c r="AI39" s="145"/>
      <c r="AJ39" s="145"/>
      <c r="AK39" s="145"/>
      <c r="AL39" s="145"/>
      <c r="AM39" s="145"/>
      <c r="AN39" s="145"/>
      <c r="AO39" s="145"/>
      <c r="AP39" s="145"/>
      <c r="AQ39" s="145"/>
      <c r="AR39" s="145"/>
      <c r="AS39" s="145"/>
      <c r="AT39" s="145"/>
      <c r="AU39" s="145"/>
      <c r="AV39" s="145"/>
      <c r="AW39" s="145"/>
      <c r="AX39" s="145"/>
      <c r="AY39" s="145"/>
      <c r="AZ39" s="145"/>
      <c r="BA39" s="145"/>
      <c r="BB39" s="145"/>
      <c r="BC39" s="145"/>
      <c r="BD39" s="145"/>
      <c r="BE39" s="145"/>
      <c r="BF39" s="145"/>
      <c r="BG39" s="145"/>
      <c r="BH39" s="145"/>
      <c r="BI39" s="145"/>
      <c r="BJ39" s="145"/>
      <c r="BK39" s="145"/>
      <c r="BL39" s="145"/>
      <c r="BM39" s="145"/>
      <c r="BN39" s="145"/>
      <c r="BO39" s="145"/>
      <c r="BP39" s="145"/>
      <c r="BQ39" s="145"/>
      <c r="BR39" s="145"/>
      <c r="BS39" s="145"/>
      <c r="BT39" s="145"/>
      <c r="BU39" s="145"/>
      <c r="BV39" s="145"/>
      <c r="BW39" s="145"/>
      <c r="BX39" s="145"/>
      <c r="BY39" s="145"/>
      <c r="BZ39" s="145"/>
      <c r="CA39" s="145"/>
      <c r="CB39" s="145"/>
      <c r="CC39" s="145"/>
      <c r="CD39" s="145"/>
      <c r="CE39" s="145"/>
      <c r="CF39" s="145"/>
      <c r="CG39" s="145"/>
      <c r="CH39" s="145"/>
      <c r="CI39" s="145"/>
      <c r="CJ39" s="145"/>
      <c r="CK39" s="145"/>
      <c r="CL39" s="145"/>
      <c r="CM39" s="145"/>
      <c r="CN39" s="145"/>
      <c r="CO39" s="145"/>
      <c r="CP39" s="145"/>
      <c r="CQ39" s="145"/>
      <c r="CR39" s="145"/>
      <c r="CS39" s="145"/>
    </row>
    <row r="40" spans="1:97" s="144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145"/>
      <c r="P40" s="145"/>
      <c r="Q40" s="145"/>
      <c r="R40" s="145"/>
      <c r="S40" s="145"/>
      <c r="T40" s="145"/>
      <c r="U40" s="145"/>
      <c r="V40" s="145"/>
      <c r="W40" s="145"/>
      <c r="X40" s="145"/>
      <c r="Y40" s="145"/>
      <c r="Z40" s="145"/>
      <c r="AA40" s="145"/>
      <c r="AB40" s="145"/>
      <c r="AC40" s="145"/>
      <c r="AD40" s="145"/>
      <c r="AE40" s="145"/>
      <c r="AF40" s="145"/>
      <c r="AG40" s="145"/>
      <c r="AH40" s="145"/>
      <c r="AI40" s="145"/>
      <c r="AJ40" s="145"/>
      <c r="AK40" s="145"/>
      <c r="AL40" s="145"/>
      <c r="AM40" s="145"/>
      <c r="AN40" s="145"/>
      <c r="AO40" s="145"/>
      <c r="AP40" s="145"/>
      <c r="AQ40" s="145"/>
      <c r="AR40" s="145"/>
      <c r="AS40" s="145"/>
      <c r="AT40" s="145"/>
      <c r="AU40" s="145"/>
      <c r="AV40" s="145"/>
      <c r="AW40" s="145"/>
      <c r="AX40" s="145"/>
      <c r="AY40" s="145"/>
      <c r="AZ40" s="145"/>
      <c r="BA40" s="145"/>
      <c r="BB40" s="145"/>
      <c r="BC40" s="145"/>
      <c r="BD40" s="145"/>
      <c r="BE40" s="145"/>
      <c r="BF40" s="145"/>
      <c r="BG40" s="145"/>
      <c r="BH40" s="145"/>
      <c r="BI40" s="145"/>
      <c r="BJ40" s="145"/>
      <c r="BK40" s="145"/>
      <c r="BL40" s="145"/>
      <c r="BM40" s="145"/>
      <c r="BN40" s="145"/>
      <c r="BO40" s="145"/>
      <c r="BP40" s="145"/>
      <c r="BQ40" s="145"/>
      <c r="BR40" s="145"/>
      <c r="BS40" s="145"/>
      <c r="BT40" s="145"/>
      <c r="BU40" s="145"/>
      <c r="BV40" s="145"/>
      <c r="BW40" s="145"/>
      <c r="BX40" s="145"/>
      <c r="BY40" s="145"/>
      <c r="BZ40" s="145"/>
      <c r="CA40" s="145"/>
      <c r="CB40" s="145"/>
      <c r="CC40" s="145"/>
      <c r="CD40" s="145"/>
      <c r="CE40" s="145"/>
      <c r="CF40" s="145"/>
      <c r="CG40" s="145"/>
      <c r="CH40" s="145"/>
      <c r="CI40" s="145"/>
      <c r="CJ40" s="145"/>
      <c r="CK40" s="145"/>
      <c r="CL40" s="145"/>
      <c r="CM40" s="145"/>
      <c r="CN40" s="145"/>
      <c r="CO40" s="145"/>
      <c r="CP40" s="145"/>
      <c r="CQ40" s="145"/>
      <c r="CR40" s="145"/>
      <c r="CS40" s="145"/>
    </row>
    <row r="41" spans="1:97" s="144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145"/>
      <c r="P41" s="145"/>
      <c r="Q41" s="145"/>
      <c r="R41" s="145"/>
      <c r="S41" s="145"/>
      <c r="T41" s="145"/>
      <c r="U41" s="145"/>
      <c r="V41" s="145"/>
      <c r="W41" s="145"/>
      <c r="X41" s="145"/>
      <c r="Y41" s="145"/>
      <c r="Z41" s="145"/>
      <c r="AA41" s="145"/>
      <c r="AB41" s="145"/>
      <c r="AC41" s="145"/>
      <c r="AD41" s="145"/>
      <c r="AE41" s="145"/>
      <c r="AF41" s="145"/>
      <c r="AG41" s="145"/>
      <c r="AH41" s="145"/>
      <c r="AI41" s="145"/>
      <c r="AJ41" s="145"/>
      <c r="AK41" s="145"/>
      <c r="AL41" s="145"/>
      <c r="AM41" s="145"/>
      <c r="AN41" s="145"/>
      <c r="AO41" s="145"/>
      <c r="AP41" s="145"/>
      <c r="AQ41" s="145"/>
      <c r="AR41" s="145"/>
      <c r="AS41" s="145"/>
      <c r="AT41" s="145"/>
      <c r="AU41" s="145"/>
      <c r="AV41" s="145"/>
      <c r="AW41" s="145"/>
      <c r="AX41" s="145"/>
      <c r="AY41" s="145"/>
      <c r="AZ41" s="145"/>
      <c r="BA41" s="145"/>
      <c r="BB41" s="145"/>
      <c r="BC41" s="145"/>
      <c r="BD41" s="145"/>
      <c r="BE41" s="145"/>
      <c r="BF41" s="145"/>
      <c r="BG41" s="145"/>
      <c r="BH41" s="145"/>
      <c r="BI41" s="145"/>
      <c r="BJ41" s="145"/>
      <c r="BK41" s="145"/>
      <c r="BL41" s="145"/>
      <c r="BM41" s="145"/>
      <c r="BN41" s="145"/>
      <c r="BO41" s="145"/>
      <c r="BP41" s="145"/>
      <c r="BQ41" s="145"/>
      <c r="BR41" s="145"/>
      <c r="BS41" s="145"/>
      <c r="BT41" s="145"/>
      <c r="BU41" s="145"/>
      <c r="BV41" s="145"/>
      <c r="BW41" s="145"/>
      <c r="BX41" s="145"/>
      <c r="BY41" s="145"/>
      <c r="BZ41" s="145"/>
      <c r="CA41" s="145"/>
      <c r="CB41" s="145"/>
      <c r="CC41" s="145"/>
      <c r="CD41" s="145"/>
      <c r="CE41" s="145"/>
      <c r="CF41" s="145"/>
      <c r="CG41" s="145"/>
      <c r="CH41" s="145"/>
      <c r="CI41" s="145"/>
      <c r="CJ41" s="145"/>
      <c r="CK41" s="145"/>
      <c r="CL41" s="145"/>
      <c r="CM41" s="145"/>
      <c r="CN41" s="145"/>
      <c r="CO41" s="145"/>
      <c r="CP41" s="145"/>
      <c r="CQ41" s="145"/>
      <c r="CR41" s="145"/>
      <c r="CS41" s="145"/>
    </row>
    <row r="42" spans="1:97" s="144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145"/>
      <c r="P42" s="145"/>
      <c r="Q42" s="145"/>
      <c r="R42" s="145"/>
      <c r="S42" s="145"/>
      <c r="T42" s="145"/>
      <c r="U42" s="145"/>
      <c r="V42" s="145"/>
      <c r="W42" s="145"/>
      <c r="X42" s="145"/>
      <c r="Y42" s="145"/>
      <c r="Z42" s="145"/>
      <c r="AA42" s="145"/>
      <c r="AB42" s="145"/>
      <c r="AC42" s="145"/>
      <c r="AD42" s="145"/>
      <c r="AE42" s="145"/>
      <c r="AF42" s="145"/>
      <c r="AG42" s="145"/>
      <c r="AH42" s="145"/>
      <c r="AI42" s="145"/>
      <c r="AJ42" s="145"/>
      <c r="AK42" s="145"/>
      <c r="AL42" s="145"/>
      <c r="AM42" s="145"/>
      <c r="AN42" s="145"/>
      <c r="AO42" s="145"/>
      <c r="AP42" s="145"/>
      <c r="AQ42" s="145"/>
      <c r="AR42" s="145"/>
      <c r="AS42" s="145"/>
      <c r="AT42" s="145"/>
      <c r="AU42" s="145"/>
      <c r="AV42" s="145"/>
      <c r="AW42" s="145"/>
      <c r="AX42" s="145"/>
      <c r="AY42" s="145"/>
      <c r="AZ42" s="145"/>
      <c r="BA42" s="145"/>
      <c r="BB42" s="145"/>
      <c r="BC42" s="145"/>
      <c r="BD42" s="145"/>
      <c r="BE42" s="145"/>
      <c r="BF42" s="145"/>
      <c r="BG42" s="145"/>
      <c r="BH42" s="145"/>
      <c r="BI42" s="145"/>
      <c r="BJ42" s="145"/>
      <c r="BK42" s="145"/>
      <c r="BL42" s="145"/>
      <c r="BM42" s="145"/>
      <c r="BN42" s="145"/>
      <c r="BO42" s="145"/>
      <c r="BP42" s="145"/>
      <c r="BQ42" s="145"/>
      <c r="BR42" s="145"/>
      <c r="BS42" s="145"/>
      <c r="BT42" s="145"/>
      <c r="BU42" s="145"/>
      <c r="BV42" s="145"/>
      <c r="BW42" s="145"/>
      <c r="BX42" s="145"/>
      <c r="BY42" s="145"/>
      <c r="BZ42" s="145"/>
      <c r="CA42" s="145"/>
      <c r="CB42" s="145"/>
      <c r="CC42" s="145"/>
      <c r="CD42" s="145"/>
      <c r="CE42" s="145"/>
      <c r="CF42" s="145"/>
      <c r="CG42" s="145"/>
      <c r="CH42" s="145"/>
      <c r="CI42" s="145"/>
      <c r="CJ42" s="145"/>
      <c r="CK42" s="145"/>
      <c r="CL42" s="145"/>
      <c r="CM42" s="145"/>
      <c r="CN42" s="145"/>
      <c r="CO42" s="145"/>
      <c r="CP42" s="145"/>
      <c r="CQ42" s="145"/>
      <c r="CR42" s="145"/>
      <c r="CS42" s="145"/>
    </row>
    <row r="43" spans="1:97" s="144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145"/>
      <c r="P43" s="145"/>
      <c r="Q43" s="145"/>
      <c r="R43" s="145"/>
      <c r="S43" s="145"/>
      <c r="T43" s="145"/>
      <c r="U43" s="145"/>
      <c r="V43" s="145"/>
      <c r="W43" s="145"/>
      <c r="X43" s="145"/>
      <c r="Y43" s="145"/>
      <c r="Z43" s="145"/>
      <c r="AA43" s="145"/>
      <c r="AB43" s="145"/>
      <c r="AC43" s="145"/>
      <c r="AD43" s="145"/>
      <c r="AE43" s="145"/>
      <c r="AF43" s="145"/>
      <c r="AG43" s="145"/>
      <c r="AH43" s="145"/>
      <c r="AI43" s="145"/>
      <c r="AJ43" s="145"/>
      <c r="AK43" s="145"/>
      <c r="AL43" s="145"/>
      <c r="AM43" s="145"/>
      <c r="AN43" s="145"/>
      <c r="AO43" s="145"/>
      <c r="AP43" s="145"/>
      <c r="AQ43" s="145"/>
      <c r="AR43" s="145"/>
      <c r="AS43" s="145"/>
      <c r="AT43" s="145"/>
      <c r="AU43" s="145"/>
      <c r="AV43" s="145"/>
      <c r="AW43" s="145"/>
      <c r="AX43" s="145"/>
      <c r="AY43" s="145"/>
      <c r="AZ43" s="145"/>
      <c r="BA43" s="145"/>
      <c r="BB43" s="145"/>
      <c r="BC43" s="145"/>
      <c r="BD43" s="145"/>
      <c r="BE43" s="145"/>
      <c r="BF43" s="145"/>
      <c r="BG43" s="145"/>
      <c r="BH43" s="145"/>
      <c r="BI43" s="145"/>
      <c r="BJ43" s="145"/>
      <c r="BK43" s="145"/>
      <c r="BL43" s="145"/>
      <c r="BM43" s="145"/>
      <c r="BN43" s="145"/>
      <c r="BO43" s="145"/>
      <c r="BP43" s="145"/>
      <c r="BQ43" s="145"/>
      <c r="BR43" s="145"/>
      <c r="BS43" s="145"/>
      <c r="BT43" s="145"/>
      <c r="BU43" s="145"/>
      <c r="BV43" s="145"/>
      <c r="BW43" s="145"/>
      <c r="BX43" s="145"/>
      <c r="BY43" s="145"/>
      <c r="BZ43" s="145"/>
      <c r="CA43" s="145"/>
      <c r="CB43" s="145"/>
      <c r="CC43" s="145"/>
      <c r="CD43" s="145"/>
      <c r="CE43" s="145"/>
      <c r="CF43" s="145"/>
      <c r="CG43" s="145"/>
      <c r="CH43" s="145"/>
      <c r="CI43" s="145"/>
      <c r="CJ43" s="145"/>
      <c r="CK43" s="145"/>
      <c r="CL43" s="145"/>
      <c r="CM43" s="145"/>
      <c r="CN43" s="145"/>
      <c r="CO43" s="145"/>
      <c r="CP43" s="145"/>
      <c r="CQ43" s="145"/>
      <c r="CR43" s="145"/>
      <c r="CS43" s="145"/>
    </row>
    <row r="44" spans="1:97" s="144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145"/>
      <c r="P44" s="145"/>
      <c r="Q44" s="145"/>
      <c r="R44" s="145"/>
      <c r="S44" s="145"/>
      <c r="T44" s="145"/>
      <c r="U44" s="145"/>
      <c r="V44" s="145"/>
      <c r="W44" s="145"/>
      <c r="X44" s="145"/>
      <c r="Y44" s="145"/>
      <c r="Z44" s="145"/>
      <c r="AA44" s="145"/>
      <c r="AB44" s="145"/>
      <c r="AC44" s="145"/>
      <c r="AD44" s="145"/>
      <c r="AE44" s="145"/>
      <c r="AF44" s="145"/>
      <c r="AG44" s="145"/>
      <c r="AH44" s="145"/>
      <c r="AI44" s="145"/>
      <c r="AJ44" s="145"/>
      <c r="AK44" s="145"/>
      <c r="AL44" s="145"/>
      <c r="AM44" s="145"/>
      <c r="AN44" s="145"/>
      <c r="AO44" s="145"/>
      <c r="AP44" s="145"/>
      <c r="AQ44" s="145"/>
      <c r="AR44" s="145"/>
      <c r="AS44" s="145"/>
      <c r="AT44" s="145"/>
      <c r="AU44" s="145"/>
      <c r="AV44" s="145"/>
      <c r="AW44" s="145"/>
      <c r="AX44" s="145"/>
      <c r="AY44" s="145"/>
      <c r="AZ44" s="145"/>
      <c r="BA44" s="145"/>
      <c r="BB44" s="145"/>
      <c r="BC44" s="145"/>
      <c r="BD44" s="145"/>
      <c r="BE44" s="145"/>
      <c r="BF44" s="145"/>
      <c r="BG44" s="145"/>
      <c r="BH44" s="145"/>
      <c r="BI44" s="145"/>
      <c r="BJ44" s="145"/>
      <c r="BK44" s="145"/>
      <c r="BL44" s="145"/>
      <c r="BM44" s="145"/>
      <c r="BN44" s="145"/>
      <c r="BO44" s="145"/>
      <c r="BP44" s="145"/>
      <c r="BQ44" s="145"/>
      <c r="BR44" s="145"/>
      <c r="BS44" s="145"/>
      <c r="BT44" s="145"/>
      <c r="BU44" s="145"/>
      <c r="BV44" s="145"/>
      <c r="BW44" s="145"/>
      <c r="BX44" s="145"/>
      <c r="BY44" s="145"/>
      <c r="BZ44" s="145"/>
      <c r="CA44" s="145"/>
      <c r="CB44" s="145"/>
      <c r="CC44" s="145"/>
      <c r="CD44" s="145"/>
      <c r="CE44" s="145"/>
      <c r="CF44" s="145"/>
      <c r="CG44" s="145"/>
      <c r="CH44" s="145"/>
      <c r="CI44" s="145"/>
      <c r="CJ44" s="145"/>
      <c r="CK44" s="145"/>
      <c r="CL44" s="145"/>
      <c r="CM44" s="145"/>
      <c r="CN44" s="145"/>
      <c r="CO44" s="145"/>
      <c r="CP44" s="145"/>
      <c r="CQ44" s="145"/>
      <c r="CR44" s="145"/>
      <c r="CS44" s="145"/>
    </row>
    <row r="45" spans="1:97" s="144" customFormat="1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145"/>
      <c r="P45" s="145"/>
      <c r="Q45" s="145"/>
      <c r="R45" s="145"/>
      <c r="S45" s="145"/>
      <c r="T45" s="145"/>
      <c r="U45" s="145"/>
      <c r="V45" s="145"/>
      <c r="W45" s="145"/>
      <c r="X45" s="145"/>
      <c r="Y45" s="145"/>
      <c r="Z45" s="145"/>
      <c r="AA45" s="145"/>
      <c r="AB45" s="145"/>
      <c r="AC45" s="145"/>
      <c r="AD45" s="145"/>
      <c r="AE45" s="145"/>
      <c r="AF45" s="145"/>
      <c r="AG45" s="145"/>
      <c r="AH45" s="145"/>
      <c r="AI45" s="145"/>
      <c r="AJ45" s="145"/>
      <c r="AK45" s="145"/>
      <c r="AL45" s="145"/>
      <c r="AM45" s="145"/>
      <c r="AN45" s="145"/>
      <c r="AO45" s="145"/>
      <c r="AP45" s="145"/>
      <c r="AQ45" s="145"/>
      <c r="AR45" s="145"/>
      <c r="AS45" s="145"/>
      <c r="AT45" s="145"/>
      <c r="AU45" s="145"/>
      <c r="AV45" s="145"/>
      <c r="AW45" s="145"/>
      <c r="AX45" s="145"/>
      <c r="AY45" s="145"/>
      <c r="AZ45" s="145"/>
      <c r="BA45" s="145"/>
      <c r="BB45" s="145"/>
      <c r="BC45" s="145"/>
      <c r="BD45" s="145"/>
      <c r="BE45" s="145"/>
      <c r="BF45" s="145"/>
      <c r="BG45" s="145"/>
      <c r="BH45" s="145"/>
      <c r="BI45" s="145"/>
      <c r="BJ45" s="145"/>
      <c r="BK45" s="145"/>
      <c r="BL45" s="145"/>
      <c r="BM45" s="145"/>
      <c r="BN45" s="145"/>
      <c r="BO45" s="145"/>
      <c r="BP45" s="145"/>
      <c r="BQ45" s="145"/>
      <c r="BR45" s="145"/>
      <c r="BS45" s="145"/>
      <c r="BT45" s="145"/>
      <c r="BU45" s="145"/>
      <c r="BV45" s="145"/>
      <c r="BW45" s="145"/>
      <c r="BX45" s="145"/>
      <c r="BY45" s="145"/>
      <c r="BZ45" s="145"/>
      <c r="CA45" s="145"/>
      <c r="CB45" s="145"/>
      <c r="CC45" s="145"/>
      <c r="CD45" s="145"/>
      <c r="CE45" s="145"/>
      <c r="CF45" s="145"/>
      <c r="CG45" s="145"/>
      <c r="CH45" s="145"/>
      <c r="CI45" s="145"/>
      <c r="CJ45" s="145"/>
      <c r="CK45" s="145"/>
      <c r="CL45" s="145"/>
      <c r="CM45" s="145"/>
      <c r="CN45" s="145"/>
      <c r="CO45" s="145"/>
      <c r="CP45" s="145"/>
      <c r="CQ45" s="145"/>
      <c r="CR45" s="145"/>
      <c r="CS45" s="145"/>
    </row>
    <row r="46" spans="1:97" s="144" customFormat="1" x14ac:dyDescent="0.25">
      <c r="A46" s="145"/>
      <c r="B46" s="134"/>
      <c r="C46" s="134"/>
      <c r="D46" s="134"/>
      <c r="E46" s="134"/>
      <c r="F46" s="134"/>
      <c r="G46" s="134"/>
      <c r="H46" s="134"/>
      <c r="I46" s="134"/>
      <c r="J46" s="145"/>
      <c r="K46" s="145"/>
      <c r="L46" s="145"/>
      <c r="M46" s="145"/>
      <c r="N46" s="136"/>
      <c r="O46" s="145"/>
      <c r="P46" s="145"/>
      <c r="Q46" s="145"/>
      <c r="R46" s="145"/>
      <c r="S46" s="145"/>
      <c r="T46" s="145"/>
      <c r="U46" s="145"/>
      <c r="V46" s="145"/>
      <c r="W46" s="145"/>
      <c r="X46" s="145"/>
      <c r="Y46" s="145"/>
      <c r="Z46" s="145"/>
      <c r="AA46" s="145"/>
      <c r="AB46" s="145"/>
      <c r="AC46" s="145"/>
      <c r="AD46" s="145"/>
      <c r="AE46" s="145"/>
      <c r="AF46" s="145"/>
      <c r="AG46" s="145"/>
      <c r="AH46" s="145"/>
      <c r="AI46" s="145"/>
      <c r="AJ46" s="145"/>
      <c r="AK46" s="145"/>
      <c r="AL46" s="145"/>
      <c r="AM46" s="145"/>
      <c r="AN46" s="145"/>
      <c r="AO46" s="145"/>
      <c r="AP46" s="145"/>
      <c r="AQ46" s="145"/>
      <c r="AR46" s="145"/>
      <c r="AS46" s="145"/>
      <c r="AT46" s="145"/>
      <c r="AU46" s="145"/>
      <c r="AV46" s="145"/>
      <c r="AW46" s="145"/>
      <c r="AX46" s="145"/>
      <c r="AY46" s="145"/>
      <c r="AZ46" s="145"/>
      <c r="BA46" s="145"/>
      <c r="BB46" s="145"/>
      <c r="BC46" s="145"/>
      <c r="BD46" s="145"/>
      <c r="BE46" s="145"/>
      <c r="BF46" s="145"/>
      <c r="BG46" s="145"/>
      <c r="BH46" s="145"/>
      <c r="BI46" s="145"/>
      <c r="BJ46" s="145"/>
      <c r="BK46" s="145"/>
      <c r="BL46" s="145"/>
      <c r="BM46" s="145"/>
      <c r="BN46" s="145"/>
      <c r="BO46" s="145"/>
      <c r="BP46" s="145"/>
      <c r="BQ46" s="145"/>
      <c r="BR46" s="145"/>
      <c r="BS46" s="145"/>
      <c r="BT46" s="145"/>
      <c r="BU46" s="145"/>
      <c r="BV46" s="145"/>
      <c r="BW46" s="145"/>
      <c r="BX46" s="145"/>
      <c r="BY46" s="145"/>
      <c r="BZ46" s="145"/>
      <c r="CA46" s="145"/>
      <c r="CB46" s="145"/>
      <c r="CC46" s="145"/>
      <c r="CD46" s="145"/>
      <c r="CE46" s="145"/>
      <c r="CF46" s="145"/>
      <c r="CG46" s="145"/>
      <c r="CH46" s="145"/>
      <c r="CI46" s="145"/>
      <c r="CJ46" s="145"/>
      <c r="CK46" s="145"/>
      <c r="CL46" s="145"/>
      <c r="CM46" s="145"/>
      <c r="CN46" s="145"/>
      <c r="CO46" s="145"/>
      <c r="CP46" s="145"/>
      <c r="CQ46" s="145"/>
      <c r="CR46" s="145"/>
      <c r="CS46" s="145"/>
    </row>
    <row r="47" spans="1:97" s="144" customFormat="1" x14ac:dyDescent="0.25">
      <c r="A47" s="145"/>
      <c r="B47" s="134"/>
      <c r="C47" s="134"/>
      <c r="D47" s="134"/>
      <c r="E47" s="134"/>
      <c r="F47" s="134"/>
      <c r="G47" s="134"/>
      <c r="H47" s="134"/>
      <c r="I47" s="134"/>
      <c r="J47" s="145"/>
      <c r="K47" s="145"/>
      <c r="L47" s="145"/>
      <c r="M47" s="145"/>
      <c r="N47" s="136"/>
      <c r="O47" s="145"/>
      <c r="P47" s="145"/>
      <c r="Q47" s="145"/>
      <c r="R47" s="145"/>
      <c r="S47" s="145"/>
      <c r="T47" s="145"/>
      <c r="U47" s="145"/>
      <c r="V47" s="145"/>
      <c r="W47" s="145"/>
      <c r="X47" s="145"/>
      <c r="Y47" s="145"/>
      <c r="Z47" s="145"/>
      <c r="AA47" s="145"/>
      <c r="AB47" s="145"/>
      <c r="AC47" s="145"/>
      <c r="AD47" s="145"/>
      <c r="AE47" s="145"/>
      <c r="AF47" s="145"/>
      <c r="AG47" s="145"/>
      <c r="AH47" s="145"/>
      <c r="AI47" s="145"/>
      <c r="AJ47" s="145"/>
      <c r="AK47" s="145"/>
      <c r="AL47" s="145"/>
      <c r="AM47" s="145"/>
      <c r="AN47" s="145"/>
      <c r="AO47" s="145"/>
      <c r="AP47" s="145"/>
      <c r="AQ47" s="145"/>
      <c r="AR47" s="145"/>
      <c r="AS47" s="145"/>
      <c r="AT47" s="145"/>
      <c r="AU47" s="145"/>
      <c r="AV47" s="145"/>
      <c r="AW47" s="145"/>
      <c r="AX47" s="145"/>
      <c r="AY47" s="145"/>
      <c r="AZ47" s="145"/>
      <c r="BA47" s="145"/>
      <c r="BB47" s="145"/>
      <c r="BC47" s="145"/>
      <c r="BD47" s="145"/>
      <c r="BE47" s="145"/>
      <c r="BF47" s="145"/>
      <c r="BG47" s="145"/>
      <c r="BH47" s="145"/>
      <c r="BI47" s="145"/>
      <c r="BJ47" s="145"/>
      <c r="BK47" s="145"/>
      <c r="BL47" s="145"/>
      <c r="BM47" s="145"/>
      <c r="BN47" s="145"/>
      <c r="BO47" s="145"/>
      <c r="BP47" s="145"/>
      <c r="BQ47" s="145"/>
      <c r="BR47" s="145"/>
      <c r="BS47" s="145"/>
      <c r="BT47" s="145"/>
      <c r="BU47" s="145"/>
      <c r="BV47" s="145"/>
      <c r="BW47" s="145"/>
      <c r="BX47" s="145"/>
      <c r="BY47" s="145"/>
      <c r="BZ47" s="145"/>
      <c r="CA47" s="145"/>
      <c r="CB47" s="145"/>
      <c r="CC47" s="145"/>
      <c r="CD47" s="145"/>
      <c r="CE47" s="145"/>
      <c r="CF47" s="145"/>
      <c r="CG47" s="145"/>
      <c r="CH47" s="145"/>
      <c r="CI47" s="145"/>
      <c r="CJ47" s="145"/>
      <c r="CK47" s="145"/>
      <c r="CL47" s="145"/>
      <c r="CM47" s="145"/>
      <c r="CN47" s="145"/>
      <c r="CO47" s="145"/>
      <c r="CP47" s="145"/>
      <c r="CQ47" s="145"/>
      <c r="CR47" s="145"/>
      <c r="CS47" s="145"/>
    </row>
    <row r="48" spans="1:97" s="144" customFormat="1" x14ac:dyDescent="0.25">
      <c r="A48" s="145"/>
      <c r="B48" s="134"/>
      <c r="C48" s="134"/>
      <c r="D48" s="134"/>
      <c r="E48" s="134"/>
      <c r="F48" s="134"/>
      <c r="G48" s="134"/>
      <c r="H48" s="134"/>
      <c r="I48" s="134"/>
      <c r="J48" s="145"/>
      <c r="K48" s="145"/>
      <c r="L48" s="145"/>
      <c r="M48" s="145"/>
      <c r="N48" s="136"/>
      <c r="O48" s="145"/>
      <c r="P48" s="145"/>
      <c r="Q48" s="145"/>
      <c r="R48" s="145"/>
      <c r="S48" s="145"/>
      <c r="T48" s="145"/>
      <c r="U48" s="145"/>
      <c r="V48" s="145"/>
      <c r="W48" s="145"/>
      <c r="X48" s="145"/>
      <c r="Y48" s="145"/>
      <c r="Z48" s="145"/>
      <c r="AA48" s="145"/>
      <c r="AB48" s="145"/>
      <c r="AC48" s="145"/>
      <c r="AD48" s="145"/>
      <c r="AE48" s="145"/>
      <c r="AF48" s="145"/>
      <c r="AG48" s="145"/>
      <c r="AH48" s="145"/>
      <c r="AI48" s="145"/>
      <c r="AJ48" s="145"/>
      <c r="AK48" s="145"/>
      <c r="AL48" s="145"/>
      <c r="AM48" s="145"/>
      <c r="AN48" s="145"/>
      <c r="AO48" s="145"/>
      <c r="AP48" s="145"/>
      <c r="AQ48" s="145"/>
      <c r="AR48" s="145"/>
      <c r="AS48" s="145"/>
      <c r="AT48" s="145"/>
      <c r="AU48" s="145"/>
      <c r="AV48" s="145"/>
      <c r="AW48" s="145"/>
      <c r="AX48" s="145"/>
      <c r="AY48" s="145"/>
      <c r="AZ48" s="145"/>
      <c r="BA48" s="145"/>
      <c r="BB48" s="145"/>
      <c r="BC48" s="145"/>
      <c r="BD48" s="145"/>
      <c r="BE48" s="145"/>
      <c r="BF48" s="145"/>
      <c r="BG48" s="145"/>
      <c r="BH48" s="145"/>
      <c r="BI48" s="145"/>
      <c r="BJ48" s="145"/>
      <c r="BK48" s="145"/>
      <c r="BL48" s="145"/>
      <c r="BM48" s="145"/>
      <c r="BN48" s="145"/>
      <c r="BO48" s="145"/>
      <c r="BP48" s="145"/>
      <c r="BQ48" s="145"/>
      <c r="BR48" s="145"/>
      <c r="BS48" s="145"/>
      <c r="BT48" s="145"/>
      <c r="BU48" s="145"/>
      <c r="BV48" s="145"/>
      <c r="BW48" s="145"/>
      <c r="BX48" s="145"/>
      <c r="BY48" s="145"/>
      <c r="BZ48" s="145"/>
      <c r="CA48" s="145"/>
      <c r="CB48" s="145"/>
      <c r="CC48" s="145"/>
      <c r="CD48" s="145"/>
      <c r="CE48" s="145"/>
      <c r="CF48" s="145"/>
      <c r="CG48" s="145"/>
      <c r="CH48" s="145"/>
      <c r="CI48" s="145"/>
      <c r="CJ48" s="145"/>
      <c r="CK48" s="145"/>
      <c r="CL48" s="145"/>
      <c r="CM48" s="145"/>
      <c r="CN48" s="145"/>
      <c r="CO48" s="145"/>
      <c r="CP48" s="145"/>
      <c r="CQ48" s="145"/>
      <c r="CR48" s="145"/>
      <c r="CS48" s="145"/>
    </row>
    <row r="49" spans="1:97" s="144" customFormat="1" x14ac:dyDescent="0.25">
      <c r="A49" s="145"/>
      <c r="B49" s="134"/>
      <c r="C49" s="134"/>
      <c r="D49" s="134"/>
      <c r="E49" s="134"/>
      <c r="F49" s="134"/>
      <c r="G49" s="134"/>
      <c r="H49" s="134"/>
      <c r="I49" s="134"/>
      <c r="J49" s="145"/>
      <c r="K49" s="145"/>
      <c r="L49" s="145"/>
      <c r="M49" s="145"/>
      <c r="N49" s="136"/>
      <c r="O49" s="145"/>
      <c r="P49" s="145"/>
      <c r="Q49" s="145"/>
      <c r="R49" s="145"/>
      <c r="S49" s="145"/>
      <c r="T49" s="145"/>
      <c r="U49" s="145"/>
      <c r="V49" s="145"/>
      <c r="W49" s="145"/>
      <c r="X49" s="145"/>
      <c r="Y49" s="145"/>
      <c r="Z49" s="145"/>
      <c r="AA49" s="145"/>
      <c r="AB49" s="145"/>
      <c r="AC49" s="145"/>
      <c r="AD49" s="145"/>
      <c r="AE49" s="145"/>
      <c r="AF49" s="145"/>
      <c r="AG49" s="145"/>
      <c r="AH49" s="145"/>
      <c r="AI49" s="145"/>
      <c r="AJ49" s="145"/>
      <c r="AK49" s="145"/>
      <c r="AL49" s="145"/>
      <c r="AM49" s="145"/>
      <c r="AN49" s="145"/>
      <c r="AO49" s="145"/>
      <c r="AP49" s="145"/>
      <c r="AQ49" s="145"/>
      <c r="AR49" s="145"/>
      <c r="AS49" s="145"/>
      <c r="AT49" s="145"/>
      <c r="AU49" s="145"/>
      <c r="AV49" s="145"/>
      <c r="AW49" s="145"/>
      <c r="AX49" s="145"/>
      <c r="AY49" s="145"/>
      <c r="AZ49" s="145"/>
      <c r="BA49" s="145"/>
      <c r="BB49" s="145"/>
      <c r="BC49" s="145"/>
      <c r="BD49" s="145"/>
      <c r="BE49" s="145"/>
      <c r="BF49" s="145"/>
      <c r="BG49" s="145"/>
      <c r="BH49" s="145"/>
      <c r="BI49" s="145"/>
      <c r="BJ49" s="145"/>
      <c r="BK49" s="145"/>
      <c r="BL49" s="145"/>
      <c r="BM49" s="145"/>
      <c r="BN49" s="145"/>
      <c r="BO49" s="145"/>
      <c r="BP49" s="145"/>
      <c r="BQ49" s="145"/>
      <c r="BR49" s="145"/>
      <c r="BS49" s="145"/>
      <c r="BT49" s="145"/>
      <c r="BU49" s="145"/>
      <c r="BV49" s="145"/>
      <c r="BW49" s="145"/>
      <c r="BX49" s="145"/>
      <c r="BY49" s="145"/>
      <c r="BZ49" s="145"/>
      <c r="CA49" s="145"/>
      <c r="CB49" s="145"/>
      <c r="CC49" s="145"/>
      <c r="CD49" s="145"/>
      <c r="CE49" s="145"/>
      <c r="CF49" s="145"/>
      <c r="CG49" s="145"/>
      <c r="CH49" s="145"/>
      <c r="CI49" s="145"/>
      <c r="CJ49" s="145"/>
      <c r="CK49" s="145"/>
      <c r="CL49" s="145"/>
      <c r="CM49" s="145"/>
      <c r="CN49" s="145"/>
      <c r="CO49" s="145"/>
      <c r="CP49" s="145"/>
      <c r="CQ49" s="145"/>
      <c r="CR49" s="145"/>
      <c r="CS49" s="145"/>
    </row>
    <row r="50" spans="1:97" s="144" customFormat="1" x14ac:dyDescent="0.25">
      <c r="A50" s="145"/>
      <c r="B50" s="136"/>
      <c r="C50" s="136"/>
      <c r="D50" s="136"/>
      <c r="E50" s="136"/>
      <c r="F50" s="136"/>
      <c r="G50" s="136"/>
      <c r="H50" s="136"/>
      <c r="I50" s="134"/>
      <c r="J50" s="145"/>
      <c r="K50" s="145"/>
      <c r="L50" s="145"/>
      <c r="M50" s="145"/>
      <c r="N50" s="136"/>
      <c r="O50" s="145"/>
      <c r="P50" s="145"/>
      <c r="Q50" s="145"/>
      <c r="R50" s="145"/>
      <c r="S50" s="145"/>
      <c r="T50" s="145"/>
      <c r="U50" s="145"/>
      <c r="V50" s="145"/>
      <c r="W50" s="145"/>
      <c r="X50" s="145"/>
      <c r="Y50" s="145"/>
      <c r="Z50" s="145"/>
      <c r="AA50" s="145"/>
      <c r="AB50" s="145"/>
      <c r="AC50" s="145"/>
      <c r="AD50" s="145"/>
      <c r="AE50" s="145"/>
      <c r="AF50" s="145"/>
      <c r="AG50" s="145"/>
      <c r="AH50" s="145"/>
      <c r="AI50" s="145"/>
      <c r="AJ50" s="145"/>
      <c r="AK50" s="145"/>
      <c r="AL50" s="145"/>
      <c r="AM50" s="145"/>
      <c r="AN50" s="145"/>
      <c r="AO50" s="145"/>
      <c r="AP50" s="145"/>
      <c r="AQ50" s="145"/>
      <c r="AR50" s="145"/>
      <c r="AS50" s="145"/>
      <c r="AT50" s="145"/>
      <c r="AU50" s="145"/>
      <c r="AV50" s="145"/>
      <c r="AW50" s="145"/>
      <c r="AX50" s="145"/>
      <c r="AY50" s="145"/>
      <c r="AZ50" s="145"/>
      <c r="BA50" s="145"/>
      <c r="BB50" s="145"/>
      <c r="BC50" s="145"/>
      <c r="BD50" s="145"/>
      <c r="BE50" s="145"/>
      <c r="BF50" s="145"/>
      <c r="BG50" s="145"/>
      <c r="BH50" s="145"/>
      <c r="BI50" s="145"/>
      <c r="BJ50" s="145"/>
      <c r="BK50" s="145"/>
      <c r="BL50" s="145"/>
      <c r="BM50" s="145"/>
      <c r="BN50" s="145"/>
      <c r="BO50" s="145"/>
      <c r="BP50" s="145"/>
      <c r="BQ50" s="145"/>
      <c r="BR50" s="145"/>
      <c r="BS50" s="145"/>
      <c r="BT50" s="145"/>
      <c r="BU50" s="145"/>
      <c r="BV50" s="145"/>
      <c r="BW50" s="145"/>
      <c r="BX50" s="145"/>
      <c r="BY50" s="145"/>
      <c r="BZ50" s="145"/>
      <c r="CA50" s="145"/>
      <c r="CB50" s="145"/>
      <c r="CC50" s="145"/>
      <c r="CD50" s="145"/>
      <c r="CE50" s="145"/>
      <c r="CF50" s="145"/>
      <c r="CG50" s="145"/>
      <c r="CH50" s="145"/>
      <c r="CI50" s="145"/>
      <c r="CJ50" s="145"/>
      <c r="CK50" s="145"/>
      <c r="CL50" s="145"/>
      <c r="CM50" s="145"/>
      <c r="CN50" s="145"/>
      <c r="CO50" s="145"/>
      <c r="CP50" s="145"/>
      <c r="CQ50" s="145"/>
      <c r="CR50" s="145"/>
      <c r="CS50" s="145"/>
    </row>
    <row r="51" spans="1:97" x14ac:dyDescent="0.25">
      <c r="A51" s="145"/>
      <c r="B51" s="136"/>
      <c r="C51" s="136"/>
      <c r="D51" s="136"/>
      <c r="E51" s="136"/>
      <c r="F51" s="136"/>
      <c r="G51" s="136"/>
      <c r="H51" s="136"/>
      <c r="I51" s="134"/>
      <c r="J51" s="145"/>
      <c r="K51" s="145"/>
      <c r="L51" s="145"/>
      <c r="M51" s="145"/>
      <c r="N51" s="136"/>
    </row>
    <row r="52" spans="1:97" x14ac:dyDescent="0.25">
      <c r="A52" s="145"/>
      <c r="B52" s="136"/>
      <c r="C52" s="136"/>
      <c r="D52" s="136"/>
      <c r="E52" s="136"/>
      <c r="F52" s="136"/>
      <c r="G52" s="136"/>
      <c r="H52" s="136"/>
      <c r="I52" s="134"/>
      <c r="J52" s="145"/>
      <c r="K52" s="145"/>
      <c r="L52" s="145"/>
      <c r="M52" s="145"/>
      <c r="N52" s="136"/>
    </row>
    <row r="53" spans="1:97" x14ac:dyDescent="0.25">
      <c r="A53" s="145"/>
      <c r="B53" s="136" t="s">
        <v>1</v>
      </c>
      <c r="C53" s="136" t="s">
        <v>165</v>
      </c>
      <c r="D53" s="136" t="s">
        <v>177</v>
      </c>
      <c r="E53" s="136" t="s">
        <v>166</v>
      </c>
      <c r="F53" s="136" t="s">
        <v>167</v>
      </c>
      <c r="G53" s="136"/>
      <c r="H53" s="136"/>
      <c r="I53" s="134"/>
      <c r="J53" s="145"/>
      <c r="K53" s="145"/>
      <c r="L53" s="145"/>
      <c r="M53" s="145"/>
      <c r="N53" s="136"/>
    </row>
    <row r="54" spans="1:97" x14ac:dyDescent="0.25">
      <c r="A54" s="145"/>
      <c r="B54" s="136">
        <v>2013</v>
      </c>
      <c r="C54" s="136">
        <v>1</v>
      </c>
      <c r="D54" s="136">
        <v>31.275531000000001</v>
      </c>
      <c r="E54" s="136">
        <v>41275</v>
      </c>
      <c r="F54" s="136"/>
      <c r="G54" s="136"/>
      <c r="H54" s="136"/>
      <c r="I54" s="134"/>
      <c r="J54" s="145"/>
      <c r="K54" s="145"/>
      <c r="L54" s="145"/>
      <c r="M54" s="145"/>
      <c r="N54" s="136"/>
    </row>
    <row r="55" spans="1:97" x14ac:dyDescent="0.25">
      <c r="A55" s="145"/>
      <c r="B55" s="136">
        <v>2013</v>
      </c>
      <c r="C55" s="136">
        <v>2</v>
      </c>
      <c r="D55" s="136">
        <v>35.024523000000002</v>
      </c>
      <c r="E55" s="136">
        <v>41306</v>
      </c>
      <c r="F55" s="136"/>
      <c r="G55" s="136"/>
      <c r="H55" s="136"/>
      <c r="I55" s="134"/>
      <c r="J55" s="145"/>
      <c r="K55" s="145"/>
      <c r="L55" s="145"/>
      <c r="M55" s="145"/>
      <c r="N55" s="136"/>
    </row>
    <row r="56" spans="1:97" x14ac:dyDescent="0.25">
      <c r="A56" s="145"/>
      <c r="B56" s="136">
        <v>2013</v>
      </c>
      <c r="C56" s="136">
        <v>3</v>
      </c>
      <c r="D56" s="136">
        <v>34.539493</v>
      </c>
      <c r="E56" s="136">
        <v>41334</v>
      </c>
      <c r="F56" s="136"/>
      <c r="G56" s="136"/>
      <c r="H56" s="136"/>
      <c r="I56" s="134"/>
      <c r="J56" s="145"/>
      <c r="K56" s="145"/>
      <c r="L56" s="145"/>
      <c r="M56" s="145"/>
      <c r="N56" s="136"/>
    </row>
    <row r="57" spans="1:97" x14ac:dyDescent="0.25">
      <c r="A57" s="145"/>
      <c r="B57" s="136">
        <v>2013</v>
      </c>
      <c r="C57" s="136">
        <v>4</v>
      </c>
      <c r="D57" s="136">
        <v>44.662044000000002</v>
      </c>
      <c r="E57" s="136">
        <v>41365</v>
      </c>
      <c r="F57" s="136">
        <v>38.620014375000004</v>
      </c>
      <c r="G57" s="136"/>
      <c r="H57" s="136"/>
      <c r="I57" s="134"/>
      <c r="J57" s="145"/>
      <c r="K57" s="145"/>
      <c r="L57" s="145"/>
      <c r="M57" s="145"/>
      <c r="N57" s="136"/>
    </row>
    <row r="58" spans="1:97" x14ac:dyDescent="0.25">
      <c r="A58" s="145"/>
      <c r="B58" s="136">
        <v>2013</v>
      </c>
      <c r="C58" s="136">
        <v>5</v>
      </c>
      <c r="D58" s="136">
        <v>46.055914000000001</v>
      </c>
      <c r="E58" s="210">
        <v>41395</v>
      </c>
      <c r="F58" s="209">
        <v>38.620014375000004</v>
      </c>
      <c r="G58" s="136"/>
      <c r="H58" s="136"/>
      <c r="I58" s="134"/>
      <c r="J58" s="145"/>
      <c r="K58" s="145"/>
      <c r="L58" s="145"/>
      <c r="M58" s="145"/>
      <c r="N58" s="136"/>
    </row>
    <row r="59" spans="1:97" x14ac:dyDescent="0.25">
      <c r="A59" s="145"/>
      <c r="B59" s="136">
        <v>2013</v>
      </c>
      <c r="C59" s="136">
        <v>6</v>
      </c>
      <c r="D59" s="136">
        <v>40.190736000000001</v>
      </c>
      <c r="E59" s="210">
        <v>41426</v>
      </c>
      <c r="F59" s="209">
        <v>38.620014375000004</v>
      </c>
      <c r="G59" s="136"/>
      <c r="H59" s="136"/>
      <c r="I59" s="134"/>
      <c r="J59" s="145"/>
      <c r="K59" s="145"/>
      <c r="L59" s="145"/>
      <c r="M59" s="145"/>
      <c r="N59" s="136"/>
    </row>
    <row r="60" spans="1:97" x14ac:dyDescent="0.25">
      <c r="A60" s="145"/>
      <c r="B60" s="136">
        <v>2013</v>
      </c>
      <c r="C60" s="136">
        <v>7</v>
      </c>
      <c r="D60" s="136">
        <v>43.146245999999998</v>
      </c>
      <c r="E60" s="210">
        <v>41456</v>
      </c>
      <c r="F60" s="209">
        <v>38.620014375000004</v>
      </c>
      <c r="G60" s="136"/>
      <c r="H60" s="136"/>
      <c r="I60" s="134"/>
      <c r="J60" s="145"/>
      <c r="K60" s="145"/>
      <c r="L60" s="145"/>
      <c r="M60" s="145"/>
      <c r="N60" s="136"/>
    </row>
    <row r="61" spans="1:97" x14ac:dyDescent="0.25">
      <c r="A61" s="145"/>
      <c r="B61" s="136">
        <v>2013</v>
      </c>
      <c r="C61" s="136">
        <v>8</v>
      </c>
      <c r="D61" s="136">
        <v>34.065627999999997</v>
      </c>
      <c r="E61" s="210">
        <v>41487</v>
      </c>
      <c r="F61" s="209">
        <v>38.620014375000004</v>
      </c>
      <c r="G61" s="192"/>
      <c r="H61" s="136"/>
      <c r="I61" s="134"/>
      <c r="J61" s="145"/>
      <c r="K61" s="145"/>
      <c r="L61" s="145"/>
      <c r="M61" s="145"/>
      <c r="N61" s="136"/>
    </row>
    <row r="62" spans="1:97" x14ac:dyDescent="0.25">
      <c r="A62" s="145"/>
      <c r="B62" s="136">
        <v>2013</v>
      </c>
      <c r="C62" s="136">
        <v>9</v>
      </c>
      <c r="D62" s="136">
        <v>42.000644000000001</v>
      </c>
      <c r="E62" s="210">
        <v>41518</v>
      </c>
      <c r="F62" s="209">
        <v>38.995639888888896</v>
      </c>
      <c r="G62" s="192"/>
      <c r="H62" s="136"/>
      <c r="I62" s="134"/>
      <c r="J62" s="145"/>
      <c r="K62" s="145"/>
      <c r="L62" s="145"/>
      <c r="M62" s="145"/>
      <c r="N62" s="136"/>
    </row>
    <row r="63" spans="1:97" x14ac:dyDescent="0.25">
      <c r="A63" s="145"/>
      <c r="B63" s="136">
        <v>2013</v>
      </c>
      <c r="C63" s="136">
        <v>10</v>
      </c>
      <c r="D63" s="136">
        <v>45.983328</v>
      </c>
      <c r="E63" s="210">
        <v>41548</v>
      </c>
      <c r="F63" s="209">
        <v>39.694408700000011</v>
      </c>
      <c r="G63" s="192"/>
      <c r="H63" s="136"/>
      <c r="I63" s="134"/>
      <c r="J63" s="145"/>
      <c r="K63" s="145"/>
      <c r="L63" s="145"/>
      <c r="M63" s="145"/>
      <c r="N63" s="136"/>
    </row>
    <row r="64" spans="1:97" x14ac:dyDescent="0.25">
      <c r="A64" s="145"/>
      <c r="B64" s="136">
        <v>2013</v>
      </c>
      <c r="C64" s="136">
        <v>11</v>
      </c>
      <c r="D64" s="136">
        <v>39.984594000000001</v>
      </c>
      <c r="E64" s="210">
        <v>41579</v>
      </c>
      <c r="F64" s="209">
        <v>39.720789181818191</v>
      </c>
      <c r="G64" s="192"/>
      <c r="H64" s="136"/>
      <c r="I64" s="134"/>
      <c r="J64" s="145"/>
      <c r="K64" s="145"/>
      <c r="L64" s="145"/>
      <c r="M64" s="145"/>
      <c r="N64" s="136"/>
    </row>
    <row r="65" spans="1:14" x14ac:dyDescent="0.25">
      <c r="A65" s="145"/>
      <c r="B65" s="136">
        <v>2013</v>
      </c>
      <c r="C65" s="136">
        <v>12</v>
      </c>
      <c r="D65" s="136">
        <v>42.647182000000001</v>
      </c>
      <c r="E65" s="210">
        <v>41609</v>
      </c>
      <c r="F65" s="209">
        <v>39.964655250000007</v>
      </c>
      <c r="G65" s="192"/>
      <c r="H65" s="136"/>
      <c r="I65" s="134"/>
      <c r="J65" s="145"/>
      <c r="K65" s="145"/>
      <c r="L65" s="145"/>
      <c r="M65" s="145"/>
      <c r="N65" s="136"/>
    </row>
    <row r="66" spans="1:14" x14ac:dyDescent="0.25">
      <c r="A66" s="145"/>
      <c r="B66" s="136">
        <v>2014</v>
      </c>
      <c r="C66" s="136">
        <v>1</v>
      </c>
      <c r="D66" s="136">
        <v>28.025147</v>
      </c>
      <c r="E66" s="210">
        <v>41640</v>
      </c>
      <c r="F66" s="209">
        <v>39.693789916666667</v>
      </c>
      <c r="G66" s="192"/>
      <c r="H66" s="136"/>
      <c r="I66" s="134"/>
      <c r="J66" s="145"/>
      <c r="K66" s="145"/>
      <c r="L66" s="145"/>
      <c r="M66" s="145"/>
      <c r="N66" s="136"/>
    </row>
    <row r="67" spans="1:14" x14ac:dyDescent="0.25">
      <c r="A67" s="145"/>
      <c r="B67" s="136">
        <v>2014</v>
      </c>
      <c r="C67" s="136">
        <v>2</v>
      </c>
      <c r="D67" s="136">
        <v>35.173102</v>
      </c>
      <c r="E67" s="210">
        <v>41671</v>
      </c>
      <c r="F67" s="209">
        <v>39.706171500000004</v>
      </c>
      <c r="G67" s="192"/>
      <c r="H67" s="136"/>
      <c r="I67" s="134"/>
      <c r="J67" s="145"/>
      <c r="K67" s="145"/>
      <c r="L67" s="145"/>
      <c r="M67" s="145"/>
      <c r="N67" s="136"/>
    </row>
    <row r="68" spans="1:14" x14ac:dyDescent="0.25">
      <c r="A68" s="145"/>
      <c r="B68" s="136">
        <v>2014</v>
      </c>
      <c r="C68" s="136">
        <v>3</v>
      </c>
      <c r="D68" s="136">
        <v>35.123835999999997</v>
      </c>
      <c r="E68" s="210">
        <v>41699</v>
      </c>
      <c r="F68" s="209">
        <v>39.754866749999998</v>
      </c>
      <c r="G68" s="192"/>
      <c r="H68" s="136"/>
      <c r="I68" s="134"/>
      <c r="J68" s="145"/>
      <c r="K68" s="145"/>
      <c r="L68" s="145"/>
      <c r="M68" s="145"/>
      <c r="N68" s="136"/>
    </row>
    <row r="69" spans="1:14" x14ac:dyDescent="0.25">
      <c r="A69" s="145"/>
      <c r="B69" s="136">
        <v>2014</v>
      </c>
      <c r="C69" s="136">
        <v>4</v>
      </c>
      <c r="D69" s="136">
        <v>35.357543999999997</v>
      </c>
      <c r="E69" s="210">
        <v>41730</v>
      </c>
      <c r="F69" s="209">
        <v>38.979491750000001</v>
      </c>
      <c r="G69" s="192"/>
      <c r="H69" s="136"/>
      <c r="I69" s="134"/>
      <c r="J69" s="145"/>
      <c r="K69" s="145"/>
      <c r="L69" s="145"/>
      <c r="M69" s="145"/>
      <c r="N69" s="136"/>
    </row>
    <row r="70" spans="1:14" x14ac:dyDescent="0.25">
      <c r="A70" s="145"/>
      <c r="B70" s="136">
        <v>2014</v>
      </c>
      <c r="C70" s="136">
        <v>5</v>
      </c>
      <c r="D70" s="136">
        <v>40.567970000000003</v>
      </c>
      <c r="E70" s="210">
        <v>41760</v>
      </c>
      <c r="F70" s="209">
        <v>38.522163083333332</v>
      </c>
      <c r="G70" s="192"/>
      <c r="H70" s="136"/>
      <c r="I70" s="134"/>
      <c r="J70" s="145"/>
      <c r="K70" s="145"/>
      <c r="L70" s="145"/>
      <c r="M70" s="145"/>
      <c r="N70" s="136"/>
    </row>
    <row r="71" spans="1:14" x14ac:dyDescent="0.25">
      <c r="A71" s="145"/>
      <c r="B71" s="136">
        <v>2014</v>
      </c>
      <c r="C71" s="136">
        <v>6</v>
      </c>
      <c r="D71" s="136">
        <v>35.216473999999998</v>
      </c>
      <c r="E71" s="210">
        <v>41791</v>
      </c>
      <c r="F71" s="209">
        <v>38.107641249999993</v>
      </c>
      <c r="G71" s="192"/>
      <c r="H71" s="136"/>
      <c r="I71" s="134"/>
      <c r="J71" s="145"/>
      <c r="K71" s="145"/>
      <c r="L71" s="145"/>
      <c r="M71" s="145"/>
      <c r="N71" s="136"/>
    </row>
    <row r="72" spans="1:14" x14ac:dyDescent="0.25">
      <c r="A72" s="145"/>
      <c r="B72" s="136">
        <v>2014</v>
      </c>
      <c r="C72" s="136">
        <v>7</v>
      </c>
      <c r="D72" s="136">
        <v>40.929319</v>
      </c>
      <c r="E72" s="210">
        <v>41821</v>
      </c>
      <c r="F72" s="209">
        <v>37.922897333333339</v>
      </c>
      <c r="G72" s="192"/>
      <c r="H72" s="136"/>
      <c r="I72" s="134"/>
      <c r="J72" s="145"/>
      <c r="K72" s="145"/>
      <c r="L72" s="145"/>
      <c r="M72" s="145"/>
      <c r="N72" s="136"/>
    </row>
    <row r="73" spans="1:14" x14ac:dyDescent="0.25">
      <c r="A73" s="145"/>
      <c r="B73" s="136">
        <v>2014</v>
      </c>
      <c r="C73" s="136">
        <v>8</v>
      </c>
      <c r="D73" s="136">
        <v>35.955078999999998</v>
      </c>
      <c r="E73" s="210">
        <v>41852</v>
      </c>
      <c r="F73" s="209">
        <v>38.080351583333339</v>
      </c>
      <c r="G73" s="192"/>
      <c r="H73" s="136"/>
      <c r="I73" s="134"/>
      <c r="J73" s="145"/>
      <c r="K73" s="145"/>
      <c r="L73" s="145"/>
      <c r="M73" s="145"/>
      <c r="N73" s="136"/>
    </row>
    <row r="74" spans="1:14" x14ac:dyDescent="0.25">
      <c r="A74" s="145"/>
      <c r="B74" s="136">
        <v>2014</v>
      </c>
      <c r="C74" s="136">
        <v>9</v>
      </c>
      <c r="D74" s="136">
        <v>36.667127000000001</v>
      </c>
      <c r="E74" s="210">
        <v>41883</v>
      </c>
      <c r="F74" s="209">
        <v>37.635891833333339</v>
      </c>
      <c r="G74" s="192"/>
      <c r="H74" s="136"/>
      <c r="I74" s="134"/>
      <c r="J74" s="145"/>
      <c r="K74" s="145"/>
      <c r="L74" s="145"/>
      <c r="M74" s="145"/>
      <c r="N74" s="136"/>
    </row>
    <row r="75" spans="1:14" x14ac:dyDescent="0.25">
      <c r="A75" s="145"/>
      <c r="B75" s="136">
        <v>2014</v>
      </c>
      <c r="C75" s="136">
        <v>10</v>
      </c>
      <c r="D75" s="136">
        <v>34.923780000000001</v>
      </c>
      <c r="E75" s="210">
        <v>41913</v>
      </c>
      <c r="F75" s="209">
        <v>36.714262833333336</v>
      </c>
      <c r="G75" s="192"/>
      <c r="H75" s="136"/>
      <c r="I75" s="134"/>
      <c r="J75" s="145"/>
      <c r="K75" s="145"/>
      <c r="L75" s="145"/>
      <c r="M75" s="145"/>
      <c r="N75" s="136"/>
    </row>
    <row r="76" spans="1:14" x14ac:dyDescent="0.25">
      <c r="A76" s="145"/>
      <c r="B76" s="136">
        <v>2014</v>
      </c>
      <c r="C76" s="136">
        <v>11</v>
      </c>
      <c r="D76" s="136">
        <v>37.221547999999999</v>
      </c>
      <c r="E76" s="210">
        <v>41944</v>
      </c>
      <c r="F76" s="209">
        <v>36.484009</v>
      </c>
      <c r="G76" s="192"/>
      <c r="H76" s="136"/>
      <c r="I76" s="134"/>
      <c r="J76" s="145"/>
      <c r="K76" s="145"/>
      <c r="L76" s="145"/>
      <c r="M76" s="145"/>
      <c r="N76" s="136"/>
    </row>
    <row r="77" spans="1:14" x14ac:dyDescent="0.25">
      <c r="A77" s="145"/>
      <c r="B77" s="136">
        <v>2014</v>
      </c>
      <c r="C77" s="136">
        <v>12</v>
      </c>
      <c r="D77" s="136">
        <v>50.227134999999997</v>
      </c>
      <c r="E77" s="210">
        <v>41974</v>
      </c>
      <c r="F77" s="209">
        <v>37.115671749999997</v>
      </c>
      <c r="G77" s="192"/>
      <c r="H77" s="136"/>
      <c r="I77" s="134"/>
      <c r="J77" s="145"/>
      <c r="K77" s="145"/>
      <c r="L77" s="145"/>
      <c r="M77" s="145"/>
      <c r="N77" s="136"/>
    </row>
    <row r="78" spans="1:14" x14ac:dyDescent="0.25">
      <c r="A78" s="145"/>
      <c r="B78" s="136">
        <v>2015</v>
      </c>
      <c r="C78" s="136">
        <v>1</v>
      </c>
      <c r="D78" s="136">
        <v>20.378081999999999</v>
      </c>
      <c r="E78" s="210">
        <v>42005</v>
      </c>
      <c r="F78" s="209">
        <v>36.478416333333335</v>
      </c>
      <c r="G78" s="192"/>
      <c r="H78" s="136"/>
      <c r="I78" s="134"/>
      <c r="J78" s="145"/>
      <c r="K78" s="145"/>
      <c r="L78" s="145"/>
      <c r="M78" s="145"/>
      <c r="N78" s="136"/>
    </row>
    <row r="79" spans="1:14" x14ac:dyDescent="0.25">
      <c r="B79" s="136">
        <v>2015</v>
      </c>
      <c r="C79" s="136">
        <v>2</v>
      </c>
      <c r="D79" s="136">
        <v>36.064360999999998</v>
      </c>
      <c r="E79" s="210">
        <v>42036</v>
      </c>
      <c r="F79" s="209">
        <v>36.552687916666663</v>
      </c>
      <c r="G79" s="192"/>
      <c r="H79" s="136"/>
      <c r="I79" s="153"/>
    </row>
    <row r="80" spans="1:14" x14ac:dyDescent="0.25">
      <c r="B80" s="136">
        <v>2015</v>
      </c>
      <c r="C80" s="136">
        <v>3</v>
      </c>
      <c r="D80" s="136">
        <v>35.379358000000003</v>
      </c>
      <c r="E80" s="210">
        <v>42064</v>
      </c>
      <c r="F80" s="209">
        <v>36.573981416666669</v>
      </c>
      <c r="G80" s="192"/>
      <c r="H80" s="136"/>
      <c r="I80" s="153"/>
    </row>
    <row r="81" spans="2:9" x14ac:dyDescent="0.25">
      <c r="B81" s="136">
        <v>2015</v>
      </c>
      <c r="C81" s="136">
        <v>4</v>
      </c>
      <c r="D81" s="136">
        <v>37.496758999999997</v>
      </c>
      <c r="E81" s="210">
        <v>42095</v>
      </c>
      <c r="F81" s="209">
        <v>36.752249333333332</v>
      </c>
      <c r="G81" s="192"/>
      <c r="H81" s="136"/>
      <c r="I81" s="153"/>
    </row>
    <row r="82" spans="2:9" x14ac:dyDescent="0.25">
      <c r="B82" s="136">
        <v>2015</v>
      </c>
      <c r="C82" s="136">
        <v>5</v>
      </c>
      <c r="D82" s="136">
        <v>30.875198000000001</v>
      </c>
      <c r="E82" s="210">
        <v>42125</v>
      </c>
      <c r="F82" s="209">
        <v>35.944518333333335</v>
      </c>
      <c r="G82" s="192"/>
      <c r="H82" s="136"/>
      <c r="I82" s="153"/>
    </row>
    <row r="83" spans="2:9" x14ac:dyDescent="0.25">
      <c r="B83" s="136">
        <v>2015</v>
      </c>
      <c r="C83" s="136">
        <v>6</v>
      </c>
      <c r="D83" s="136">
        <v>30.299254000000001</v>
      </c>
      <c r="E83" s="210">
        <v>42156</v>
      </c>
      <c r="F83" s="209">
        <v>35.534750000000003</v>
      </c>
      <c r="G83" s="192"/>
      <c r="H83" s="136"/>
      <c r="I83" s="153"/>
    </row>
    <row r="84" spans="2:9" x14ac:dyDescent="0.25">
      <c r="B84" s="136">
        <v>2015</v>
      </c>
      <c r="C84" s="136">
        <v>7</v>
      </c>
      <c r="D84" s="136">
        <v>27.736291999999999</v>
      </c>
      <c r="E84" s="210">
        <v>42186</v>
      </c>
      <c r="F84" s="209">
        <v>34.435331083333338</v>
      </c>
      <c r="G84" s="192"/>
      <c r="H84" s="136"/>
      <c r="I84" s="153"/>
    </row>
    <row r="85" spans="2:9" x14ac:dyDescent="0.25">
      <c r="B85" s="136">
        <v>2015</v>
      </c>
      <c r="C85" s="136">
        <v>8</v>
      </c>
      <c r="D85" s="136">
        <v>23.968731999999999</v>
      </c>
      <c r="E85" s="210">
        <v>42217</v>
      </c>
      <c r="F85" s="209">
        <v>33.436468833333336</v>
      </c>
      <c r="G85" s="192"/>
      <c r="H85" s="136"/>
      <c r="I85" s="153"/>
    </row>
    <row r="86" spans="2:9" x14ac:dyDescent="0.25">
      <c r="B86" s="136">
        <v>2015</v>
      </c>
      <c r="C86" s="136">
        <v>9</v>
      </c>
      <c r="D86" s="136">
        <v>29.267800000000001</v>
      </c>
      <c r="E86" s="210">
        <v>42248</v>
      </c>
      <c r="F86" s="209">
        <v>32.819858250000003</v>
      </c>
      <c r="G86" s="192"/>
      <c r="H86" s="136"/>
      <c r="I86" s="153"/>
    </row>
    <row r="87" spans="2:9" x14ac:dyDescent="0.25">
      <c r="B87" s="136">
        <v>2015</v>
      </c>
      <c r="C87" s="136">
        <v>10</v>
      </c>
      <c r="D87" s="136">
        <v>21.403691999999999</v>
      </c>
      <c r="E87" s="210">
        <v>42278</v>
      </c>
      <c r="F87" s="209">
        <v>31.693184249999998</v>
      </c>
      <c r="G87" s="192"/>
      <c r="H87" s="136"/>
      <c r="I87" s="153"/>
    </row>
    <row r="88" spans="2:9" x14ac:dyDescent="0.25">
      <c r="B88" s="136">
        <v>2015</v>
      </c>
      <c r="C88" s="136">
        <v>11</v>
      </c>
      <c r="D88" s="136">
        <v>24.333523</v>
      </c>
      <c r="E88" s="210">
        <v>42309</v>
      </c>
      <c r="F88" s="209">
        <v>30.619182166666665</v>
      </c>
      <c r="G88" s="192"/>
      <c r="H88" s="136"/>
      <c r="I88" s="153"/>
    </row>
    <row r="89" spans="2:9" x14ac:dyDescent="0.25">
      <c r="B89" s="136">
        <v>2015</v>
      </c>
      <c r="C89" s="136">
        <v>12</v>
      </c>
      <c r="D89" s="136">
        <v>26.900872</v>
      </c>
      <c r="E89" s="210">
        <v>42339</v>
      </c>
      <c r="F89" s="209">
        <v>28.675326916666663</v>
      </c>
      <c r="G89" s="192"/>
      <c r="H89" s="136"/>
      <c r="I89" s="153"/>
    </row>
    <row r="90" spans="2:9" x14ac:dyDescent="0.25">
      <c r="B90" s="136">
        <v>2016</v>
      </c>
      <c r="C90" s="136">
        <v>1</v>
      </c>
      <c r="D90" s="136">
        <v>19.546547</v>
      </c>
      <c r="E90" s="210">
        <v>42370</v>
      </c>
      <c r="F90" s="209">
        <v>28.606032333333328</v>
      </c>
      <c r="G90" s="192"/>
      <c r="H90" s="136"/>
      <c r="I90" s="153"/>
    </row>
    <row r="91" spans="2:9" x14ac:dyDescent="0.25">
      <c r="B91" s="136">
        <v>2016</v>
      </c>
      <c r="C91" s="136">
        <v>2</v>
      </c>
      <c r="D91" s="136">
        <v>24.530723999999999</v>
      </c>
      <c r="E91" s="210">
        <v>42401</v>
      </c>
      <c r="F91" s="209">
        <v>27.644895916666666</v>
      </c>
      <c r="G91" s="192"/>
      <c r="H91" s="136"/>
      <c r="I91" s="153"/>
    </row>
    <row r="92" spans="2:9" x14ac:dyDescent="0.25">
      <c r="B92" s="136">
        <v>2016</v>
      </c>
      <c r="C92" s="136">
        <v>3</v>
      </c>
      <c r="D92" s="136">
        <v>19.390004000000001</v>
      </c>
      <c r="E92" s="210">
        <v>42430</v>
      </c>
      <c r="F92" s="209">
        <v>26.312449749999995</v>
      </c>
      <c r="G92" s="192"/>
      <c r="H92" s="136"/>
      <c r="I92" s="153"/>
    </row>
    <row r="93" spans="2:9" x14ac:dyDescent="0.25">
      <c r="B93" s="136">
        <v>2016</v>
      </c>
      <c r="C93" s="136">
        <v>4</v>
      </c>
      <c r="D93" s="136">
        <v>21.370557000000002</v>
      </c>
      <c r="E93" s="210">
        <v>42461</v>
      </c>
      <c r="F93" s="209">
        <v>24.968599583333333</v>
      </c>
      <c r="G93" s="192"/>
      <c r="H93" s="136"/>
      <c r="I93" s="153"/>
    </row>
    <row r="94" spans="2:9" x14ac:dyDescent="0.25">
      <c r="B94" s="136">
        <v>2016</v>
      </c>
      <c r="C94" s="136">
        <v>5</v>
      </c>
      <c r="D94" s="136">
        <v>26.330891999999999</v>
      </c>
      <c r="E94" s="210">
        <v>42491</v>
      </c>
      <c r="F94" s="209">
        <v>24.589907416666666</v>
      </c>
      <c r="G94" s="192"/>
      <c r="H94" s="136"/>
      <c r="I94" s="153"/>
    </row>
    <row r="95" spans="2:9" x14ac:dyDescent="0.25">
      <c r="B95" s="136">
        <v>2016</v>
      </c>
      <c r="C95" s="136">
        <v>6</v>
      </c>
      <c r="D95" s="136">
        <v>18.141770999999999</v>
      </c>
      <c r="E95" s="210">
        <v>42522</v>
      </c>
      <c r="F95" s="209">
        <v>23.576783833333334</v>
      </c>
      <c r="G95" s="192"/>
      <c r="H95" s="136"/>
      <c r="I95" s="153"/>
    </row>
    <row r="96" spans="2:9" x14ac:dyDescent="0.25">
      <c r="B96" s="136">
        <v>2016</v>
      </c>
      <c r="C96" s="136">
        <v>7</v>
      </c>
      <c r="D96" s="136">
        <v>14.568223</v>
      </c>
      <c r="E96" s="210">
        <v>42552</v>
      </c>
      <c r="F96" s="209">
        <v>22.479444749999999</v>
      </c>
      <c r="G96" s="192"/>
      <c r="H96" s="136"/>
      <c r="I96" s="153"/>
    </row>
    <row r="97" spans="2:9" x14ac:dyDescent="0.25">
      <c r="B97" s="136">
        <v>2016</v>
      </c>
      <c r="C97" s="136">
        <v>8</v>
      </c>
      <c r="D97" s="136">
        <v>32.677180999999997</v>
      </c>
      <c r="E97" s="210">
        <v>42583</v>
      </c>
      <c r="F97" s="209">
        <v>23.205148833333336</v>
      </c>
      <c r="G97" s="192"/>
      <c r="H97" s="136"/>
      <c r="I97" s="153"/>
    </row>
    <row r="98" spans="2:9" x14ac:dyDescent="0.25">
      <c r="B98" s="136">
        <v>2016</v>
      </c>
      <c r="C98" s="136">
        <v>9</v>
      </c>
      <c r="D98" s="136">
        <v>21.481981000000001</v>
      </c>
      <c r="E98" s="210">
        <v>42614</v>
      </c>
      <c r="F98" s="209">
        <v>22.556330583333335</v>
      </c>
      <c r="G98" s="192"/>
      <c r="H98" s="136"/>
      <c r="I98" s="153"/>
    </row>
    <row r="99" spans="2:9" x14ac:dyDescent="0.25">
      <c r="B99" s="136">
        <v>2016</v>
      </c>
      <c r="C99" s="136">
        <v>10</v>
      </c>
      <c r="D99" s="136">
        <v>32.690067999999997</v>
      </c>
      <c r="E99" s="210">
        <v>42644</v>
      </c>
      <c r="F99" s="209">
        <v>23.496861916666663</v>
      </c>
      <c r="G99" s="192"/>
      <c r="H99" s="136"/>
      <c r="I99" s="153"/>
    </row>
    <row r="100" spans="2:9" x14ac:dyDescent="0.25">
      <c r="B100" s="136">
        <v>2016</v>
      </c>
      <c r="C100" s="136">
        <v>11</v>
      </c>
      <c r="D100" s="136">
        <v>22.728552000000001</v>
      </c>
      <c r="E100" s="210">
        <v>42675</v>
      </c>
      <c r="F100" s="209">
        <v>23.363114333333328</v>
      </c>
      <c r="G100" s="192"/>
      <c r="H100" s="136"/>
      <c r="I100" s="153"/>
    </row>
    <row r="101" spans="2:9" x14ac:dyDescent="0.25">
      <c r="B101" s="136">
        <v>2016</v>
      </c>
      <c r="C101" s="136">
        <v>12</v>
      </c>
      <c r="D101" s="136">
        <v>29.840554999999998</v>
      </c>
      <c r="E101" s="210">
        <v>42705</v>
      </c>
      <c r="F101" s="209">
        <v>23.608087916666666</v>
      </c>
      <c r="G101" s="192"/>
      <c r="H101" s="136"/>
      <c r="I101" s="153"/>
    </row>
    <row r="102" spans="2:9" x14ac:dyDescent="0.25">
      <c r="B102" s="136">
        <v>2017</v>
      </c>
      <c r="C102" s="136">
        <v>1</v>
      </c>
      <c r="D102" s="136">
        <v>17.678493</v>
      </c>
      <c r="E102" s="210">
        <v>42736</v>
      </c>
      <c r="F102" s="209">
        <v>23.452416750000001</v>
      </c>
      <c r="G102" s="192"/>
      <c r="H102" s="136"/>
      <c r="I102" s="153"/>
    </row>
    <row r="103" spans="2:9" x14ac:dyDescent="0.25">
      <c r="B103" s="136">
        <v>2017</v>
      </c>
      <c r="C103" s="136">
        <v>2</v>
      </c>
      <c r="D103" s="136">
        <v>21.619862999999999</v>
      </c>
      <c r="E103" s="210">
        <v>42767</v>
      </c>
      <c r="F103" s="209">
        <v>23.209845000000001</v>
      </c>
      <c r="G103" s="192"/>
      <c r="H103" s="136"/>
      <c r="I103" s="153"/>
    </row>
    <row r="104" spans="2:9" x14ac:dyDescent="0.25">
      <c r="B104" s="136">
        <v>2017</v>
      </c>
      <c r="C104" s="136">
        <v>3</v>
      </c>
      <c r="D104" s="136">
        <v>24.314665000000002</v>
      </c>
      <c r="E104" s="210">
        <v>42795</v>
      </c>
      <c r="F104" s="209">
        <v>23.620233416666665</v>
      </c>
      <c r="G104" s="192"/>
      <c r="H104" s="136"/>
      <c r="I104" s="153"/>
    </row>
    <row r="105" spans="2:9" x14ac:dyDescent="0.25">
      <c r="B105" s="136">
        <v>2017</v>
      </c>
      <c r="C105" s="136">
        <v>4</v>
      </c>
      <c r="D105" s="136">
        <v>22.893823999999999</v>
      </c>
      <c r="E105" s="210">
        <v>42826</v>
      </c>
      <c r="F105" s="209">
        <v>23.747172333333335</v>
      </c>
      <c r="G105" s="192"/>
      <c r="H105" s="136"/>
      <c r="I105" s="153"/>
    </row>
    <row r="106" spans="2:9" x14ac:dyDescent="0.25">
      <c r="B106" s="136">
        <v>2017</v>
      </c>
      <c r="C106" s="136">
        <v>5</v>
      </c>
      <c r="D106" s="136">
        <v>26.066942999999998</v>
      </c>
      <c r="E106" s="210">
        <v>42856</v>
      </c>
      <c r="F106" s="209">
        <v>23.725176583333333</v>
      </c>
      <c r="G106" s="192"/>
      <c r="H106" s="136"/>
      <c r="I106" s="153"/>
    </row>
    <row r="107" spans="2:9" x14ac:dyDescent="0.25">
      <c r="B107" s="136">
        <v>2017</v>
      </c>
      <c r="C107" s="136">
        <v>6</v>
      </c>
      <c r="D107" s="136">
        <v>34.511232999999997</v>
      </c>
      <c r="E107" s="210">
        <v>42887</v>
      </c>
      <c r="F107" s="209">
        <v>25.089298416666665</v>
      </c>
      <c r="G107" s="192"/>
      <c r="H107" s="136"/>
      <c r="I107" s="153"/>
    </row>
    <row r="108" spans="2:9" x14ac:dyDescent="0.25">
      <c r="B108" s="136">
        <v>2017</v>
      </c>
      <c r="C108" s="136">
        <v>7</v>
      </c>
      <c r="D108" s="136">
        <v>28.301839000000001</v>
      </c>
      <c r="E108" s="210">
        <v>42917</v>
      </c>
      <c r="F108" s="209">
        <v>26.233766416666668</v>
      </c>
      <c r="G108" s="192"/>
      <c r="H108" s="136"/>
      <c r="I108" s="153"/>
    </row>
    <row r="109" spans="2:9" x14ac:dyDescent="0.25">
      <c r="B109" s="136">
        <v>2017</v>
      </c>
      <c r="C109" s="136">
        <v>8</v>
      </c>
      <c r="D109" s="136">
        <v>29.382477000000002</v>
      </c>
      <c r="E109" s="210">
        <v>42948</v>
      </c>
      <c r="F109" s="209">
        <v>25.959207750000001</v>
      </c>
      <c r="G109" s="192"/>
      <c r="H109" s="136"/>
      <c r="I109" s="153"/>
    </row>
    <row r="110" spans="2:9" x14ac:dyDescent="0.25">
      <c r="B110" s="136">
        <v>2017</v>
      </c>
      <c r="C110" s="136">
        <v>9</v>
      </c>
      <c r="D110" s="136">
        <v>34.877384999999997</v>
      </c>
      <c r="E110" s="210">
        <v>42979</v>
      </c>
      <c r="F110" s="209">
        <v>27.075491416666665</v>
      </c>
      <c r="G110" s="192"/>
      <c r="H110" s="136"/>
      <c r="I110" s="153"/>
    </row>
    <row r="111" spans="2:9" x14ac:dyDescent="0.25">
      <c r="B111" s="136">
        <v>2017</v>
      </c>
      <c r="C111" s="136">
        <v>10</v>
      </c>
      <c r="D111" s="136">
        <v>33.540382999999999</v>
      </c>
      <c r="E111" s="210">
        <v>43009</v>
      </c>
      <c r="F111" s="209">
        <v>27.146351000000006</v>
      </c>
      <c r="G111" s="192"/>
      <c r="H111" s="136"/>
      <c r="I111" s="153"/>
    </row>
    <row r="112" spans="2:9" x14ac:dyDescent="0.25">
      <c r="B112" s="136">
        <v>2017</v>
      </c>
      <c r="C112" s="136">
        <v>11</v>
      </c>
      <c r="D112" s="136">
        <v>31.931457000000002</v>
      </c>
      <c r="E112" s="210">
        <v>43040</v>
      </c>
      <c r="F112" s="209">
        <v>27.913259750000005</v>
      </c>
      <c r="G112" s="192"/>
      <c r="H112" s="136"/>
      <c r="I112" s="153"/>
    </row>
    <row r="113" spans="2:10" x14ac:dyDescent="0.25">
      <c r="B113" s="136">
        <v>2017</v>
      </c>
      <c r="C113" s="136">
        <v>12</v>
      </c>
      <c r="D113" s="136">
        <v>38.936641999999999</v>
      </c>
      <c r="E113" s="210">
        <v>43070</v>
      </c>
      <c r="F113" s="209">
        <v>28.671267</v>
      </c>
      <c r="G113" s="192"/>
      <c r="H113" s="136"/>
      <c r="I113" s="153"/>
    </row>
    <row r="114" spans="2:10" x14ac:dyDescent="0.25">
      <c r="B114" s="136">
        <v>2017</v>
      </c>
      <c r="C114" s="136">
        <v>1</v>
      </c>
      <c r="D114" s="136">
        <v>23.577566000000001</v>
      </c>
      <c r="E114" s="210">
        <v>43101</v>
      </c>
      <c r="F114" s="209">
        <v>29.162856416666667</v>
      </c>
      <c r="G114" s="192"/>
      <c r="H114" s="136"/>
      <c r="I114" s="153"/>
    </row>
    <row r="115" spans="2:10" x14ac:dyDescent="0.25">
      <c r="B115" s="136">
        <v>2017</v>
      </c>
      <c r="C115" s="136">
        <v>2</v>
      </c>
      <c r="D115" s="136">
        <v>28.963083000000001</v>
      </c>
      <c r="E115" s="210">
        <v>43132</v>
      </c>
      <c r="F115" s="209">
        <v>29.774791416666663</v>
      </c>
      <c r="G115" s="192"/>
      <c r="H115" s="136"/>
      <c r="I115" s="153"/>
    </row>
    <row r="116" spans="2:10" x14ac:dyDescent="0.25">
      <c r="B116" s="136">
        <v>2017</v>
      </c>
      <c r="C116" s="136">
        <v>3</v>
      </c>
      <c r="D116" s="136">
        <v>33.867607</v>
      </c>
      <c r="E116" s="210">
        <v>43160</v>
      </c>
      <c r="F116" s="209">
        <v>30.570869916666666</v>
      </c>
      <c r="G116" s="192"/>
      <c r="H116" s="136"/>
      <c r="I116" s="153"/>
      <c r="J116" s="153"/>
    </row>
    <row r="117" spans="2:10" x14ac:dyDescent="0.25">
      <c r="B117" s="136">
        <v>2017</v>
      </c>
      <c r="C117" s="136">
        <v>4</v>
      </c>
      <c r="D117" s="136">
        <v>35.984251</v>
      </c>
      <c r="E117" s="210">
        <v>43191</v>
      </c>
      <c r="F117" s="209">
        <v>31.661738833333334</v>
      </c>
      <c r="G117" s="192"/>
      <c r="H117" s="136"/>
      <c r="I117" s="153"/>
      <c r="J117" s="153"/>
    </row>
    <row r="118" spans="2:10" x14ac:dyDescent="0.25">
      <c r="B118" s="136">
        <v>2017</v>
      </c>
      <c r="C118" s="136">
        <v>5</v>
      </c>
      <c r="D118" s="136">
        <v>42.687897999999997</v>
      </c>
      <c r="E118" s="210">
        <v>43221</v>
      </c>
      <c r="F118" s="209">
        <v>33.046818416666667</v>
      </c>
      <c r="G118" s="192"/>
      <c r="H118" s="136"/>
      <c r="I118" s="153"/>
      <c r="J118" s="153"/>
    </row>
    <row r="119" spans="2:10" x14ac:dyDescent="0.25">
      <c r="B119" s="136">
        <v>2017</v>
      </c>
      <c r="C119" s="136">
        <v>6</v>
      </c>
      <c r="D119" s="136">
        <v>35.627577000000002</v>
      </c>
      <c r="E119" s="210">
        <v>43252</v>
      </c>
      <c r="F119" s="209">
        <v>33.139847083333336</v>
      </c>
      <c r="G119" s="192"/>
      <c r="H119" s="136"/>
      <c r="I119" s="153"/>
      <c r="J119" s="153"/>
    </row>
    <row r="120" spans="2:10" x14ac:dyDescent="0.25">
      <c r="B120" s="136">
        <v>2017</v>
      </c>
      <c r="C120" s="136">
        <v>7</v>
      </c>
      <c r="D120" s="136">
        <v>36.297871999999998</v>
      </c>
      <c r="E120" s="210">
        <v>43282</v>
      </c>
      <c r="F120" s="209">
        <v>33.806183166666663</v>
      </c>
      <c r="G120" s="192"/>
      <c r="H120" s="136"/>
      <c r="I120" s="153"/>
      <c r="J120" s="153"/>
    </row>
    <row r="121" spans="2:10" x14ac:dyDescent="0.25">
      <c r="B121" s="136">
        <v>2017</v>
      </c>
      <c r="C121" s="136">
        <v>8</v>
      </c>
      <c r="D121" s="136">
        <v>32.207725000000003</v>
      </c>
      <c r="E121" s="210">
        <v>43313</v>
      </c>
      <c r="F121" s="209">
        <v>34.041620499999993</v>
      </c>
      <c r="G121" s="192"/>
      <c r="H121" s="136"/>
      <c r="I121" s="153"/>
      <c r="J121" s="153"/>
    </row>
    <row r="122" spans="2:10" x14ac:dyDescent="0.25">
      <c r="B122" s="136">
        <v>2017</v>
      </c>
      <c r="C122" s="136">
        <v>9</v>
      </c>
      <c r="D122" s="136">
        <v>0</v>
      </c>
      <c r="E122" s="210">
        <v>43344</v>
      </c>
      <c r="F122" s="209">
        <v>31.135171749999994</v>
      </c>
      <c r="G122" s="192"/>
      <c r="H122" s="136"/>
      <c r="I122" s="153"/>
      <c r="J122" s="153"/>
    </row>
    <row r="123" spans="2:10" x14ac:dyDescent="0.25">
      <c r="B123" s="136">
        <v>2017</v>
      </c>
      <c r="C123" s="136">
        <v>10</v>
      </c>
      <c r="D123" s="136">
        <v>0</v>
      </c>
      <c r="E123" s="210">
        <v>43374</v>
      </c>
      <c r="F123" s="209">
        <v>28.340139833333328</v>
      </c>
      <c r="G123" s="192"/>
      <c r="H123" s="136"/>
      <c r="I123" s="153"/>
      <c r="J123" s="153"/>
    </row>
    <row r="124" spans="2:10" x14ac:dyDescent="0.25">
      <c r="B124" s="136">
        <v>2017</v>
      </c>
      <c r="C124" s="136">
        <v>11</v>
      </c>
      <c r="D124" s="136">
        <v>0</v>
      </c>
      <c r="E124" s="210">
        <v>43405</v>
      </c>
      <c r="F124" s="209">
        <v>25.679185083333333</v>
      </c>
      <c r="G124" s="192"/>
      <c r="H124" s="136"/>
      <c r="I124" s="153"/>
      <c r="J124" s="153"/>
    </row>
    <row r="125" spans="2:10" x14ac:dyDescent="0.25">
      <c r="B125" s="136">
        <v>2017</v>
      </c>
      <c r="C125" s="136">
        <v>12</v>
      </c>
      <c r="D125" s="136">
        <v>0</v>
      </c>
      <c r="E125" s="210">
        <v>43435</v>
      </c>
      <c r="F125" s="209">
        <v>22.434464916666666</v>
      </c>
      <c r="G125" s="192"/>
      <c r="H125" s="136"/>
      <c r="I125" s="153"/>
      <c r="J125" s="153"/>
    </row>
    <row r="126" spans="2:10" x14ac:dyDescent="0.25">
      <c r="B126" s="136"/>
      <c r="C126" s="136"/>
      <c r="D126" s="136"/>
      <c r="E126" s="210"/>
      <c r="F126" s="209"/>
      <c r="G126" s="192"/>
      <c r="H126" s="136"/>
      <c r="I126" s="153"/>
    </row>
    <row r="127" spans="2:10" x14ac:dyDescent="0.25">
      <c r="B127" s="136"/>
      <c r="C127" s="136"/>
      <c r="D127" s="136"/>
      <c r="E127" s="210"/>
      <c r="F127" s="209"/>
      <c r="G127" s="192"/>
      <c r="H127" s="136"/>
      <c r="I127" s="153"/>
    </row>
    <row r="128" spans="2:10" x14ac:dyDescent="0.25">
      <c r="B128" s="136"/>
      <c r="C128" s="136"/>
      <c r="D128" s="136"/>
      <c r="E128" s="210"/>
      <c r="F128" s="209"/>
      <c r="G128" s="192"/>
      <c r="H128" s="136"/>
      <c r="I128" s="153"/>
    </row>
    <row r="129" spans="2:8" x14ac:dyDescent="0.25">
      <c r="B129" s="136"/>
      <c r="C129" s="136"/>
      <c r="D129" s="136"/>
      <c r="E129" s="210"/>
      <c r="F129" s="209"/>
      <c r="G129" s="192"/>
      <c r="H129" s="136"/>
    </row>
    <row r="130" spans="2:8" x14ac:dyDescent="0.25">
      <c r="B130" s="136"/>
      <c r="C130" s="136"/>
      <c r="D130" s="136"/>
      <c r="E130" s="136"/>
      <c r="F130" s="209"/>
      <c r="G130" s="136"/>
      <c r="H130" s="136"/>
    </row>
    <row r="131" spans="2:8" x14ac:dyDescent="0.25">
      <c r="B131" s="136"/>
      <c r="C131" s="136"/>
      <c r="D131" s="136"/>
      <c r="E131" s="136"/>
      <c r="F131" s="209"/>
      <c r="G131" s="136"/>
      <c r="H131" s="136"/>
    </row>
    <row r="132" spans="2:8" x14ac:dyDescent="0.25">
      <c r="B132" s="136"/>
      <c r="C132" s="136"/>
      <c r="D132" s="136"/>
      <c r="E132" s="136"/>
      <c r="F132" s="209"/>
      <c r="G132" s="136"/>
      <c r="H132" s="136"/>
    </row>
    <row r="133" spans="2:8" x14ac:dyDescent="0.25">
      <c r="B133" s="136"/>
      <c r="C133" s="136"/>
      <c r="D133" s="136"/>
      <c r="E133" s="136"/>
      <c r="F133" s="209"/>
      <c r="G133" s="136"/>
      <c r="H133" s="136"/>
    </row>
    <row r="134" spans="2:8" x14ac:dyDescent="0.25">
      <c r="B134" s="136"/>
      <c r="C134" s="136"/>
      <c r="D134" s="136"/>
      <c r="E134" s="136"/>
      <c r="F134" s="209"/>
      <c r="G134" s="136"/>
      <c r="H134" s="136"/>
    </row>
    <row r="135" spans="2:8" x14ac:dyDescent="0.25">
      <c r="B135" s="136"/>
      <c r="C135" s="136"/>
      <c r="D135" s="136"/>
      <c r="E135" s="136"/>
      <c r="F135" s="209"/>
      <c r="G135" s="136"/>
      <c r="H135" s="136"/>
    </row>
    <row r="136" spans="2:8" x14ac:dyDescent="0.25">
      <c r="B136" s="136"/>
      <c r="C136" s="136"/>
      <c r="D136" s="136"/>
      <c r="E136" s="136"/>
      <c r="F136" s="209"/>
      <c r="G136" s="136"/>
      <c r="H136" s="136"/>
    </row>
    <row r="137" spans="2:8" x14ac:dyDescent="0.25">
      <c r="B137" s="136"/>
      <c r="C137" s="136"/>
      <c r="D137" s="136"/>
      <c r="E137" s="136"/>
      <c r="F137" s="209"/>
      <c r="G137" s="136"/>
      <c r="H137" s="136"/>
    </row>
    <row r="138" spans="2:8" x14ac:dyDescent="0.25">
      <c r="B138" s="136"/>
      <c r="C138" s="136"/>
      <c r="D138" s="136"/>
      <c r="E138" s="136"/>
      <c r="F138" s="209"/>
      <c r="G138" s="136"/>
      <c r="H138" s="136"/>
    </row>
    <row r="139" spans="2:8" x14ac:dyDescent="0.25">
      <c r="B139" s="136"/>
      <c r="C139" s="136"/>
      <c r="D139" s="136"/>
      <c r="E139" s="136"/>
      <c r="F139" s="209"/>
      <c r="G139" s="136"/>
      <c r="H139" s="136"/>
    </row>
    <row r="140" spans="2:8" x14ac:dyDescent="0.25">
      <c r="B140" s="136"/>
      <c r="C140" s="136"/>
      <c r="D140" s="136"/>
      <c r="E140" s="136"/>
      <c r="F140" s="209"/>
      <c r="G140" s="136"/>
      <c r="H140" s="136"/>
    </row>
    <row r="141" spans="2:8" x14ac:dyDescent="0.25">
      <c r="B141" s="136"/>
      <c r="C141" s="136"/>
      <c r="D141" s="136"/>
      <c r="E141" s="136"/>
      <c r="F141" s="192"/>
      <c r="G141" s="136"/>
      <c r="H141" s="136"/>
    </row>
    <row r="142" spans="2:8" x14ac:dyDescent="0.25">
      <c r="B142" s="136"/>
      <c r="C142" s="136"/>
      <c r="D142" s="136"/>
      <c r="E142" s="136"/>
      <c r="F142" s="192"/>
      <c r="G142" s="136"/>
      <c r="H142" s="136"/>
    </row>
    <row r="143" spans="2:8" x14ac:dyDescent="0.25">
      <c r="B143" s="136"/>
      <c r="C143" s="136"/>
      <c r="D143" s="136"/>
      <c r="E143" s="136"/>
      <c r="F143" s="192"/>
      <c r="G143" s="136"/>
      <c r="H143" s="136"/>
    </row>
    <row r="144" spans="2:8" x14ac:dyDescent="0.25">
      <c r="B144" s="136"/>
      <c r="C144" s="136"/>
      <c r="D144" s="136"/>
      <c r="E144" s="136"/>
      <c r="F144" s="192"/>
      <c r="G144" s="136"/>
      <c r="H144" s="136"/>
    </row>
    <row r="145" spans="2:8" x14ac:dyDescent="0.25">
      <c r="B145" s="136"/>
      <c r="C145" s="136"/>
      <c r="D145" s="136"/>
      <c r="E145" s="136"/>
      <c r="F145" s="192"/>
      <c r="G145" s="136"/>
      <c r="H145" s="136"/>
    </row>
    <row r="146" spans="2:8" x14ac:dyDescent="0.25">
      <c r="B146" s="136"/>
      <c r="C146" s="136"/>
      <c r="D146" s="136"/>
      <c r="E146" s="136"/>
      <c r="F146" s="192"/>
      <c r="G146" s="136"/>
      <c r="H146" s="136"/>
    </row>
    <row r="147" spans="2:8" x14ac:dyDescent="0.25">
      <c r="B147" s="136"/>
      <c r="C147" s="136"/>
      <c r="D147" s="136"/>
      <c r="E147" s="136"/>
      <c r="F147" s="192"/>
      <c r="G147" s="136"/>
      <c r="H147" s="13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100-000000000000}">
  <sheetPr>
    <tabColor rgb="FF53722D"/>
  </sheetPr>
  <dimension ref="A1:O148"/>
  <sheetViews>
    <sheetView zoomScaleNormal="100" zoomScaleSheetLayoutView="100" workbookViewId="0">
      <selection activeCell="B23" sqref="B23"/>
    </sheetView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1.28515625" style="40" customWidth="1"/>
    <col min="12" max="12" width="1.85546875" style="40" customWidth="1"/>
    <col min="13" max="13" width="11.42578125" style="40"/>
    <col min="14" max="14" width="3" style="41" customWidth="1"/>
    <col min="15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x14ac:dyDescent="0.25">
      <c r="A7" s="58"/>
      <c r="B7" s="42"/>
      <c r="C7" s="220" t="s">
        <v>191</v>
      </c>
      <c r="D7" s="220"/>
      <c r="E7" s="220"/>
      <c r="F7" s="220"/>
      <c r="G7" s="220"/>
      <c r="H7" s="220"/>
      <c r="I7" s="220"/>
      <c r="J7" s="220"/>
      <c r="K7" s="220"/>
      <c r="L7" s="60"/>
    </row>
    <row r="8" spans="1:15" x14ac:dyDescent="0.25">
      <c r="A8" s="58"/>
      <c r="B8" s="42"/>
      <c r="C8" s="213" t="s">
        <v>55</v>
      </c>
      <c r="D8" s="213"/>
      <c r="E8" s="213"/>
      <c r="F8" s="213"/>
      <c r="G8" s="213"/>
      <c r="H8" s="213"/>
      <c r="I8" s="213"/>
      <c r="J8" s="213"/>
      <c r="K8" s="213"/>
      <c r="L8" s="60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25">
      <c r="A10" s="58"/>
      <c r="B10" s="44"/>
      <c r="C10" s="221" t="s">
        <v>1</v>
      </c>
      <c r="D10" s="221"/>
      <c r="E10" s="221"/>
      <c r="F10" s="221"/>
      <c r="G10" s="221"/>
      <c r="H10" s="221"/>
      <c r="I10" s="214" t="s">
        <v>194</v>
      </c>
      <c r="J10" s="214" t="s">
        <v>196</v>
      </c>
      <c r="K10" s="214" t="s">
        <v>186</v>
      </c>
      <c r="L10" s="60"/>
    </row>
    <row r="11" spans="1:15" x14ac:dyDescent="0.25">
      <c r="A11" s="58"/>
      <c r="B11" s="44"/>
      <c r="C11" s="197">
        <v>2013</v>
      </c>
      <c r="D11" s="197">
        <v>2014</v>
      </c>
      <c r="E11" s="197">
        <v>2015</v>
      </c>
      <c r="F11" s="197">
        <v>2016</v>
      </c>
      <c r="G11" s="197">
        <v>2017</v>
      </c>
      <c r="H11" s="197">
        <v>2018</v>
      </c>
      <c r="I11" s="214"/>
      <c r="J11" s="214"/>
      <c r="K11" s="214"/>
      <c r="L11" s="60"/>
      <c r="O11" s="190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O12" s="41"/>
    </row>
    <row r="13" spans="1:15" x14ac:dyDescent="0.25">
      <c r="A13" s="58"/>
      <c r="B13" s="67" t="s">
        <v>7</v>
      </c>
      <c r="C13" s="68">
        <v>10.74507</v>
      </c>
      <c r="D13" s="68">
        <v>10.793291</v>
      </c>
      <c r="E13" s="68">
        <v>12.912324</v>
      </c>
      <c r="F13" s="68">
        <v>6.5328619999999997</v>
      </c>
      <c r="G13" s="68">
        <v>8.5874319999999997</v>
      </c>
      <c r="H13" s="68">
        <v>14.010152</v>
      </c>
      <c r="I13" s="68">
        <v>63.147166696632937</v>
      </c>
      <c r="J13" s="68">
        <v>163.14716669663295</v>
      </c>
      <c r="K13" s="68">
        <v>31.449768876183203</v>
      </c>
      <c r="L13" s="60"/>
      <c r="N13" s="41">
        <v>1</v>
      </c>
      <c r="O13" s="41"/>
    </row>
    <row r="14" spans="1:15" x14ac:dyDescent="0.25">
      <c r="A14" s="58"/>
      <c r="B14" s="67" t="s">
        <v>8</v>
      </c>
      <c r="C14" s="68">
        <v>13.259814</v>
      </c>
      <c r="D14" s="68">
        <v>12.983036</v>
      </c>
      <c r="E14" s="68">
        <v>14.59662</v>
      </c>
      <c r="F14" s="68">
        <v>13.221061000000001</v>
      </c>
      <c r="G14" s="68">
        <v>9.9181369999999998</v>
      </c>
      <c r="H14" s="68">
        <v>14.375411</v>
      </c>
      <c r="I14" s="68">
        <v>44.940637541102731</v>
      </c>
      <c r="J14" s="68">
        <v>144.94063754110275</v>
      </c>
      <c r="K14" s="68">
        <v>-24.982291512004984</v>
      </c>
      <c r="L14" s="60"/>
      <c r="N14" s="41">
        <v>1</v>
      </c>
      <c r="O14" s="41"/>
    </row>
    <row r="15" spans="1:15" x14ac:dyDescent="0.25">
      <c r="A15" s="58"/>
      <c r="B15" s="67" t="s">
        <v>9</v>
      </c>
      <c r="C15" s="68">
        <v>13.013688</v>
      </c>
      <c r="D15" s="68">
        <v>14.789878</v>
      </c>
      <c r="E15" s="68">
        <v>13.123181000000001</v>
      </c>
      <c r="F15" s="68">
        <v>11.330367000000001</v>
      </c>
      <c r="G15" s="68">
        <v>10.363594000000001</v>
      </c>
      <c r="H15" s="68">
        <v>14.510341</v>
      </c>
      <c r="I15" s="68">
        <v>40.012634613050245</v>
      </c>
      <c r="J15" s="68">
        <v>140.01263461305024</v>
      </c>
      <c r="K15" s="68">
        <v>-8.5325832781938953</v>
      </c>
      <c r="L15" s="60"/>
      <c r="N15" s="41">
        <v>1</v>
      </c>
      <c r="O15" s="41"/>
    </row>
    <row r="16" spans="1:15" x14ac:dyDescent="0.25">
      <c r="A16" s="58"/>
      <c r="B16" s="67" t="s">
        <v>10</v>
      </c>
      <c r="C16" s="68">
        <v>16.577059999999999</v>
      </c>
      <c r="D16" s="68">
        <v>15.347742999999999</v>
      </c>
      <c r="E16" s="68">
        <v>14.827071</v>
      </c>
      <c r="F16" s="68">
        <v>13.116508</v>
      </c>
      <c r="G16" s="68">
        <v>9.9306529999999995</v>
      </c>
      <c r="H16" s="68">
        <v>13.024535</v>
      </c>
      <c r="I16" s="68">
        <v>31.154869674733376</v>
      </c>
      <c r="J16" s="68">
        <v>131.15486967473339</v>
      </c>
      <c r="K16" s="68">
        <v>-24.288896099480141</v>
      </c>
      <c r="L16" s="60"/>
      <c r="N16" s="41">
        <v>1</v>
      </c>
      <c r="O16" s="41"/>
    </row>
    <row r="17" spans="1:15" x14ac:dyDescent="0.25">
      <c r="A17" s="58"/>
      <c r="B17" s="67" t="s">
        <v>11</v>
      </c>
      <c r="C17" s="68">
        <v>17.068255000000001</v>
      </c>
      <c r="D17" s="68">
        <v>13.612314</v>
      </c>
      <c r="E17" s="68">
        <v>13.669269</v>
      </c>
      <c r="F17" s="68">
        <v>13.503983</v>
      </c>
      <c r="G17" s="68">
        <v>11.759658999999999</v>
      </c>
      <c r="H17" s="68">
        <v>15.588381999999999</v>
      </c>
      <c r="I17" s="68">
        <v>32.55811244186588</v>
      </c>
      <c r="J17" s="68">
        <v>132.55811244186589</v>
      </c>
      <c r="K17" s="68">
        <v>-12.917107493396585</v>
      </c>
      <c r="L17" s="60"/>
      <c r="N17" s="41">
        <v>1</v>
      </c>
      <c r="O17" s="41"/>
    </row>
    <row r="18" spans="1:15" x14ac:dyDescent="0.25">
      <c r="A18" s="58"/>
      <c r="B18" s="67" t="s">
        <v>12</v>
      </c>
      <c r="C18" s="68">
        <v>14.797414</v>
      </c>
      <c r="D18" s="68">
        <v>12.985901999999999</v>
      </c>
      <c r="E18" s="68">
        <v>12.736098999999999</v>
      </c>
      <c r="F18" s="68">
        <v>13.425337000000001</v>
      </c>
      <c r="G18" s="68">
        <v>11.371605000000001</v>
      </c>
      <c r="H18" s="68">
        <v>13.010756000000001</v>
      </c>
      <c r="I18" s="68">
        <v>14.414420831536102</v>
      </c>
      <c r="J18" s="68">
        <v>114.41442083153611</v>
      </c>
      <c r="K18" s="68">
        <v>-15.297433502041702</v>
      </c>
      <c r="L18" s="60"/>
      <c r="M18" s="41"/>
      <c r="N18" s="41">
        <v>1</v>
      </c>
      <c r="O18" s="41"/>
    </row>
    <row r="19" spans="1:15" x14ac:dyDescent="0.25">
      <c r="A19" s="58"/>
      <c r="B19" s="67" t="s">
        <v>13</v>
      </c>
      <c r="C19" s="68">
        <v>17.00168</v>
      </c>
      <c r="D19" s="68">
        <v>18.442281000000001</v>
      </c>
      <c r="E19" s="68">
        <v>13.81592</v>
      </c>
      <c r="F19" s="68">
        <v>8.7689819999999994</v>
      </c>
      <c r="G19" s="68">
        <v>13.361359999999999</v>
      </c>
      <c r="H19" s="68">
        <v>11.895089</v>
      </c>
      <c r="I19" s="68">
        <v>-10.973965225096837</v>
      </c>
      <c r="J19" s="68">
        <v>89.026034774903167</v>
      </c>
      <c r="K19" s="68">
        <v>52.370708481326567</v>
      </c>
      <c r="L19" s="60"/>
      <c r="M19" s="41"/>
      <c r="N19" s="41">
        <v>1</v>
      </c>
      <c r="O19" s="41"/>
    </row>
    <row r="20" spans="1:15" x14ac:dyDescent="0.25">
      <c r="A20" s="58"/>
      <c r="B20" s="67" t="s">
        <v>14</v>
      </c>
      <c r="C20" s="68">
        <v>14.011422</v>
      </c>
      <c r="D20" s="68">
        <v>16.401879999999998</v>
      </c>
      <c r="E20" s="68">
        <v>13.492183000000001</v>
      </c>
      <c r="F20" s="68">
        <v>16.198015000000002</v>
      </c>
      <c r="G20" s="68">
        <v>12.412114000000001</v>
      </c>
      <c r="H20" s="82">
        <v>12.750143</v>
      </c>
      <c r="I20" s="30">
        <v>2.723379756260691</v>
      </c>
      <c r="J20" s="30">
        <v>102.7233797562607</v>
      </c>
      <c r="K20" s="30">
        <v>-23.372623126969572</v>
      </c>
      <c r="L20" s="60"/>
      <c r="M20" s="41"/>
      <c r="N20" s="41">
        <v>1</v>
      </c>
      <c r="O20" s="41"/>
    </row>
    <row r="21" spans="1:15" x14ac:dyDescent="0.25">
      <c r="A21" s="58"/>
      <c r="B21" s="67" t="s">
        <v>15</v>
      </c>
      <c r="C21" s="68">
        <v>15.150183999999999</v>
      </c>
      <c r="D21" s="68">
        <v>18.283418999999999</v>
      </c>
      <c r="E21" s="68">
        <v>14.066051999999999</v>
      </c>
      <c r="F21" s="68">
        <v>14.138816</v>
      </c>
      <c r="G21" s="68">
        <v>12.546810000000001</v>
      </c>
      <c r="H21" s="68"/>
      <c r="I21" s="68" t="s">
        <v>97</v>
      </c>
      <c r="J21" s="68" t="s">
        <v>97</v>
      </c>
      <c r="K21" s="68" t="s">
        <v>97</v>
      </c>
      <c r="L21" s="60"/>
      <c r="M21" s="41"/>
      <c r="N21" s="41" t="s">
        <v>97</v>
      </c>
      <c r="O21" s="41"/>
    </row>
    <row r="22" spans="1:15" x14ac:dyDescent="0.25">
      <c r="A22" s="58"/>
      <c r="B22" s="67" t="s">
        <v>16</v>
      </c>
      <c r="C22" s="68">
        <v>19.288418</v>
      </c>
      <c r="D22" s="68">
        <v>16.411473000000001</v>
      </c>
      <c r="E22" s="68">
        <v>14.624241</v>
      </c>
      <c r="F22" s="68">
        <v>13.17733</v>
      </c>
      <c r="G22" s="68">
        <v>15.053286</v>
      </c>
      <c r="H22" s="68"/>
      <c r="I22" s="68" t="s">
        <v>97</v>
      </c>
      <c r="J22" s="68" t="s">
        <v>97</v>
      </c>
      <c r="K22" s="68" t="s">
        <v>97</v>
      </c>
      <c r="L22" s="60"/>
      <c r="M22" s="41"/>
      <c r="N22" s="41" t="s">
        <v>97</v>
      </c>
      <c r="O22" s="41"/>
    </row>
    <row r="23" spans="1:15" x14ac:dyDescent="0.25">
      <c r="A23" s="58"/>
      <c r="B23" s="67" t="s">
        <v>17</v>
      </c>
      <c r="C23" s="68">
        <v>13.370943</v>
      </c>
      <c r="D23" s="68">
        <v>12.965299</v>
      </c>
      <c r="E23" s="68">
        <v>11.015382000000001</v>
      </c>
      <c r="F23" s="68">
        <v>18.253050999999999</v>
      </c>
      <c r="G23" s="68">
        <v>15.68951</v>
      </c>
      <c r="H23" s="68"/>
      <c r="I23" s="68" t="s">
        <v>97</v>
      </c>
      <c r="J23" s="68" t="s">
        <v>97</v>
      </c>
      <c r="K23" s="68" t="s">
        <v>97</v>
      </c>
      <c r="L23" s="60"/>
      <c r="M23" s="41"/>
      <c r="N23" s="41" t="s">
        <v>97</v>
      </c>
      <c r="O23" s="41"/>
    </row>
    <row r="24" spans="1:15" x14ac:dyDescent="0.25">
      <c r="A24" s="58"/>
      <c r="B24" s="67" t="s">
        <v>18</v>
      </c>
      <c r="C24" s="68">
        <v>18.242948999999999</v>
      </c>
      <c r="D24" s="68">
        <v>15.598212</v>
      </c>
      <c r="E24" s="68">
        <v>14.598738000000001</v>
      </c>
      <c r="F24" s="68">
        <v>13.812638</v>
      </c>
      <c r="G24" s="68">
        <v>18.331320000000002</v>
      </c>
      <c r="H24" s="68"/>
      <c r="I24" s="68" t="s">
        <v>97</v>
      </c>
      <c r="J24" s="68" t="s">
        <v>97</v>
      </c>
      <c r="K24" s="68" t="s">
        <v>97</v>
      </c>
      <c r="L24" s="60"/>
      <c r="M24" s="41"/>
      <c r="N24" s="41" t="s">
        <v>97</v>
      </c>
      <c r="O24" s="41"/>
    </row>
    <row r="25" spans="1:15" x14ac:dyDescent="0.25">
      <c r="A25" s="58"/>
      <c r="B25" s="69" t="s">
        <v>33</v>
      </c>
      <c r="C25" s="70">
        <v>182.52689700000002</v>
      </c>
      <c r="D25" s="70">
        <v>178.61472799999999</v>
      </c>
      <c r="E25" s="70">
        <v>163.47708</v>
      </c>
      <c r="F25" s="70">
        <v>155.47895</v>
      </c>
      <c r="G25" s="70">
        <v>149.32548</v>
      </c>
      <c r="H25" s="82">
        <v>109.16480899999999</v>
      </c>
      <c r="I25" s="65"/>
      <c r="J25" s="48"/>
      <c r="K25" s="48"/>
      <c r="L25" s="60"/>
      <c r="N25" s="40"/>
    </row>
    <row r="26" spans="1:15" ht="18.75" customHeight="1" x14ac:dyDescent="0.25">
      <c r="A26" s="58"/>
      <c r="B26" s="69" t="s">
        <v>19</v>
      </c>
      <c r="C26" s="70"/>
      <c r="D26" s="70">
        <v>-2.1433383596062727</v>
      </c>
      <c r="E26" s="70">
        <v>-8.4750278823591643</v>
      </c>
      <c r="F26" s="70">
        <v>-4.8925084788644435</v>
      </c>
      <c r="G26" s="70">
        <v>-3.9577511939719145</v>
      </c>
      <c r="H26" s="48"/>
      <c r="I26" s="48"/>
      <c r="J26" s="48"/>
      <c r="K26" s="48"/>
      <c r="L26" s="60"/>
    </row>
    <row r="27" spans="1:15" ht="12" customHeight="1" x14ac:dyDescent="0.25">
      <c r="A27" s="58"/>
      <c r="B27" s="67"/>
      <c r="C27" s="129"/>
      <c r="D27" s="129"/>
      <c r="E27" s="129"/>
      <c r="F27" s="129"/>
      <c r="G27" s="129"/>
      <c r="H27" s="130"/>
      <c r="I27" s="47"/>
      <c r="J27" s="47"/>
      <c r="K27" s="47"/>
      <c r="L27" s="60"/>
    </row>
    <row r="28" spans="1:15" ht="18.75" customHeight="1" x14ac:dyDescent="0.25">
      <c r="A28" s="58"/>
      <c r="B28" s="69" t="s">
        <v>20</v>
      </c>
      <c r="C28" s="70">
        <v>116.47440299999998</v>
      </c>
      <c r="D28" s="70">
        <v>115.356325</v>
      </c>
      <c r="E28" s="70">
        <v>109.172667</v>
      </c>
      <c r="F28" s="70">
        <v>96.097115000000002</v>
      </c>
      <c r="G28" s="70">
        <v>87.704554000000002</v>
      </c>
      <c r="H28" s="30">
        <v>109.16480899999999</v>
      </c>
      <c r="I28" s="66">
        <v>24.468803524159057</v>
      </c>
      <c r="J28" s="30">
        <v>124.46880352415906</v>
      </c>
      <c r="K28" s="30">
        <v>-8.7334161904860537</v>
      </c>
      <c r="L28" s="60"/>
    </row>
    <row r="29" spans="1:15" ht="18.75" customHeight="1" x14ac:dyDescent="0.25">
      <c r="A29" s="58"/>
      <c r="B29" s="69" t="s">
        <v>19</v>
      </c>
      <c r="C29" s="70"/>
      <c r="D29" s="70">
        <v>-0.95993451883156222</v>
      </c>
      <c r="E29" s="70">
        <v>-5.3604845681413664</v>
      </c>
      <c r="F29" s="70">
        <v>-11.976946573999147</v>
      </c>
      <c r="G29" s="70">
        <v>-8.7334161904860537</v>
      </c>
      <c r="H29" s="30">
        <v>24.468803524159057</v>
      </c>
      <c r="I29" s="48"/>
      <c r="J29" s="48"/>
      <c r="K29" s="48"/>
      <c r="L29" s="6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ht="14.25" customHeight="1" x14ac:dyDescent="0.25">
      <c r="A31" s="58"/>
      <c r="B31" s="46"/>
      <c r="C31" s="222" t="s">
        <v>144</v>
      </c>
      <c r="D31" s="222"/>
      <c r="E31" s="222"/>
      <c r="F31" s="222"/>
      <c r="G31" s="222"/>
      <c r="H31" s="222"/>
      <c r="I31" s="222"/>
      <c r="J31" s="222"/>
      <c r="K31" s="222"/>
      <c r="L31" s="60"/>
    </row>
    <row r="32" spans="1:15" s="145" customFormat="1" x14ac:dyDescent="0.25">
      <c r="A32" s="61"/>
      <c r="B32" s="44"/>
      <c r="C32" s="222" t="s">
        <v>156</v>
      </c>
      <c r="D32" s="222"/>
      <c r="E32" s="222"/>
      <c r="F32" s="222"/>
      <c r="G32" s="222"/>
      <c r="H32" s="222"/>
      <c r="I32" s="222"/>
      <c r="J32" s="222"/>
      <c r="K32" s="222"/>
      <c r="L32" s="60"/>
      <c r="M32" s="40"/>
      <c r="N32" s="41" t="s">
        <v>97</v>
      </c>
      <c r="O32" s="40"/>
    </row>
    <row r="33" spans="1:15" s="145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40"/>
    </row>
    <row r="34" spans="1:15" s="145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40"/>
    </row>
    <row r="35" spans="1:15" s="145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40"/>
    </row>
    <row r="36" spans="1:15" s="145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40"/>
    </row>
    <row r="37" spans="1:15" s="145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5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40"/>
    </row>
    <row r="39" spans="1:15" s="145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40"/>
    </row>
    <row r="40" spans="1:15" s="145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40"/>
    </row>
    <row r="41" spans="1:15" s="145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40"/>
    </row>
    <row r="42" spans="1:15" s="145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5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5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s="145" customFormat="1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40"/>
    </row>
    <row r="46" spans="1:15" s="145" customFormat="1" x14ac:dyDescent="0.25">
      <c r="A46" s="40"/>
      <c r="N46" s="136"/>
    </row>
    <row r="47" spans="1:15" s="145" customFormat="1" x14ac:dyDescent="0.25">
      <c r="A47" s="40"/>
      <c r="B47" s="201"/>
      <c r="C47" s="201"/>
      <c r="D47" s="201"/>
      <c r="E47" s="201"/>
      <c r="F47" s="201"/>
      <c r="G47" s="201"/>
      <c r="N47" s="136"/>
    </row>
    <row r="48" spans="1:15" s="145" customFormat="1" x14ac:dyDescent="0.25">
      <c r="A48" s="40"/>
      <c r="B48" s="201"/>
      <c r="C48" s="201"/>
      <c r="D48" s="201"/>
      <c r="E48" s="201"/>
      <c r="F48" s="201"/>
      <c r="G48" s="201"/>
      <c r="N48" s="136"/>
    </row>
    <row r="49" spans="2:15" x14ac:dyDescent="0.25">
      <c r="B49" s="201"/>
      <c r="C49" s="201"/>
      <c r="D49" s="201"/>
      <c r="E49" s="201"/>
      <c r="F49" s="201"/>
      <c r="G49" s="201"/>
      <c r="H49" s="145"/>
      <c r="I49" s="145"/>
      <c r="J49" s="145"/>
      <c r="K49" s="145"/>
      <c r="L49" s="145"/>
      <c r="M49" s="145"/>
      <c r="N49" s="136"/>
      <c r="O49" s="145"/>
    </row>
    <row r="50" spans="2:15" x14ac:dyDescent="0.25">
      <c r="B50" s="201"/>
      <c r="C50" s="201"/>
      <c r="D50" s="201"/>
      <c r="E50" s="201"/>
      <c r="F50" s="201"/>
      <c r="G50" s="201"/>
      <c r="H50" s="145"/>
      <c r="I50" s="145"/>
      <c r="J50" s="145"/>
      <c r="K50" s="145"/>
      <c r="L50" s="145"/>
      <c r="M50" s="145"/>
      <c r="N50" s="136"/>
      <c r="O50" s="145"/>
    </row>
    <row r="51" spans="2:15" x14ac:dyDescent="0.25">
      <c r="B51" s="136"/>
      <c r="C51" s="136"/>
      <c r="D51" s="136"/>
      <c r="E51" s="136"/>
      <c r="F51" s="136"/>
      <c r="G51" s="136"/>
      <c r="H51" s="136"/>
      <c r="I51" s="145"/>
      <c r="J51" s="145"/>
      <c r="K51" s="145"/>
      <c r="L51" s="145"/>
      <c r="M51" s="145"/>
      <c r="N51" s="136"/>
      <c r="O51" s="145"/>
    </row>
    <row r="52" spans="2:15" x14ac:dyDescent="0.25">
      <c r="B52" s="136"/>
      <c r="C52" s="136"/>
      <c r="D52" s="136"/>
      <c r="E52" s="136"/>
      <c r="F52" s="136"/>
      <c r="G52" s="136"/>
      <c r="H52" s="136"/>
      <c r="I52" s="145"/>
      <c r="J52" s="145"/>
      <c r="K52" s="145"/>
      <c r="L52" s="145"/>
      <c r="M52" s="145"/>
      <c r="N52" s="136"/>
      <c r="O52" s="145"/>
    </row>
    <row r="53" spans="2:15" x14ac:dyDescent="0.25">
      <c r="B53" s="136" t="s">
        <v>1</v>
      </c>
      <c r="C53" s="136" t="s">
        <v>165</v>
      </c>
      <c r="D53" s="136" t="s">
        <v>178</v>
      </c>
      <c r="E53" s="136" t="s">
        <v>166</v>
      </c>
      <c r="F53" s="136" t="s">
        <v>167</v>
      </c>
      <c r="G53" s="136"/>
      <c r="H53" s="136"/>
      <c r="I53" s="145"/>
      <c r="J53" s="145"/>
      <c r="K53" s="145"/>
      <c r="L53" s="145"/>
      <c r="M53" s="145"/>
      <c r="N53" s="136"/>
      <c r="O53" s="145"/>
    </row>
    <row r="54" spans="2:15" x14ac:dyDescent="0.25">
      <c r="B54" s="136">
        <v>2013</v>
      </c>
      <c r="C54" s="136">
        <v>1</v>
      </c>
      <c r="D54" s="136">
        <v>10.74507</v>
      </c>
      <c r="E54" s="136">
        <v>41275</v>
      </c>
      <c r="F54" s="136"/>
      <c r="G54" s="136"/>
      <c r="H54" s="136"/>
      <c r="I54" s="145"/>
      <c r="J54" s="145"/>
      <c r="K54" s="145"/>
      <c r="L54" s="145"/>
      <c r="M54" s="145"/>
      <c r="N54" s="136"/>
      <c r="O54" s="145"/>
    </row>
    <row r="55" spans="2:15" x14ac:dyDescent="0.25">
      <c r="B55" s="136">
        <v>2013</v>
      </c>
      <c r="C55" s="136">
        <v>2</v>
      </c>
      <c r="D55" s="136">
        <v>13.259814</v>
      </c>
      <c r="E55" s="136">
        <v>41306</v>
      </c>
      <c r="F55" s="136"/>
      <c r="G55" s="136"/>
      <c r="H55" s="136"/>
      <c r="I55" s="145"/>
      <c r="J55" s="145"/>
      <c r="K55" s="145"/>
      <c r="L55" s="145"/>
      <c r="M55" s="145"/>
      <c r="N55" s="136"/>
      <c r="O55" s="145"/>
    </row>
    <row r="56" spans="2:15" x14ac:dyDescent="0.25">
      <c r="B56" s="136">
        <v>2013</v>
      </c>
      <c r="C56" s="136">
        <v>3</v>
      </c>
      <c r="D56" s="136">
        <v>13.013688</v>
      </c>
      <c r="E56" s="136">
        <v>41334</v>
      </c>
      <c r="F56" s="136"/>
      <c r="G56" s="136"/>
      <c r="H56" s="136"/>
      <c r="I56" s="145"/>
      <c r="J56" s="145"/>
      <c r="K56" s="145"/>
      <c r="L56" s="145"/>
      <c r="M56" s="145"/>
      <c r="N56" s="136"/>
      <c r="O56" s="145"/>
    </row>
    <row r="57" spans="2:15" x14ac:dyDescent="0.25">
      <c r="B57" s="136">
        <v>2013</v>
      </c>
      <c r="C57" s="136">
        <v>4</v>
      </c>
      <c r="D57" s="136">
        <v>16.577059999999999</v>
      </c>
      <c r="E57" s="136">
        <v>41365</v>
      </c>
      <c r="F57" s="136">
        <v>14.559300374999998</v>
      </c>
      <c r="G57" s="136"/>
      <c r="H57" s="136"/>
      <c r="I57" s="145"/>
      <c r="J57" s="145"/>
      <c r="K57" s="145"/>
      <c r="L57" s="145"/>
      <c r="M57" s="145"/>
      <c r="N57" s="136"/>
      <c r="O57" s="145"/>
    </row>
    <row r="58" spans="2:15" x14ac:dyDescent="0.25">
      <c r="B58" s="136">
        <v>2013</v>
      </c>
      <c r="C58" s="136">
        <v>5</v>
      </c>
      <c r="D58" s="136">
        <v>17.068255000000001</v>
      </c>
      <c r="E58" s="136">
        <v>41395</v>
      </c>
      <c r="F58" s="136">
        <v>14.559300374999998</v>
      </c>
      <c r="G58" s="136"/>
      <c r="H58" s="136"/>
      <c r="I58" s="145"/>
      <c r="J58" s="145"/>
      <c r="K58" s="145"/>
      <c r="L58" s="145"/>
      <c r="M58" s="145"/>
      <c r="N58" s="136"/>
      <c r="O58" s="145"/>
    </row>
    <row r="59" spans="2:15" x14ac:dyDescent="0.25">
      <c r="B59" s="136">
        <v>2013</v>
      </c>
      <c r="C59" s="136">
        <v>6</v>
      </c>
      <c r="D59" s="136">
        <v>14.797414</v>
      </c>
      <c r="E59" s="210">
        <v>41426</v>
      </c>
      <c r="F59" s="209">
        <v>14.559300374999998</v>
      </c>
      <c r="G59" s="136"/>
      <c r="H59" s="136"/>
      <c r="I59" s="145"/>
      <c r="J59" s="145"/>
      <c r="K59" s="145"/>
      <c r="L59" s="145"/>
      <c r="M59" s="145"/>
      <c r="N59" s="136"/>
      <c r="O59" s="145"/>
    </row>
    <row r="60" spans="2:15" x14ac:dyDescent="0.25">
      <c r="B60" s="136">
        <v>2013</v>
      </c>
      <c r="C60" s="136">
        <v>7</v>
      </c>
      <c r="D60" s="136">
        <v>17.00168</v>
      </c>
      <c r="E60" s="210">
        <v>41456</v>
      </c>
      <c r="F60" s="209">
        <v>14.559300374999998</v>
      </c>
      <c r="G60" s="136"/>
      <c r="H60" s="136"/>
      <c r="I60" s="145"/>
      <c r="J60" s="145"/>
      <c r="K60" s="145"/>
      <c r="L60" s="145"/>
      <c r="M60" s="145"/>
      <c r="N60" s="136"/>
      <c r="O60" s="145"/>
    </row>
    <row r="61" spans="2:15" x14ac:dyDescent="0.25">
      <c r="B61" s="136">
        <v>2013</v>
      </c>
      <c r="C61" s="136">
        <v>8</v>
      </c>
      <c r="D61" s="136">
        <v>14.011422</v>
      </c>
      <c r="E61" s="210">
        <v>41487</v>
      </c>
      <c r="F61" s="209">
        <v>14.559300374999998</v>
      </c>
      <c r="G61" s="136"/>
      <c r="H61" s="136"/>
      <c r="I61" s="145"/>
      <c r="J61" s="145"/>
      <c r="K61" s="145"/>
      <c r="L61" s="145"/>
      <c r="M61" s="145"/>
      <c r="N61" s="136"/>
      <c r="O61" s="145"/>
    </row>
    <row r="62" spans="2:15" x14ac:dyDescent="0.25">
      <c r="B62" s="136">
        <v>2013</v>
      </c>
      <c r="C62" s="136">
        <v>9</v>
      </c>
      <c r="D62" s="136">
        <v>15.150183999999999</v>
      </c>
      <c r="E62" s="210">
        <v>41518</v>
      </c>
      <c r="F62" s="209">
        <v>14.62495411111111</v>
      </c>
      <c r="G62" s="192"/>
      <c r="H62" s="136"/>
      <c r="I62" s="145"/>
      <c r="J62" s="145"/>
      <c r="K62" s="145"/>
      <c r="L62" s="145"/>
      <c r="M62" s="145"/>
      <c r="N62" s="136"/>
      <c r="O62" s="145"/>
    </row>
    <row r="63" spans="2:15" x14ac:dyDescent="0.25">
      <c r="B63" s="136">
        <v>2013</v>
      </c>
      <c r="C63" s="136">
        <v>10</v>
      </c>
      <c r="D63" s="136">
        <v>19.288418</v>
      </c>
      <c r="E63" s="210">
        <v>41548</v>
      </c>
      <c r="F63" s="209">
        <v>15.091300499999999</v>
      </c>
      <c r="G63" s="192"/>
      <c r="H63" s="136"/>
      <c r="I63" s="145"/>
      <c r="J63" s="145"/>
      <c r="K63" s="145"/>
      <c r="L63" s="145"/>
      <c r="M63" s="145"/>
      <c r="N63" s="136"/>
      <c r="O63" s="145"/>
    </row>
    <row r="64" spans="2:15" x14ac:dyDescent="0.25">
      <c r="B64" s="136">
        <v>2013</v>
      </c>
      <c r="C64" s="136">
        <v>11</v>
      </c>
      <c r="D64" s="136">
        <v>13.370943</v>
      </c>
      <c r="E64" s="210">
        <v>41579</v>
      </c>
      <c r="F64" s="209">
        <v>14.934904363636365</v>
      </c>
      <c r="G64" s="192"/>
      <c r="H64" s="136"/>
      <c r="I64" s="145"/>
      <c r="J64" s="145"/>
    </row>
    <row r="65" spans="2:8" x14ac:dyDescent="0.25">
      <c r="B65" s="136">
        <v>2013</v>
      </c>
      <c r="C65" s="136">
        <v>12</v>
      </c>
      <c r="D65" s="136">
        <v>18.242948999999999</v>
      </c>
      <c r="E65" s="210">
        <v>41609</v>
      </c>
      <c r="F65" s="209">
        <v>15.210574750000001</v>
      </c>
      <c r="G65" s="192"/>
      <c r="H65" s="136"/>
    </row>
    <row r="66" spans="2:8" x14ac:dyDescent="0.25">
      <c r="B66" s="136">
        <v>2014</v>
      </c>
      <c r="C66" s="136">
        <v>1</v>
      </c>
      <c r="D66" s="136">
        <v>10.793291</v>
      </c>
      <c r="E66" s="210">
        <v>41640</v>
      </c>
      <c r="F66" s="209">
        <v>15.214593166666667</v>
      </c>
      <c r="G66" s="192"/>
      <c r="H66" s="136"/>
    </row>
    <row r="67" spans="2:8" x14ac:dyDescent="0.25">
      <c r="B67" s="136">
        <v>2014</v>
      </c>
      <c r="C67" s="136">
        <v>2</v>
      </c>
      <c r="D67" s="136">
        <v>12.983036</v>
      </c>
      <c r="E67" s="210">
        <v>41671</v>
      </c>
      <c r="F67" s="209">
        <v>15.191528333333336</v>
      </c>
      <c r="G67" s="192"/>
      <c r="H67" s="136"/>
    </row>
    <row r="68" spans="2:8" x14ac:dyDescent="0.25">
      <c r="B68" s="136">
        <v>2014</v>
      </c>
      <c r="C68" s="136">
        <v>3</v>
      </c>
      <c r="D68" s="136">
        <v>14.789878</v>
      </c>
      <c r="E68" s="210">
        <v>41699</v>
      </c>
      <c r="F68" s="209">
        <v>15.339544166666665</v>
      </c>
      <c r="G68" s="192"/>
      <c r="H68" s="136"/>
    </row>
    <row r="69" spans="2:8" x14ac:dyDescent="0.25">
      <c r="B69" s="136">
        <v>2014</v>
      </c>
      <c r="C69" s="136">
        <v>4</v>
      </c>
      <c r="D69" s="136">
        <v>15.347742999999999</v>
      </c>
      <c r="E69" s="210">
        <v>41730</v>
      </c>
      <c r="F69" s="209">
        <v>15.237101083333334</v>
      </c>
      <c r="G69" s="192"/>
      <c r="H69" s="136"/>
    </row>
    <row r="70" spans="2:8" x14ac:dyDescent="0.25">
      <c r="B70" s="136">
        <v>2014</v>
      </c>
      <c r="C70" s="136">
        <v>5</v>
      </c>
      <c r="D70" s="136">
        <v>13.612314</v>
      </c>
      <c r="E70" s="210">
        <v>41760</v>
      </c>
      <c r="F70" s="209">
        <v>14.949106</v>
      </c>
      <c r="G70" s="192"/>
      <c r="H70" s="136"/>
    </row>
    <row r="71" spans="2:8" x14ac:dyDescent="0.25">
      <c r="B71" s="136">
        <v>2014</v>
      </c>
      <c r="C71" s="136">
        <v>6</v>
      </c>
      <c r="D71" s="136">
        <v>12.985901999999999</v>
      </c>
      <c r="E71" s="210">
        <v>41791</v>
      </c>
      <c r="F71" s="209">
        <v>14.798146666666668</v>
      </c>
      <c r="G71" s="192"/>
      <c r="H71" s="136"/>
    </row>
    <row r="72" spans="2:8" x14ac:dyDescent="0.25">
      <c r="B72" s="136">
        <v>2014</v>
      </c>
      <c r="C72" s="136">
        <v>7</v>
      </c>
      <c r="D72" s="136">
        <v>18.442281000000001</v>
      </c>
      <c r="E72" s="210">
        <v>41821</v>
      </c>
      <c r="F72" s="209">
        <v>14.91819675</v>
      </c>
      <c r="G72" s="192"/>
      <c r="H72" s="136"/>
    </row>
    <row r="73" spans="2:8" x14ac:dyDescent="0.25">
      <c r="B73" s="136">
        <v>2014</v>
      </c>
      <c r="C73" s="136">
        <v>8</v>
      </c>
      <c r="D73" s="136">
        <v>16.401879999999998</v>
      </c>
      <c r="E73" s="210">
        <v>41852</v>
      </c>
      <c r="F73" s="209">
        <v>15.117401583333335</v>
      </c>
      <c r="G73" s="192"/>
      <c r="H73" s="136"/>
    </row>
    <row r="74" spans="2:8" x14ac:dyDescent="0.25">
      <c r="B74" s="136">
        <v>2014</v>
      </c>
      <c r="C74" s="136">
        <v>9</v>
      </c>
      <c r="D74" s="136">
        <v>18.283418999999999</v>
      </c>
      <c r="E74" s="210">
        <v>41883</v>
      </c>
      <c r="F74" s="209">
        <v>15.3785045</v>
      </c>
      <c r="G74" s="192"/>
      <c r="H74" s="136"/>
    </row>
    <row r="75" spans="2:8" x14ac:dyDescent="0.25">
      <c r="B75" s="136">
        <v>2014</v>
      </c>
      <c r="C75" s="136">
        <v>10</v>
      </c>
      <c r="D75" s="136">
        <v>16.411473000000001</v>
      </c>
      <c r="E75" s="210">
        <v>41913</v>
      </c>
      <c r="F75" s="209">
        <v>15.138759083333333</v>
      </c>
      <c r="G75" s="192"/>
      <c r="H75" s="136"/>
    </row>
    <row r="76" spans="2:8" x14ac:dyDescent="0.25">
      <c r="B76" s="136">
        <v>2014</v>
      </c>
      <c r="C76" s="136">
        <v>11</v>
      </c>
      <c r="D76" s="136">
        <v>12.965299</v>
      </c>
      <c r="E76" s="210">
        <v>41944</v>
      </c>
      <c r="F76" s="209">
        <v>15.104955416666668</v>
      </c>
      <c r="G76" s="192"/>
      <c r="H76" s="136"/>
    </row>
    <row r="77" spans="2:8" x14ac:dyDescent="0.25">
      <c r="B77" s="136">
        <v>2014</v>
      </c>
      <c r="C77" s="136">
        <v>12</v>
      </c>
      <c r="D77" s="136">
        <v>15.598212</v>
      </c>
      <c r="E77" s="210">
        <v>41974</v>
      </c>
      <c r="F77" s="209">
        <v>14.884560666666665</v>
      </c>
      <c r="G77" s="192"/>
      <c r="H77" s="136"/>
    </row>
    <row r="78" spans="2:8" x14ac:dyDescent="0.25">
      <c r="B78" s="136">
        <v>2015</v>
      </c>
      <c r="C78" s="136">
        <v>1</v>
      </c>
      <c r="D78" s="136">
        <v>12.912324</v>
      </c>
      <c r="E78" s="210">
        <v>42005</v>
      </c>
      <c r="F78" s="209">
        <v>15.061146749999999</v>
      </c>
      <c r="G78" s="192"/>
      <c r="H78" s="136"/>
    </row>
    <row r="79" spans="2:8" x14ac:dyDescent="0.25">
      <c r="B79" s="136">
        <v>2015</v>
      </c>
      <c r="C79" s="136">
        <v>2</v>
      </c>
      <c r="D79" s="136">
        <v>14.59662</v>
      </c>
      <c r="E79" s="210">
        <v>42036</v>
      </c>
      <c r="F79" s="209">
        <v>15.195612083333335</v>
      </c>
      <c r="G79" s="192"/>
      <c r="H79" s="136"/>
    </row>
    <row r="80" spans="2:8" x14ac:dyDescent="0.25">
      <c r="B80" s="136">
        <v>2015</v>
      </c>
      <c r="C80" s="136">
        <v>3</v>
      </c>
      <c r="D80" s="136">
        <v>13.123181000000001</v>
      </c>
      <c r="E80" s="210">
        <v>42064</v>
      </c>
      <c r="F80" s="209">
        <v>15.056720666666665</v>
      </c>
      <c r="G80" s="192"/>
      <c r="H80" s="136"/>
    </row>
    <row r="81" spans="2:8" x14ac:dyDescent="0.25">
      <c r="B81" s="136">
        <v>2015</v>
      </c>
      <c r="C81" s="136">
        <v>4</v>
      </c>
      <c r="D81" s="136">
        <v>14.827071</v>
      </c>
      <c r="E81" s="210">
        <v>42095</v>
      </c>
      <c r="F81" s="209">
        <v>15.013331333333333</v>
      </c>
      <c r="G81" s="192"/>
      <c r="H81" s="136"/>
    </row>
    <row r="82" spans="2:8" x14ac:dyDescent="0.25">
      <c r="B82" s="136">
        <v>2015</v>
      </c>
      <c r="C82" s="136">
        <v>5</v>
      </c>
      <c r="D82" s="136">
        <v>13.669269</v>
      </c>
      <c r="E82" s="210">
        <v>42125</v>
      </c>
      <c r="F82" s="209">
        <v>15.018077583333332</v>
      </c>
      <c r="G82" s="192"/>
      <c r="H82" s="136"/>
    </row>
    <row r="83" spans="2:8" x14ac:dyDescent="0.25">
      <c r="B83" s="136">
        <v>2015</v>
      </c>
      <c r="C83" s="136">
        <v>6</v>
      </c>
      <c r="D83" s="136">
        <v>12.736098999999999</v>
      </c>
      <c r="E83" s="210">
        <v>42156</v>
      </c>
      <c r="F83" s="209">
        <v>14.997260666666664</v>
      </c>
      <c r="G83" s="192"/>
      <c r="H83" s="136"/>
    </row>
    <row r="84" spans="2:8" x14ac:dyDescent="0.25">
      <c r="B84" s="136">
        <v>2015</v>
      </c>
      <c r="C84" s="136">
        <v>7</v>
      </c>
      <c r="D84" s="136">
        <v>13.81592</v>
      </c>
      <c r="E84" s="210">
        <v>42186</v>
      </c>
      <c r="F84" s="209">
        <v>14.611730583333333</v>
      </c>
      <c r="G84" s="192"/>
      <c r="H84" s="136"/>
    </row>
    <row r="85" spans="2:8" x14ac:dyDescent="0.25">
      <c r="B85" s="136">
        <v>2015</v>
      </c>
      <c r="C85" s="136">
        <v>8</v>
      </c>
      <c r="D85" s="136">
        <v>13.492183000000001</v>
      </c>
      <c r="E85" s="210">
        <v>42217</v>
      </c>
      <c r="F85" s="209">
        <v>14.369255833333334</v>
      </c>
      <c r="G85" s="192"/>
      <c r="H85" s="136"/>
    </row>
    <row r="86" spans="2:8" x14ac:dyDescent="0.25">
      <c r="B86" s="136">
        <v>2015</v>
      </c>
      <c r="C86" s="136">
        <v>9</v>
      </c>
      <c r="D86" s="136">
        <v>14.066051999999999</v>
      </c>
      <c r="E86" s="210">
        <v>42248</v>
      </c>
      <c r="F86" s="209">
        <v>14.017808583333334</v>
      </c>
      <c r="G86" s="192"/>
      <c r="H86" s="136"/>
    </row>
    <row r="87" spans="2:8" x14ac:dyDescent="0.25">
      <c r="B87" s="136">
        <v>2015</v>
      </c>
      <c r="C87" s="136">
        <v>10</v>
      </c>
      <c r="D87" s="136">
        <v>14.624241</v>
      </c>
      <c r="E87" s="210">
        <v>42278</v>
      </c>
      <c r="F87" s="209">
        <v>13.868872583333335</v>
      </c>
      <c r="G87" s="192"/>
      <c r="H87" s="136"/>
    </row>
    <row r="88" spans="2:8" x14ac:dyDescent="0.25">
      <c r="B88" s="136">
        <v>2015</v>
      </c>
      <c r="C88" s="136">
        <v>11</v>
      </c>
      <c r="D88" s="136">
        <v>11.015382000000001</v>
      </c>
      <c r="E88" s="210">
        <v>42309</v>
      </c>
      <c r="F88" s="209">
        <v>13.706379499999999</v>
      </c>
      <c r="G88" s="192"/>
      <c r="H88" s="136"/>
    </row>
    <row r="89" spans="2:8" x14ac:dyDescent="0.25">
      <c r="B89" s="136">
        <v>2015</v>
      </c>
      <c r="C89" s="136">
        <v>12</v>
      </c>
      <c r="D89" s="136">
        <v>14.598738000000001</v>
      </c>
      <c r="E89" s="210">
        <v>42339</v>
      </c>
      <c r="F89" s="209">
        <v>13.623089999999999</v>
      </c>
      <c r="G89" s="192"/>
      <c r="H89" s="136"/>
    </row>
    <row r="90" spans="2:8" x14ac:dyDescent="0.25">
      <c r="B90" s="136">
        <v>2016</v>
      </c>
      <c r="C90" s="136">
        <v>1</v>
      </c>
      <c r="D90" s="136">
        <v>6.5328619999999997</v>
      </c>
      <c r="E90" s="210">
        <v>42370</v>
      </c>
      <c r="F90" s="209">
        <v>13.091468166666665</v>
      </c>
      <c r="G90" s="192"/>
      <c r="H90" s="136"/>
    </row>
    <row r="91" spans="2:8" x14ac:dyDescent="0.25">
      <c r="B91" s="136">
        <v>2016</v>
      </c>
      <c r="C91" s="136">
        <v>2</v>
      </c>
      <c r="D91" s="136">
        <v>13.221061000000001</v>
      </c>
      <c r="E91" s="210">
        <v>42401</v>
      </c>
      <c r="F91" s="209">
        <v>12.97683825</v>
      </c>
      <c r="G91" s="192"/>
      <c r="H91" s="136"/>
    </row>
    <row r="92" spans="2:8" x14ac:dyDescent="0.25">
      <c r="B92" s="136">
        <v>2016</v>
      </c>
      <c r="C92" s="136">
        <v>3</v>
      </c>
      <c r="D92" s="136">
        <v>11.330367000000001</v>
      </c>
      <c r="E92" s="210">
        <v>42430</v>
      </c>
      <c r="F92" s="209">
        <v>12.827437083333331</v>
      </c>
      <c r="G92" s="192"/>
      <c r="H92" s="136"/>
    </row>
    <row r="93" spans="2:8" x14ac:dyDescent="0.25">
      <c r="B93" s="136">
        <v>2016</v>
      </c>
      <c r="C93" s="136">
        <v>4</v>
      </c>
      <c r="D93" s="136">
        <v>13.116508</v>
      </c>
      <c r="E93" s="210">
        <v>42461</v>
      </c>
      <c r="F93" s="209">
        <v>12.684890166666667</v>
      </c>
      <c r="G93" s="192"/>
      <c r="H93" s="136"/>
    </row>
    <row r="94" spans="2:8" x14ac:dyDescent="0.25">
      <c r="B94" s="136">
        <v>2016</v>
      </c>
      <c r="C94" s="136">
        <v>5</v>
      </c>
      <c r="D94" s="136">
        <v>13.503983</v>
      </c>
      <c r="E94" s="210">
        <v>42491</v>
      </c>
      <c r="F94" s="209">
        <v>12.671116333333332</v>
      </c>
      <c r="G94" s="192"/>
      <c r="H94" s="136"/>
    </row>
    <row r="95" spans="2:8" x14ac:dyDescent="0.25">
      <c r="B95" s="136">
        <v>2016</v>
      </c>
      <c r="C95" s="136">
        <v>6</v>
      </c>
      <c r="D95" s="136">
        <v>13.425337000000001</v>
      </c>
      <c r="E95" s="210">
        <v>42522</v>
      </c>
      <c r="F95" s="209">
        <v>12.728552833333334</v>
      </c>
      <c r="G95" s="192"/>
      <c r="H95" s="136"/>
    </row>
    <row r="96" spans="2:8" x14ac:dyDescent="0.25">
      <c r="B96" s="136">
        <v>2016</v>
      </c>
      <c r="C96" s="136">
        <v>7</v>
      </c>
      <c r="D96" s="136">
        <v>8.7689819999999994</v>
      </c>
      <c r="E96" s="210">
        <v>42552</v>
      </c>
      <c r="F96" s="209">
        <v>12.307974666666667</v>
      </c>
      <c r="G96" s="192"/>
      <c r="H96" s="136"/>
    </row>
    <row r="97" spans="2:9" x14ac:dyDescent="0.25">
      <c r="B97" s="136">
        <v>2016</v>
      </c>
      <c r="C97" s="136">
        <v>8</v>
      </c>
      <c r="D97" s="136">
        <v>16.198015000000002</v>
      </c>
      <c r="E97" s="210">
        <v>42583</v>
      </c>
      <c r="F97" s="209">
        <v>12.533460666666665</v>
      </c>
      <c r="G97" s="192"/>
      <c r="H97" s="136"/>
    </row>
    <row r="98" spans="2:9" x14ac:dyDescent="0.25">
      <c r="B98" s="136">
        <v>2016</v>
      </c>
      <c r="C98" s="136">
        <v>9</v>
      </c>
      <c r="D98" s="136">
        <v>14.138816</v>
      </c>
      <c r="E98" s="210">
        <v>42614</v>
      </c>
      <c r="F98" s="209">
        <v>12.539524333333333</v>
      </c>
      <c r="G98" s="192"/>
      <c r="H98" s="136"/>
    </row>
    <row r="99" spans="2:9" x14ac:dyDescent="0.25">
      <c r="B99" s="136">
        <v>2016</v>
      </c>
      <c r="C99" s="136">
        <v>10</v>
      </c>
      <c r="D99" s="136">
        <v>13.17733</v>
      </c>
      <c r="E99" s="210">
        <v>42644</v>
      </c>
      <c r="F99" s="209">
        <v>12.418948416666668</v>
      </c>
      <c r="G99" s="192"/>
      <c r="H99" s="136"/>
    </row>
    <row r="100" spans="2:9" x14ac:dyDescent="0.25">
      <c r="B100" s="136">
        <v>2016</v>
      </c>
      <c r="C100" s="136">
        <v>11</v>
      </c>
      <c r="D100" s="136">
        <v>18.253050999999999</v>
      </c>
      <c r="E100" s="210">
        <v>42675</v>
      </c>
      <c r="F100" s="209">
        <v>13.0220875</v>
      </c>
      <c r="G100" s="192"/>
      <c r="H100" s="136"/>
    </row>
    <row r="101" spans="2:9" x14ac:dyDescent="0.25">
      <c r="B101" s="136">
        <v>2016</v>
      </c>
      <c r="C101" s="136">
        <v>12</v>
      </c>
      <c r="D101" s="136">
        <v>13.812638</v>
      </c>
      <c r="E101" s="210">
        <v>42705</v>
      </c>
      <c r="F101" s="209">
        <v>12.956579166666666</v>
      </c>
      <c r="G101" s="192"/>
      <c r="H101" s="136"/>
    </row>
    <row r="102" spans="2:9" x14ac:dyDescent="0.25">
      <c r="B102" s="136">
        <v>2017</v>
      </c>
      <c r="C102" s="136">
        <v>1</v>
      </c>
      <c r="D102" s="136">
        <v>8.5874319999999997</v>
      </c>
      <c r="E102" s="210">
        <v>42736</v>
      </c>
      <c r="F102" s="209">
        <v>13.127793333333331</v>
      </c>
      <c r="G102" s="192"/>
      <c r="H102" s="136"/>
    </row>
    <row r="103" spans="2:9" x14ac:dyDescent="0.25">
      <c r="B103" s="136">
        <v>2017</v>
      </c>
      <c r="C103" s="136">
        <v>2</v>
      </c>
      <c r="D103" s="136">
        <v>9.9181369999999998</v>
      </c>
      <c r="E103" s="210">
        <v>42767</v>
      </c>
      <c r="F103" s="209">
        <v>12.852549666666668</v>
      </c>
      <c r="G103" s="192"/>
      <c r="H103" s="136"/>
    </row>
    <row r="104" spans="2:9" x14ac:dyDescent="0.25">
      <c r="B104" s="136">
        <v>2017</v>
      </c>
      <c r="C104" s="136">
        <v>3</v>
      </c>
      <c r="D104" s="136">
        <v>10.363594000000001</v>
      </c>
      <c r="E104" s="210">
        <v>42795</v>
      </c>
      <c r="F104" s="209">
        <v>12.771985250000002</v>
      </c>
      <c r="G104" s="192"/>
      <c r="H104" s="136"/>
    </row>
    <row r="105" spans="2:9" x14ac:dyDescent="0.25">
      <c r="B105" s="136">
        <v>2017</v>
      </c>
      <c r="C105" s="136">
        <v>4</v>
      </c>
      <c r="D105" s="136">
        <v>9.9306529999999995</v>
      </c>
      <c r="E105" s="210">
        <v>42826</v>
      </c>
      <c r="F105" s="209">
        <v>12.506497333333336</v>
      </c>
      <c r="G105" s="192"/>
      <c r="H105" s="136"/>
    </row>
    <row r="106" spans="2:9" x14ac:dyDescent="0.25">
      <c r="B106" s="136">
        <v>2017</v>
      </c>
      <c r="C106" s="136">
        <v>5</v>
      </c>
      <c r="D106" s="136">
        <v>11.759658999999999</v>
      </c>
      <c r="E106" s="210">
        <v>42856</v>
      </c>
      <c r="F106" s="209">
        <v>12.361137000000001</v>
      </c>
      <c r="G106" s="192"/>
      <c r="H106" s="136"/>
    </row>
    <row r="107" spans="2:9" x14ac:dyDescent="0.25">
      <c r="B107" s="136">
        <v>2017</v>
      </c>
      <c r="C107" s="136">
        <v>6</v>
      </c>
      <c r="D107" s="136">
        <v>11.371605000000001</v>
      </c>
      <c r="E107" s="210">
        <v>42887</v>
      </c>
      <c r="F107" s="209">
        <v>12.189992666666667</v>
      </c>
      <c r="G107" s="192"/>
      <c r="H107" s="136"/>
    </row>
    <row r="108" spans="2:9" x14ac:dyDescent="0.25">
      <c r="B108" s="136">
        <v>2017</v>
      </c>
      <c r="C108" s="136">
        <v>7</v>
      </c>
      <c r="D108" s="136">
        <v>13.361359999999999</v>
      </c>
      <c r="E108" s="210">
        <v>42917</v>
      </c>
      <c r="F108" s="209">
        <v>12.572690833333333</v>
      </c>
      <c r="G108" s="192"/>
      <c r="H108" s="136"/>
    </row>
    <row r="109" spans="2:9" x14ac:dyDescent="0.25">
      <c r="B109" s="136">
        <v>2017</v>
      </c>
      <c r="C109" s="136">
        <v>8</v>
      </c>
      <c r="D109" s="136">
        <v>12.412114000000001</v>
      </c>
      <c r="E109" s="210">
        <v>42948</v>
      </c>
      <c r="F109" s="209">
        <v>12.257199083333335</v>
      </c>
      <c r="G109" s="192"/>
      <c r="H109" s="136"/>
    </row>
    <row r="110" spans="2:9" x14ac:dyDescent="0.25">
      <c r="B110" s="136">
        <v>2017</v>
      </c>
      <c r="C110" s="136">
        <v>9</v>
      </c>
      <c r="D110" s="136">
        <v>12.546810000000001</v>
      </c>
      <c r="E110" s="210">
        <v>42979</v>
      </c>
      <c r="F110" s="209">
        <v>12.124531916666667</v>
      </c>
      <c r="G110" s="192"/>
      <c r="H110" s="136"/>
    </row>
    <row r="111" spans="2:9" x14ac:dyDescent="0.25">
      <c r="B111" s="136">
        <v>2017</v>
      </c>
      <c r="C111" s="136">
        <v>10</v>
      </c>
      <c r="D111" s="136">
        <v>15.053286</v>
      </c>
      <c r="E111" s="210">
        <v>43009</v>
      </c>
      <c r="F111" s="209">
        <v>12.280861583333333</v>
      </c>
      <c r="G111" s="192"/>
      <c r="H111" s="136"/>
    </row>
    <row r="112" spans="2:9" x14ac:dyDescent="0.25">
      <c r="B112" s="136">
        <v>2017</v>
      </c>
      <c r="C112" s="136">
        <v>11</v>
      </c>
      <c r="D112" s="136">
        <v>15.68951</v>
      </c>
      <c r="E112" s="210">
        <v>43040</v>
      </c>
      <c r="F112" s="209">
        <v>12.06723316666667</v>
      </c>
      <c r="G112" s="192"/>
      <c r="H112" s="136"/>
      <c r="I112" s="153"/>
    </row>
    <row r="113" spans="2:9" x14ac:dyDescent="0.25">
      <c r="B113" s="136">
        <v>2017</v>
      </c>
      <c r="C113" s="136">
        <v>12</v>
      </c>
      <c r="D113" s="136">
        <v>18.331320000000002</v>
      </c>
      <c r="E113" s="210">
        <v>43070</v>
      </c>
      <c r="F113" s="209">
        <v>12.44379</v>
      </c>
      <c r="G113" s="192"/>
      <c r="H113" s="136"/>
      <c r="I113" s="153"/>
    </row>
    <row r="114" spans="2:9" x14ac:dyDescent="0.25">
      <c r="B114" s="136">
        <v>2017</v>
      </c>
      <c r="C114" s="136">
        <v>1</v>
      </c>
      <c r="D114" s="136">
        <v>14.010152</v>
      </c>
      <c r="E114" s="210">
        <v>43101</v>
      </c>
      <c r="F114" s="209">
        <v>12.895683333333336</v>
      </c>
      <c r="G114" s="192"/>
      <c r="H114" s="136"/>
      <c r="I114" s="153"/>
    </row>
    <row r="115" spans="2:9" x14ac:dyDescent="0.25">
      <c r="B115" s="136">
        <v>2017</v>
      </c>
      <c r="C115" s="136">
        <v>2</v>
      </c>
      <c r="D115" s="136">
        <v>14.375411</v>
      </c>
      <c r="E115" s="210">
        <v>43132</v>
      </c>
      <c r="F115" s="209">
        <v>13.267122833333332</v>
      </c>
      <c r="G115" s="192"/>
      <c r="H115" s="136"/>
      <c r="I115" s="153"/>
    </row>
    <row r="116" spans="2:9" x14ac:dyDescent="0.25">
      <c r="B116" s="136">
        <v>2017</v>
      </c>
      <c r="C116" s="136">
        <v>3</v>
      </c>
      <c r="D116" s="136">
        <v>14.510341</v>
      </c>
      <c r="E116" s="210">
        <v>43160</v>
      </c>
      <c r="F116" s="209">
        <v>13.612685083333334</v>
      </c>
      <c r="G116" s="192"/>
      <c r="H116" s="136"/>
      <c r="I116" s="153"/>
    </row>
    <row r="117" spans="2:9" x14ac:dyDescent="0.25">
      <c r="B117" s="136">
        <v>2017</v>
      </c>
      <c r="C117" s="136">
        <v>4</v>
      </c>
      <c r="D117" s="136">
        <v>13.024535</v>
      </c>
      <c r="E117" s="210">
        <v>43191</v>
      </c>
      <c r="F117" s="209">
        <v>13.870508583333333</v>
      </c>
      <c r="G117" s="192"/>
      <c r="H117" s="136"/>
      <c r="I117" s="153"/>
    </row>
    <row r="118" spans="2:9" x14ac:dyDescent="0.25">
      <c r="B118" s="136">
        <v>2017</v>
      </c>
      <c r="C118" s="136">
        <v>5</v>
      </c>
      <c r="D118" s="136">
        <v>15.588381999999999</v>
      </c>
      <c r="E118" s="210">
        <v>43221</v>
      </c>
      <c r="F118" s="209">
        <v>14.189568833333333</v>
      </c>
      <c r="G118" s="192"/>
      <c r="H118" s="136"/>
      <c r="I118" s="153"/>
    </row>
    <row r="119" spans="2:9" x14ac:dyDescent="0.25">
      <c r="B119" s="136">
        <v>2017</v>
      </c>
      <c r="C119" s="136">
        <v>6</v>
      </c>
      <c r="D119" s="136">
        <v>13.010756000000001</v>
      </c>
      <c r="E119" s="210">
        <v>43252</v>
      </c>
      <c r="F119" s="209">
        <v>14.326164749999998</v>
      </c>
      <c r="G119" s="192"/>
      <c r="H119" s="136"/>
      <c r="I119" s="153"/>
    </row>
    <row r="120" spans="2:9" x14ac:dyDescent="0.25">
      <c r="B120" s="136">
        <v>2017</v>
      </c>
      <c r="C120" s="136">
        <v>7</v>
      </c>
      <c r="D120" s="136">
        <v>11.895089</v>
      </c>
      <c r="E120" s="210">
        <v>43282</v>
      </c>
      <c r="F120" s="209">
        <v>14.2039755</v>
      </c>
      <c r="G120" s="192"/>
      <c r="H120" s="136"/>
      <c r="I120" s="153"/>
    </row>
    <row r="121" spans="2:9" x14ac:dyDescent="0.25">
      <c r="B121" s="136">
        <v>2017</v>
      </c>
      <c r="C121" s="136">
        <v>8</v>
      </c>
      <c r="D121" s="136">
        <v>12.750143</v>
      </c>
      <c r="E121" s="210">
        <v>43313</v>
      </c>
      <c r="F121" s="209">
        <v>14.232144583333337</v>
      </c>
      <c r="G121" s="192"/>
      <c r="H121" s="136"/>
      <c r="I121" s="153"/>
    </row>
    <row r="122" spans="2:9" x14ac:dyDescent="0.25">
      <c r="B122" s="136">
        <v>2017</v>
      </c>
      <c r="C122" s="136">
        <v>9</v>
      </c>
      <c r="D122" s="136">
        <v>0</v>
      </c>
      <c r="E122" s="210">
        <v>43344</v>
      </c>
      <c r="F122" s="209">
        <v>13.186577083333333</v>
      </c>
      <c r="G122" s="192"/>
      <c r="H122" s="136"/>
      <c r="I122" s="153"/>
    </row>
    <row r="123" spans="2:9" x14ac:dyDescent="0.25">
      <c r="B123" s="136">
        <v>2017</v>
      </c>
      <c r="C123" s="136">
        <v>10</v>
      </c>
      <c r="D123" s="136">
        <v>0</v>
      </c>
      <c r="E123" s="210">
        <v>43374</v>
      </c>
      <c r="F123" s="209">
        <v>11.932136583333333</v>
      </c>
      <c r="G123" s="192"/>
      <c r="H123" s="136"/>
      <c r="I123" s="153"/>
    </row>
    <row r="124" spans="2:9" x14ac:dyDescent="0.25">
      <c r="B124" s="136">
        <v>2017</v>
      </c>
      <c r="C124" s="136">
        <v>11</v>
      </c>
      <c r="D124" s="136">
        <v>0</v>
      </c>
      <c r="E124" s="210">
        <v>43405</v>
      </c>
      <c r="F124" s="209">
        <v>10.624677416666666</v>
      </c>
      <c r="G124" s="192"/>
      <c r="H124" s="136"/>
      <c r="I124" s="153"/>
    </row>
    <row r="125" spans="2:9" x14ac:dyDescent="0.25">
      <c r="B125" s="136">
        <v>2017</v>
      </c>
      <c r="C125" s="136">
        <v>12</v>
      </c>
      <c r="D125" s="136">
        <v>0</v>
      </c>
      <c r="E125" s="210">
        <v>43435</v>
      </c>
      <c r="F125" s="209">
        <v>9.0970674166666665</v>
      </c>
      <c r="G125" s="192"/>
      <c r="H125" s="136"/>
      <c r="I125" s="153"/>
    </row>
    <row r="126" spans="2:9" x14ac:dyDescent="0.25">
      <c r="B126" s="136"/>
      <c r="C126" s="136"/>
      <c r="D126" s="136"/>
      <c r="E126" s="210"/>
      <c r="F126" s="209"/>
      <c r="G126" s="192"/>
      <c r="H126" s="136"/>
      <c r="I126" s="153"/>
    </row>
    <row r="127" spans="2:9" x14ac:dyDescent="0.25">
      <c r="B127" s="136"/>
      <c r="C127" s="136"/>
      <c r="D127" s="136"/>
      <c r="E127" s="210"/>
      <c r="F127" s="209"/>
      <c r="G127" s="192"/>
      <c r="H127" s="136"/>
      <c r="I127" s="153"/>
    </row>
    <row r="128" spans="2:9" x14ac:dyDescent="0.25">
      <c r="B128" s="136"/>
      <c r="C128" s="136"/>
      <c r="D128" s="136"/>
      <c r="E128" s="210"/>
      <c r="F128" s="209"/>
      <c r="G128" s="192"/>
      <c r="H128" s="136"/>
      <c r="I128" s="153"/>
    </row>
    <row r="129" spans="2:9" x14ac:dyDescent="0.25">
      <c r="B129" s="136"/>
      <c r="C129" s="136"/>
      <c r="D129" s="136"/>
      <c r="E129" s="210"/>
      <c r="F129" s="209"/>
      <c r="G129" s="192"/>
      <c r="H129" s="136"/>
      <c r="I129" s="153"/>
    </row>
    <row r="130" spans="2:9" x14ac:dyDescent="0.25">
      <c r="B130" s="136"/>
      <c r="C130" s="136"/>
      <c r="D130" s="136"/>
      <c r="E130" s="210"/>
      <c r="F130" s="209"/>
      <c r="G130" s="192"/>
      <c r="H130" s="136"/>
    </row>
    <row r="131" spans="2:9" x14ac:dyDescent="0.25">
      <c r="B131" s="136"/>
      <c r="C131" s="136"/>
      <c r="D131" s="136"/>
      <c r="E131" s="136"/>
      <c r="F131" s="209"/>
      <c r="G131" s="136"/>
      <c r="H131" s="136"/>
    </row>
    <row r="132" spans="2:9" x14ac:dyDescent="0.25">
      <c r="B132" s="136"/>
      <c r="C132" s="136"/>
      <c r="D132" s="136"/>
      <c r="E132" s="136"/>
      <c r="F132" s="209"/>
      <c r="G132" s="136"/>
      <c r="H132" s="136"/>
    </row>
    <row r="133" spans="2:9" x14ac:dyDescent="0.25">
      <c r="B133" s="136"/>
      <c r="C133" s="136"/>
      <c r="D133" s="136"/>
      <c r="E133" s="136"/>
      <c r="F133" s="209"/>
      <c r="G133" s="136"/>
      <c r="H133" s="136"/>
    </row>
    <row r="134" spans="2:9" x14ac:dyDescent="0.25">
      <c r="B134" s="136"/>
      <c r="C134" s="136"/>
      <c r="D134" s="136"/>
      <c r="E134" s="136"/>
      <c r="F134" s="209"/>
      <c r="G134" s="136"/>
      <c r="H134" s="136"/>
    </row>
    <row r="135" spans="2:9" x14ac:dyDescent="0.25">
      <c r="B135" s="136"/>
      <c r="C135" s="136"/>
      <c r="D135" s="136"/>
      <c r="E135" s="136"/>
      <c r="F135" s="209"/>
      <c r="G135" s="136"/>
      <c r="H135" s="136"/>
    </row>
    <row r="136" spans="2:9" x14ac:dyDescent="0.25">
      <c r="B136" s="136"/>
      <c r="C136" s="136"/>
      <c r="D136" s="136"/>
      <c r="E136" s="136"/>
      <c r="F136" s="209"/>
      <c r="G136" s="136"/>
      <c r="H136" s="136"/>
    </row>
    <row r="137" spans="2:9" x14ac:dyDescent="0.25">
      <c r="B137" s="136"/>
      <c r="C137" s="136"/>
      <c r="D137" s="136"/>
      <c r="E137" s="136"/>
      <c r="F137" s="209"/>
      <c r="G137" s="136"/>
      <c r="H137" s="136"/>
    </row>
    <row r="138" spans="2:9" x14ac:dyDescent="0.25">
      <c r="B138" s="136"/>
      <c r="C138" s="136"/>
      <c r="D138" s="136"/>
      <c r="E138" s="136"/>
      <c r="F138" s="209"/>
      <c r="G138" s="136"/>
      <c r="H138" s="136"/>
    </row>
    <row r="139" spans="2:9" x14ac:dyDescent="0.25">
      <c r="B139" s="136"/>
      <c r="C139" s="136"/>
      <c r="D139" s="136"/>
      <c r="E139" s="136"/>
      <c r="F139" s="209"/>
      <c r="G139" s="136"/>
      <c r="H139" s="136"/>
    </row>
    <row r="140" spans="2:9" x14ac:dyDescent="0.25">
      <c r="B140" s="136"/>
      <c r="C140" s="136"/>
      <c r="D140" s="136"/>
      <c r="E140" s="136"/>
      <c r="F140" s="209"/>
      <c r="G140" s="136"/>
      <c r="H140" s="136"/>
    </row>
    <row r="141" spans="2:9" x14ac:dyDescent="0.25">
      <c r="B141" s="136"/>
      <c r="C141" s="136"/>
      <c r="D141" s="136"/>
      <c r="E141" s="136"/>
      <c r="F141" s="209"/>
      <c r="G141" s="136"/>
      <c r="H141" s="136"/>
    </row>
    <row r="142" spans="2:9" x14ac:dyDescent="0.25">
      <c r="B142" s="136"/>
      <c r="C142" s="136"/>
      <c r="D142" s="136"/>
      <c r="E142" s="136"/>
      <c r="F142" s="192"/>
      <c r="G142" s="136"/>
      <c r="H142" s="136"/>
    </row>
    <row r="143" spans="2:9" x14ac:dyDescent="0.25">
      <c r="B143" s="136"/>
      <c r="C143" s="136"/>
      <c r="D143" s="136"/>
      <c r="E143" s="136"/>
      <c r="F143" s="192"/>
      <c r="G143" s="136"/>
      <c r="H143" s="136"/>
    </row>
    <row r="144" spans="2:9" x14ac:dyDescent="0.25">
      <c r="B144" s="136"/>
      <c r="C144" s="136"/>
      <c r="D144" s="136"/>
      <c r="E144" s="136"/>
      <c r="F144" s="192"/>
      <c r="G144" s="136"/>
      <c r="H144" s="136"/>
    </row>
    <row r="145" spans="2:8" x14ac:dyDescent="0.25">
      <c r="B145" s="136"/>
      <c r="C145" s="136"/>
      <c r="D145" s="136"/>
      <c r="E145" s="136"/>
      <c r="F145" s="192"/>
      <c r="G145" s="136"/>
      <c r="H145" s="136"/>
    </row>
    <row r="146" spans="2:8" x14ac:dyDescent="0.25">
      <c r="B146" s="136"/>
      <c r="C146" s="136"/>
      <c r="D146" s="136"/>
      <c r="E146" s="136"/>
      <c r="F146" s="192"/>
      <c r="G146" s="136"/>
      <c r="H146" s="136"/>
    </row>
    <row r="147" spans="2:8" x14ac:dyDescent="0.25">
      <c r="B147" s="136"/>
      <c r="C147" s="136"/>
      <c r="D147" s="136"/>
      <c r="E147" s="136"/>
      <c r="F147" s="192"/>
      <c r="G147" s="136"/>
      <c r="H147" s="136"/>
    </row>
    <row r="148" spans="2:8" x14ac:dyDescent="0.25">
      <c r="B148" s="136"/>
      <c r="C148" s="136"/>
      <c r="D148" s="136"/>
      <c r="E148" s="136"/>
      <c r="F148" s="192"/>
      <c r="G148" s="136"/>
      <c r="H148" s="13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34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200-000000000000}">
  <sheetPr>
    <tabColor rgb="FF53722D"/>
  </sheetPr>
  <dimension ref="A1:O148"/>
  <sheetViews>
    <sheetView zoomScaleNormal="100" zoomScaleSheetLayoutView="100" workbookViewId="0">
      <selection activeCell="B23" sqref="B23"/>
    </sheetView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1.28515625" style="40" customWidth="1"/>
    <col min="12" max="12" width="1.85546875" style="40" customWidth="1"/>
    <col min="13" max="13" width="11.42578125" style="40"/>
    <col min="14" max="14" width="11.42578125" style="41" hidden="1" customWidth="1"/>
    <col min="15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x14ac:dyDescent="0.25">
      <c r="A7" s="58"/>
      <c r="B7" s="42"/>
      <c r="C7" s="220" t="s">
        <v>192</v>
      </c>
      <c r="D7" s="220"/>
      <c r="E7" s="220"/>
      <c r="F7" s="220"/>
      <c r="G7" s="220"/>
      <c r="H7" s="220"/>
      <c r="I7" s="220"/>
      <c r="J7" s="220"/>
      <c r="K7" s="220"/>
      <c r="L7" s="60"/>
    </row>
    <row r="8" spans="1:15" x14ac:dyDescent="0.25">
      <c r="A8" s="58"/>
      <c r="B8" s="42"/>
      <c r="C8" s="213" t="s">
        <v>55</v>
      </c>
      <c r="D8" s="213"/>
      <c r="E8" s="213"/>
      <c r="F8" s="213"/>
      <c r="G8" s="213"/>
      <c r="H8" s="213"/>
      <c r="I8" s="213"/>
      <c r="J8" s="213"/>
      <c r="K8" s="213"/>
      <c r="L8" s="60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25">
      <c r="A10" s="58"/>
      <c r="B10" s="44"/>
      <c r="C10" s="221" t="s">
        <v>1</v>
      </c>
      <c r="D10" s="221"/>
      <c r="E10" s="221"/>
      <c r="F10" s="221"/>
      <c r="G10" s="221"/>
      <c r="H10" s="221"/>
      <c r="I10" s="214" t="s">
        <v>194</v>
      </c>
      <c r="J10" s="214" t="s">
        <v>196</v>
      </c>
      <c r="K10" s="214" t="s">
        <v>186</v>
      </c>
      <c r="L10" s="60"/>
    </row>
    <row r="11" spans="1:15" x14ac:dyDescent="0.25">
      <c r="A11" s="58"/>
      <c r="B11" s="44"/>
      <c r="C11" s="197">
        <v>2013</v>
      </c>
      <c r="D11" s="197">
        <v>2014</v>
      </c>
      <c r="E11" s="197">
        <v>2015</v>
      </c>
      <c r="F11" s="197">
        <v>2016</v>
      </c>
      <c r="G11" s="197">
        <v>2017</v>
      </c>
      <c r="H11" s="197">
        <v>2018</v>
      </c>
      <c r="I11" s="214"/>
      <c r="J11" s="214"/>
      <c r="K11" s="214"/>
      <c r="L11" s="60"/>
      <c r="O11" s="45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</row>
    <row r="13" spans="1:15" x14ac:dyDescent="0.25">
      <c r="A13" s="58"/>
      <c r="B13" s="67" t="s">
        <v>7</v>
      </c>
      <c r="C13" s="68">
        <v>9.8331350000000004</v>
      </c>
      <c r="D13" s="68">
        <v>9.7051149999999993</v>
      </c>
      <c r="E13" s="68">
        <v>8.1759730000000008</v>
      </c>
      <c r="F13" s="68">
        <v>8.1996420000000008</v>
      </c>
      <c r="G13" s="68">
        <v>8.5760539999999992</v>
      </c>
      <c r="H13" s="68">
        <v>11.128572999999999</v>
      </c>
      <c r="I13" s="68">
        <v>29.763327049946287</v>
      </c>
      <c r="J13" s="68">
        <v>129.7633270499463</v>
      </c>
      <c r="K13" s="68">
        <v>4.5905906623727954</v>
      </c>
      <c r="L13" s="60"/>
      <c r="N13" s="40">
        <v>1</v>
      </c>
    </row>
    <row r="14" spans="1:15" x14ac:dyDescent="0.25">
      <c r="A14" s="58"/>
      <c r="B14" s="67" t="s">
        <v>8</v>
      </c>
      <c r="C14" s="68">
        <v>13.979246</v>
      </c>
      <c r="D14" s="68">
        <v>12.168680999999999</v>
      </c>
      <c r="E14" s="68">
        <v>11.921303999999999</v>
      </c>
      <c r="F14" s="68">
        <v>12.104725999999999</v>
      </c>
      <c r="G14" s="68">
        <v>9.322794</v>
      </c>
      <c r="H14" s="68">
        <v>11.136896999999999</v>
      </c>
      <c r="I14" s="68">
        <v>19.458791001924958</v>
      </c>
      <c r="J14" s="68">
        <v>119.45879100192496</v>
      </c>
      <c r="K14" s="68">
        <v>-22.982197201324507</v>
      </c>
      <c r="L14" s="60"/>
      <c r="N14" s="40">
        <v>1</v>
      </c>
    </row>
    <row r="15" spans="1:15" x14ac:dyDescent="0.25">
      <c r="A15" s="58"/>
      <c r="B15" s="67" t="s">
        <v>9</v>
      </c>
      <c r="C15" s="68">
        <v>11.031447999999999</v>
      </c>
      <c r="D15" s="68">
        <v>12.913067</v>
      </c>
      <c r="E15" s="68">
        <v>11.766781999999999</v>
      </c>
      <c r="F15" s="68">
        <v>14.424319000000001</v>
      </c>
      <c r="G15" s="68">
        <v>10.076411999999999</v>
      </c>
      <c r="H15" s="68">
        <v>11.610427</v>
      </c>
      <c r="I15" s="68">
        <v>15.223821733370958</v>
      </c>
      <c r="J15" s="68">
        <v>115.22382173337095</v>
      </c>
      <c r="K15" s="68">
        <v>-30.142892707794388</v>
      </c>
      <c r="L15" s="60"/>
      <c r="N15" s="40">
        <v>1</v>
      </c>
    </row>
    <row r="16" spans="1:15" x14ac:dyDescent="0.25">
      <c r="A16" s="58"/>
      <c r="B16" s="67" t="s">
        <v>10</v>
      </c>
      <c r="C16" s="68">
        <v>14.903331</v>
      </c>
      <c r="D16" s="68">
        <v>13.541176</v>
      </c>
      <c r="E16" s="68">
        <v>14.017365</v>
      </c>
      <c r="F16" s="68">
        <v>10.792023</v>
      </c>
      <c r="G16" s="68">
        <v>9.8865610000000004</v>
      </c>
      <c r="H16" s="68">
        <v>15.071592000000001</v>
      </c>
      <c r="I16" s="68">
        <v>52.445243598861111</v>
      </c>
      <c r="J16" s="68">
        <v>152.44524359886111</v>
      </c>
      <c r="K16" s="68">
        <v>-8.3901044317640903</v>
      </c>
      <c r="L16" s="60"/>
      <c r="N16" s="40">
        <v>1</v>
      </c>
    </row>
    <row r="17" spans="1:15" x14ac:dyDescent="0.25">
      <c r="A17" s="58"/>
      <c r="B17" s="67" t="s">
        <v>11</v>
      </c>
      <c r="C17" s="68">
        <v>15.561109999999999</v>
      </c>
      <c r="D17" s="68">
        <v>13.331367</v>
      </c>
      <c r="E17" s="68">
        <v>12.309400999999999</v>
      </c>
      <c r="F17" s="68">
        <v>14.307444</v>
      </c>
      <c r="G17" s="68">
        <v>13.468216999999999</v>
      </c>
      <c r="H17" s="68">
        <v>13.478121</v>
      </c>
      <c r="I17" s="68">
        <v>7.3536088704240221E-2</v>
      </c>
      <c r="J17" s="68">
        <v>100.07353608870424</v>
      </c>
      <c r="K17" s="68">
        <v>-5.8656668514655781</v>
      </c>
      <c r="L17" s="60"/>
      <c r="N17" s="40">
        <v>1</v>
      </c>
    </row>
    <row r="18" spans="1:15" x14ac:dyDescent="0.25">
      <c r="A18" s="58"/>
      <c r="B18" s="67" t="s">
        <v>12</v>
      </c>
      <c r="C18" s="68">
        <v>12.92286</v>
      </c>
      <c r="D18" s="68">
        <v>13.629671</v>
      </c>
      <c r="E18" s="68">
        <v>13.877755000000001</v>
      </c>
      <c r="F18" s="68">
        <v>12.582800000000001</v>
      </c>
      <c r="G18" s="68">
        <v>9.909796</v>
      </c>
      <c r="H18" s="68">
        <v>14.682244000000001</v>
      </c>
      <c r="I18" s="68">
        <v>48.158892473669489</v>
      </c>
      <c r="J18" s="68">
        <v>148.15889247366948</v>
      </c>
      <c r="K18" s="68">
        <v>-21.243316273007608</v>
      </c>
      <c r="L18" s="60"/>
      <c r="N18" s="40">
        <v>1</v>
      </c>
    </row>
    <row r="19" spans="1:15" x14ac:dyDescent="0.25">
      <c r="A19" s="58"/>
      <c r="B19" s="67" t="s">
        <v>13</v>
      </c>
      <c r="C19" s="68">
        <v>14.384202999999999</v>
      </c>
      <c r="D19" s="68">
        <v>15.624551</v>
      </c>
      <c r="E19" s="68">
        <v>14.444661999999999</v>
      </c>
      <c r="F19" s="68">
        <v>10.345297</v>
      </c>
      <c r="G19" s="68">
        <v>12.831529</v>
      </c>
      <c r="H19" s="68">
        <v>12.975304</v>
      </c>
      <c r="I19" s="68">
        <v>1.1204822122133695</v>
      </c>
      <c r="J19" s="68">
        <v>101.12048221221337</v>
      </c>
      <c r="K19" s="68">
        <v>24.032485485916922</v>
      </c>
      <c r="L19" s="60"/>
      <c r="N19" s="40">
        <v>1</v>
      </c>
    </row>
    <row r="20" spans="1:15" x14ac:dyDescent="0.25">
      <c r="A20" s="58"/>
      <c r="B20" s="67" t="s">
        <v>14</v>
      </c>
      <c r="C20" s="68">
        <v>12.308472</v>
      </c>
      <c r="D20" s="68">
        <v>12.800788000000001</v>
      </c>
      <c r="E20" s="68">
        <v>13.630008</v>
      </c>
      <c r="F20" s="68">
        <v>16.497237999999999</v>
      </c>
      <c r="G20" s="68">
        <v>11.854480000000001</v>
      </c>
      <c r="H20" s="82">
        <v>16.384802000000001</v>
      </c>
      <c r="I20" s="30">
        <v>38.216117450955252</v>
      </c>
      <c r="J20" s="30">
        <v>138.21611745095527</v>
      </c>
      <c r="K20" s="30">
        <v>-28.142638179797117</v>
      </c>
      <c r="L20" s="60"/>
      <c r="N20" s="40">
        <v>1</v>
      </c>
    </row>
    <row r="21" spans="1:15" x14ac:dyDescent="0.25">
      <c r="A21" s="58"/>
      <c r="B21" s="67" t="s">
        <v>15</v>
      </c>
      <c r="C21" s="68">
        <v>10.991752999999999</v>
      </c>
      <c r="D21" s="68">
        <v>12.017796000000001</v>
      </c>
      <c r="E21" s="68">
        <v>17.029101000000001</v>
      </c>
      <c r="F21" s="68">
        <v>12.566642999999999</v>
      </c>
      <c r="G21" s="68">
        <v>9.6657670000000007</v>
      </c>
      <c r="H21" s="68"/>
      <c r="I21" s="68" t="s">
        <v>97</v>
      </c>
      <c r="J21" s="68" t="s">
        <v>97</v>
      </c>
      <c r="K21" s="68" t="s">
        <v>97</v>
      </c>
      <c r="L21" s="60"/>
      <c r="N21" s="40" t="s">
        <v>97</v>
      </c>
    </row>
    <row r="22" spans="1:15" x14ac:dyDescent="0.25">
      <c r="A22" s="58"/>
      <c r="B22" s="67" t="s">
        <v>16</v>
      </c>
      <c r="C22" s="68">
        <v>13.426555</v>
      </c>
      <c r="D22" s="68">
        <v>15.113117000000001</v>
      </c>
      <c r="E22" s="68">
        <v>13.201853</v>
      </c>
      <c r="F22" s="68">
        <v>12.437201</v>
      </c>
      <c r="G22" s="68">
        <v>11.891063000000001</v>
      </c>
      <c r="H22" s="68"/>
      <c r="I22" s="68" t="s">
        <v>97</v>
      </c>
      <c r="J22" s="68" t="s">
        <v>97</v>
      </c>
      <c r="K22" s="68" t="s">
        <v>97</v>
      </c>
      <c r="L22" s="60"/>
      <c r="N22" s="40" t="s">
        <v>97</v>
      </c>
    </row>
    <row r="23" spans="1:15" x14ac:dyDescent="0.25">
      <c r="A23" s="58"/>
      <c r="B23" s="67" t="s">
        <v>17</v>
      </c>
      <c r="C23" s="68">
        <v>12.964252999999999</v>
      </c>
      <c r="D23" s="68">
        <v>11.938226999999999</v>
      </c>
      <c r="E23" s="68">
        <v>12.298555</v>
      </c>
      <c r="F23" s="68">
        <v>11.293758</v>
      </c>
      <c r="G23" s="68">
        <v>12.054792000000001</v>
      </c>
      <c r="H23" s="68"/>
      <c r="I23" s="68" t="s">
        <v>97</v>
      </c>
      <c r="J23" s="68" t="s">
        <v>97</v>
      </c>
      <c r="K23" s="68" t="s">
        <v>97</v>
      </c>
      <c r="L23" s="60"/>
      <c r="N23" s="40" t="s">
        <v>97</v>
      </c>
    </row>
    <row r="24" spans="1:15" x14ac:dyDescent="0.25">
      <c r="A24" s="58"/>
      <c r="B24" s="67" t="s">
        <v>18</v>
      </c>
      <c r="C24" s="68">
        <v>12.881221999999999</v>
      </c>
      <c r="D24" s="68">
        <v>13.208472</v>
      </c>
      <c r="E24" s="68">
        <v>12.072806</v>
      </c>
      <c r="F24" s="68">
        <v>13.825025</v>
      </c>
      <c r="G24" s="68">
        <v>12.817254</v>
      </c>
      <c r="H24" s="68"/>
      <c r="I24" s="68" t="s">
        <v>97</v>
      </c>
      <c r="J24" s="68" t="s">
        <v>97</v>
      </c>
      <c r="K24" s="68" t="s">
        <v>97</v>
      </c>
      <c r="L24" s="60"/>
      <c r="N24" s="40" t="s">
        <v>97</v>
      </c>
    </row>
    <row r="25" spans="1:15" x14ac:dyDescent="0.25">
      <c r="A25" s="58"/>
      <c r="B25" s="69" t="s">
        <v>33</v>
      </c>
      <c r="C25" s="70">
        <v>155.18758799999998</v>
      </c>
      <c r="D25" s="70">
        <v>155.992028</v>
      </c>
      <c r="E25" s="70">
        <v>154.745565</v>
      </c>
      <c r="F25" s="70">
        <v>149.37611600000002</v>
      </c>
      <c r="G25" s="70">
        <v>132.35471900000002</v>
      </c>
      <c r="H25" s="82">
        <v>106.46796000000001</v>
      </c>
      <c r="I25" s="65"/>
      <c r="J25" s="48"/>
      <c r="K25" s="48"/>
      <c r="L25" s="60"/>
      <c r="N25" s="40"/>
    </row>
    <row r="26" spans="1:15" ht="18.75" customHeight="1" x14ac:dyDescent="0.25">
      <c r="A26" s="58"/>
      <c r="B26" s="69" t="s">
        <v>19</v>
      </c>
      <c r="C26" s="70"/>
      <c r="D26" s="70">
        <v>0.51836619820395669</v>
      </c>
      <c r="E26" s="70">
        <v>-0.79905557737861566</v>
      </c>
      <c r="F26" s="70">
        <v>-3.4698564705230694</v>
      </c>
      <c r="G26" s="70">
        <v>-11.394992356073852</v>
      </c>
      <c r="H26" s="48"/>
      <c r="I26" s="48"/>
      <c r="J26" s="48"/>
      <c r="K26" s="48"/>
      <c r="L26" s="60"/>
    </row>
    <row r="27" spans="1:15" ht="12" customHeight="1" x14ac:dyDescent="0.25">
      <c r="A27" s="58"/>
      <c r="B27" s="67"/>
      <c r="C27" s="129"/>
      <c r="D27" s="129"/>
      <c r="E27" s="129"/>
      <c r="F27" s="129"/>
      <c r="G27" s="129"/>
      <c r="H27" s="130"/>
      <c r="I27" s="47"/>
      <c r="J27" s="47"/>
      <c r="K27" s="47"/>
      <c r="L27" s="60"/>
    </row>
    <row r="28" spans="1:15" ht="18.75" customHeight="1" x14ac:dyDescent="0.25">
      <c r="A28" s="58"/>
      <c r="B28" s="69" t="s">
        <v>20</v>
      </c>
      <c r="C28" s="70">
        <v>104.92380499999999</v>
      </c>
      <c r="D28" s="70">
        <v>103.71441599999999</v>
      </c>
      <c r="E28" s="70">
        <v>100.14324999999999</v>
      </c>
      <c r="F28" s="70">
        <v>99.253489000000002</v>
      </c>
      <c r="G28" s="70">
        <v>85.925843</v>
      </c>
      <c r="H28" s="30">
        <v>106.46796000000001</v>
      </c>
      <c r="I28" s="66">
        <v>23.90679716694779</v>
      </c>
      <c r="J28" s="30">
        <v>123.9067971669478</v>
      </c>
      <c r="K28" s="30">
        <v>-13.427886650916621</v>
      </c>
      <c r="L28" s="60"/>
    </row>
    <row r="29" spans="1:15" ht="18.75" customHeight="1" x14ac:dyDescent="0.25">
      <c r="A29" s="58"/>
      <c r="B29" s="69" t="s">
        <v>19</v>
      </c>
      <c r="C29" s="70"/>
      <c r="D29" s="70">
        <v>-1.1526354767633529</v>
      </c>
      <c r="E29" s="70">
        <v>-3.4432686773263943</v>
      </c>
      <c r="F29" s="70">
        <v>-0.88848824059534204</v>
      </c>
      <c r="G29" s="70">
        <v>-13.427886650916621</v>
      </c>
      <c r="H29" s="30">
        <v>23.90679716694779</v>
      </c>
      <c r="I29" s="48"/>
      <c r="J29" s="48"/>
      <c r="K29" s="48"/>
      <c r="L29" s="6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s="145" customFormat="1" ht="14.25" customHeight="1" x14ac:dyDescent="0.25">
      <c r="A31" s="58"/>
      <c r="B31" s="46"/>
      <c r="C31" s="219" t="s">
        <v>150</v>
      </c>
      <c r="D31" s="219"/>
      <c r="E31" s="219"/>
      <c r="F31" s="219"/>
      <c r="G31" s="219"/>
      <c r="H31" s="219"/>
      <c r="I31" s="219"/>
      <c r="J31" s="219"/>
      <c r="K31" s="219"/>
      <c r="L31" s="60"/>
      <c r="M31" s="40"/>
      <c r="N31" s="41"/>
      <c r="O31" s="40"/>
    </row>
    <row r="32" spans="1:15" s="145" customFormat="1" x14ac:dyDescent="0.25">
      <c r="A32" s="61"/>
      <c r="B32" s="44"/>
      <c r="C32" s="219" t="s">
        <v>156</v>
      </c>
      <c r="D32" s="219"/>
      <c r="E32" s="219"/>
      <c r="F32" s="219"/>
      <c r="G32" s="219"/>
      <c r="H32" s="219"/>
      <c r="I32" s="219"/>
      <c r="J32" s="219"/>
      <c r="K32" s="219"/>
      <c r="L32" s="60"/>
      <c r="M32" s="40"/>
      <c r="N32" s="41" t="s">
        <v>97</v>
      </c>
      <c r="O32" s="40"/>
    </row>
    <row r="33" spans="1:15" s="145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40"/>
    </row>
    <row r="34" spans="1:15" s="145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40"/>
    </row>
    <row r="35" spans="1:15" s="145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40"/>
    </row>
    <row r="36" spans="1:15" s="145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40"/>
    </row>
    <row r="37" spans="1:15" s="145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5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40"/>
    </row>
    <row r="39" spans="1:15" s="145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40"/>
    </row>
    <row r="40" spans="1:15" s="145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40"/>
    </row>
    <row r="41" spans="1:15" s="145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40"/>
    </row>
    <row r="42" spans="1:15" s="145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5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5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</row>
    <row r="46" spans="1:15" x14ac:dyDescent="0.25">
      <c r="B46" s="134"/>
      <c r="C46" s="134"/>
      <c r="D46" s="134"/>
      <c r="E46" s="134"/>
      <c r="F46" s="134"/>
      <c r="G46" s="134"/>
      <c r="H46" s="134"/>
      <c r="I46" s="145"/>
      <c r="J46" s="145"/>
      <c r="K46" s="145"/>
      <c r="L46" s="145"/>
      <c r="M46" s="145"/>
      <c r="N46" s="136"/>
      <c r="O46" s="145"/>
    </row>
    <row r="47" spans="1:15" x14ac:dyDescent="0.25">
      <c r="B47" s="134"/>
      <c r="C47" s="134"/>
      <c r="D47" s="134"/>
      <c r="E47" s="134"/>
      <c r="F47" s="134"/>
      <c r="G47" s="134"/>
      <c r="H47" s="134"/>
      <c r="I47" s="145"/>
      <c r="J47" s="145"/>
      <c r="K47" s="145"/>
      <c r="L47" s="145"/>
      <c r="M47" s="145"/>
      <c r="N47" s="136"/>
      <c r="O47" s="145"/>
    </row>
    <row r="48" spans="1:15" x14ac:dyDescent="0.25">
      <c r="B48" s="134"/>
      <c r="C48" s="134"/>
      <c r="D48" s="134"/>
      <c r="E48" s="134"/>
      <c r="F48" s="134"/>
      <c r="G48" s="134"/>
      <c r="H48" s="134"/>
      <c r="I48" s="145"/>
      <c r="J48" s="145"/>
      <c r="K48" s="145"/>
      <c r="L48" s="145"/>
      <c r="M48" s="145"/>
      <c r="N48" s="136"/>
      <c r="O48" s="145"/>
    </row>
    <row r="49" spans="2:15" x14ac:dyDescent="0.25">
      <c r="B49" s="134"/>
      <c r="C49" s="134"/>
      <c r="D49" s="134"/>
      <c r="E49" s="134"/>
      <c r="F49" s="134"/>
      <c r="G49" s="134"/>
      <c r="H49" s="134"/>
      <c r="I49" s="145"/>
      <c r="J49" s="145"/>
      <c r="K49" s="145"/>
      <c r="L49" s="145"/>
      <c r="M49" s="145"/>
      <c r="N49" s="136"/>
      <c r="O49" s="145"/>
    </row>
    <row r="50" spans="2:15" x14ac:dyDescent="0.25">
      <c r="B50" s="134"/>
      <c r="C50" s="134"/>
      <c r="D50" s="134"/>
      <c r="E50" s="134"/>
      <c r="F50" s="134"/>
      <c r="G50" s="134"/>
      <c r="H50" s="134"/>
      <c r="I50" s="145"/>
      <c r="J50" s="145"/>
      <c r="K50" s="145"/>
      <c r="L50" s="145"/>
      <c r="M50" s="145"/>
      <c r="N50" s="136"/>
      <c r="O50" s="145"/>
    </row>
    <row r="51" spans="2:15" x14ac:dyDescent="0.25">
      <c r="B51" s="136"/>
      <c r="C51" s="136"/>
      <c r="D51" s="136"/>
      <c r="E51" s="136"/>
      <c r="F51" s="136"/>
      <c r="G51" s="136"/>
      <c r="H51" s="136"/>
      <c r="I51" s="145"/>
      <c r="J51" s="145"/>
      <c r="K51" s="145"/>
      <c r="L51" s="145"/>
      <c r="M51" s="145"/>
      <c r="N51" s="136"/>
      <c r="O51" s="145"/>
    </row>
    <row r="52" spans="2:15" x14ac:dyDescent="0.25">
      <c r="B52" s="136"/>
      <c r="C52" s="136"/>
      <c r="D52" s="136"/>
      <c r="E52" s="136"/>
      <c r="F52" s="136"/>
      <c r="G52" s="136"/>
      <c r="H52" s="136"/>
      <c r="I52" s="145"/>
      <c r="J52" s="145"/>
      <c r="K52" s="145"/>
      <c r="L52" s="145"/>
      <c r="M52" s="145"/>
      <c r="N52" s="136"/>
      <c r="O52" s="145"/>
    </row>
    <row r="53" spans="2:15" x14ac:dyDescent="0.25">
      <c r="B53" s="136" t="s">
        <v>1</v>
      </c>
      <c r="C53" s="136" t="s">
        <v>165</v>
      </c>
      <c r="D53" s="136" t="s">
        <v>178</v>
      </c>
      <c r="E53" s="136" t="s">
        <v>166</v>
      </c>
      <c r="F53" s="136" t="s">
        <v>167</v>
      </c>
      <c r="G53" s="136"/>
      <c r="H53" s="136"/>
      <c r="I53" s="145"/>
      <c r="J53" s="145"/>
      <c r="K53" s="145"/>
      <c r="L53" s="145"/>
      <c r="M53" s="145"/>
      <c r="N53" s="136"/>
      <c r="O53" s="145"/>
    </row>
    <row r="54" spans="2:15" x14ac:dyDescent="0.25">
      <c r="B54" s="136">
        <v>2013</v>
      </c>
      <c r="C54" s="136">
        <v>1</v>
      </c>
      <c r="D54" s="136">
        <v>9.8331350000000004</v>
      </c>
      <c r="E54" s="136">
        <v>41275</v>
      </c>
      <c r="F54" s="136"/>
      <c r="G54" s="136"/>
      <c r="H54" s="136"/>
      <c r="I54" s="145"/>
      <c r="J54" s="145"/>
      <c r="K54" s="145"/>
      <c r="L54" s="145"/>
      <c r="M54" s="145"/>
      <c r="N54" s="136"/>
      <c r="O54" s="145"/>
    </row>
    <row r="55" spans="2:15" x14ac:dyDescent="0.25">
      <c r="B55" s="136">
        <v>2013</v>
      </c>
      <c r="C55" s="136">
        <v>2</v>
      </c>
      <c r="D55" s="136">
        <v>13.979246</v>
      </c>
      <c r="E55" s="136">
        <v>41306</v>
      </c>
      <c r="F55" s="136"/>
      <c r="G55" s="136"/>
      <c r="H55" s="136"/>
      <c r="I55" s="145"/>
      <c r="J55" s="188"/>
      <c r="K55" s="145"/>
      <c r="L55" s="145"/>
      <c r="M55" s="145"/>
      <c r="N55" s="136"/>
      <c r="O55" s="145"/>
    </row>
    <row r="56" spans="2:15" x14ac:dyDescent="0.25">
      <c r="B56" s="136">
        <v>2013</v>
      </c>
      <c r="C56" s="136">
        <v>3</v>
      </c>
      <c r="D56" s="136">
        <v>11.031447999999999</v>
      </c>
      <c r="E56" s="136">
        <v>41334</v>
      </c>
      <c r="F56" s="136"/>
      <c r="G56" s="136"/>
      <c r="H56" s="136"/>
      <c r="I56" s="145"/>
      <c r="J56" s="188"/>
      <c r="K56" s="145"/>
      <c r="L56" s="145"/>
      <c r="M56" s="145"/>
      <c r="N56" s="136"/>
      <c r="O56" s="145"/>
    </row>
    <row r="57" spans="2:15" x14ac:dyDescent="0.25">
      <c r="B57" s="136">
        <v>2013</v>
      </c>
      <c r="C57" s="136">
        <v>4</v>
      </c>
      <c r="D57" s="136">
        <v>14.903331</v>
      </c>
      <c r="E57" s="136">
        <v>41365</v>
      </c>
      <c r="F57" s="136">
        <v>13.115475624999998</v>
      </c>
      <c r="G57" s="136"/>
      <c r="H57" s="136"/>
      <c r="I57" s="145"/>
      <c r="J57" s="188"/>
      <c r="K57" s="145"/>
      <c r="L57" s="145"/>
      <c r="M57" s="145"/>
      <c r="N57" s="136"/>
      <c r="O57" s="145"/>
    </row>
    <row r="58" spans="2:15" x14ac:dyDescent="0.25">
      <c r="B58" s="136">
        <v>2013</v>
      </c>
      <c r="C58" s="136">
        <v>5</v>
      </c>
      <c r="D58" s="136">
        <v>15.561109999999999</v>
      </c>
      <c r="E58" s="136">
        <v>41395</v>
      </c>
      <c r="F58" s="136">
        <v>13.115475624999998</v>
      </c>
      <c r="G58" s="136"/>
      <c r="H58" s="136"/>
      <c r="I58" s="145"/>
      <c r="J58" s="188"/>
      <c r="K58" s="145"/>
      <c r="L58" s="145"/>
      <c r="M58" s="145"/>
      <c r="N58" s="136"/>
      <c r="O58" s="145"/>
    </row>
    <row r="59" spans="2:15" x14ac:dyDescent="0.25">
      <c r="B59" s="136">
        <v>2013</v>
      </c>
      <c r="C59" s="136">
        <v>6</v>
      </c>
      <c r="D59" s="136">
        <v>12.92286</v>
      </c>
      <c r="E59" s="210">
        <v>41426</v>
      </c>
      <c r="F59" s="209">
        <v>13.115475624999998</v>
      </c>
      <c r="G59" s="136"/>
      <c r="H59" s="136"/>
      <c r="J59" s="188"/>
    </row>
    <row r="60" spans="2:15" x14ac:dyDescent="0.25">
      <c r="B60" s="136">
        <v>2013</v>
      </c>
      <c r="C60" s="136">
        <v>7</v>
      </c>
      <c r="D60" s="136">
        <v>14.384202999999999</v>
      </c>
      <c r="E60" s="210">
        <v>41456</v>
      </c>
      <c r="F60" s="209">
        <v>13.115475624999998</v>
      </c>
      <c r="G60" s="136"/>
      <c r="H60" s="136"/>
      <c r="J60" s="188"/>
    </row>
    <row r="61" spans="2:15" x14ac:dyDescent="0.25">
      <c r="B61" s="136">
        <v>2013</v>
      </c>
      <c r="C61" s="136">
        <v>8</v>
      </c>
      <c r="D61" s="136">
        <v>12.308472</v>
      </c>
      <c r="E61" s="210">
        <v>41487</v>
      </c>
      <c r="F61" s="209">
        <v>13.115475624999998</v>
      </c>
      <c r="G61" s="136"/>
      <c r="H61" s="136"/>
      <c r="J61" s="188"/>
    </row>
    <row r="62" spans="2:15" x14ac:dyDescent="0.25">
      <c r="B62" s="136">
        <v>2013</v>
      </c>
      <c r="C62" s="136">
        <v>9</v>
      </c>
      <c r="D62" s="136">
        <v>10.991752999999999</v>
      </c>
      <c r="E62" s="210">
        <v>41518</v>
      </c>
      <c r="F62" s="209">
        <v>12.879506444444443</v>
      </c>
      <c r="G62" s="192"/>
      <c r="H62" s="136"/>
      <c r="J62" s="188"/>
    </row>
    <row r="63" spans="2:15" x14ac:dyDescent="0.25">
      <c r="B63" s="136">
        <v>2013</v>
      </c>
      <c r="C63" s="136">
        <v>10</v>
      </c>
      <c r="D63" s="136">
        <v>13.426555</v>
      </c>
      <c r="E63" s="210">
        <v>41548</v>
      </c>
      <c r="F63" s="209">
        <v>12.934211299999998</v>
      </c>
      <c r="G63" s="192"/>
      <c r="H63" s="136"/>
    </row>
    <row r="64" spans="2:15" x14ac:dyDescent="0.25">
      <c r="B64" s="136">
        <v>2013</v>
      </c>
      <c r="C64" s="136">
        <v>11</v>
      </c>
      <c r="D64" s="136">
        <v>12.964252999999999</v>
      </c>
      <c r="E64" s="210">
        <v>41579</v>
      </c>
      <c r="F64" s="209">
        <v>12.93694236363636</v>
      </c>
      <c r="G64" s="192"/>
      <c r="H64" s="136"/>
    </row>
    <row r="65" spans="2:8" x14ac:dyDescent="0.25">
      <c r="B65" s="136">
        <v>2013</v>
      </c>
      <c r="C65" s="136">
        <v>12</v>
      </c>
      <c r="D65" s="136">
        <v>12.881221999999999</v>
      </c>
      <c r="E65" s="210">
        <v>41609</v>
      </c>
      <c r="F65" s="209">
        <v>12.932298999999999</v>
      </c>
      <c r="G65" s="192"/>
      <c r="H65" s="136"/>
    </row>
    <row r="66" spans="2:8" x14ac:dyDescent="0.25">
      <c r="B66" s="136">
        <v>2014</v>
      </c>
      <c r="C66" s="136">
        <v>1</v>
      </c>
      <c r="D66" s="136">
        <v>9.7051149999999993</v>
      </c>
      <c r="E66" s="210">
        <v>41640</v>
      </c>
      <c r="F66" s="209">
        <v>12.921630666666667</v>
      </c>
      <c r="G66" s="192"/>
      <c r="H66" s="136"/>
    </row>
    <row r="67" spans="2:8" x14ac:dyDescent="0.25">
      <c r="B67" s="136">
        <v>2014</v>
      </c>
      <c r="C67" s="136">
        <v>2</v>
      </c>
      <c r="D67" s="136">
        <v>12.168680999999999</v>
      </c>
      <c r="E67" s="210">
        <v>41671</v>
      </c>
      <c r="F67" s="209">
        <v>12.770750249999999</v>
      </c>
      <c r="G67" s="192"/>
      <c r="H67" s="136"/>
    </row>
    <row r="68" spans="2:8" x14ac:dyDescent="0.25">
      <c r="B68" s="136">
        <v>2014</v>
      </c>
      <c r="C68" s="136">
        <v>3</v>
      </c>
      <c r="D68" s="136">
        <v>12.913067</v>
      </c>
      <c r="E68" s="210">
        <v>41699</v>
      </c>
      <c r="F68" s="209">
        <v>12.927551833333334</v>
      </c>
      <c r="G68" s="192"/>
      <c r="H68" s="136"/>
    </row>
    <row r="69" spans="2:8" x14ac:dyDescent="0.25">
      <c r="B69" s="136">
        <v>2014</v>
      </c>
      <c r="C69" s="136">
        <v>4</v>
      </c>
      <c r="D69" s="136">
        <v>13.541176</v>
      </c>
      <c r="E69" s="210">
        <v>41730</v>
      </c>
      <c r="F69" s="209">
        <v>12.814038916666668</v>
      </c>
      <c r="G69" s="192"/>
      <c r="H69" s="136"/>
    </row>
    <row r="70" spans="2:8" x14ac:dyDescent="0.25">
      <c r="B70" s="136">
        <v>2014</v>
      </c>
      <c r="C70" s="136">
        <v>5</v>
      </c>
      <c r="D70" s="136">
        <v>13.331367</v>
      </c>
      <c r="E70" s="210">
        <v>41760</v>
      </c>
      <c r="F70" s="209">
        <v>12.628226999999997</v>
      </c>
      <c r="G70" s="192"/>
      <c r="H70" s="136"/>
    </row>
    <row r="71" spans="2:8" x14ac:dyDescent="0.25">
      <c r="B71" s="136">
        <v>2014</v>
      </c>
      <c r="C71" s="136">
        <v>6</v>
      </c>
      <c r="D71" s="136">
        <v>13.629671</v>
      </c>
      <c r="E71" s="210">
        <v>41791</v>
      </c>
      <c r="F71" s="209">
        <v>12.687127916666663</v>
      </c>
      <c r="G71" s="192"/>
      <c r="H71" s="136"/>
    </row>
    <row r="72" spans="2:8" x14ac:dyDescent="0.25">
      <c r="B72" s="136">
        <v>2014</v>
      </c>
      <c r="C72" s="136">
        <v>7</v>
      </c>
      <c r="D72" s="136">
        <v>15.624551</v>
      </c>
      <c r="E72" s="210">
        <v>41821</v>
      </c>
      <c r="F72" s="209">
        <v>12.790490249999998</v>
      </c>
      <c r="G72" s="192"/>
      <c r="H72" s="136"/>
    </row>
    <row r="73" spans="2:8" x14ac:dyDescent="0.25">
      <c r="B73" s="136">
        <v>2014</v>
      </c>
      <c r="C73" s="136">
        <v>8</v>
      </c>
      <c r="D73" s="136">
        <v>12.800788000000001</v>
      </c>
      <c r="E73" s="210">
        <v>41852</v>
      </c>
      <c r="F73" s="209">
        <v>12.831516583333332</v>
      </c>
      <c r="G73" s="192"/>
      <c r="H73" s="136"/>
    </row>
    <row r="74" spans="2:8" x14ac:dyDescent="0.25">
      <c r="B74" s="136">
        <v>2014</v>
      </c>
      <c r="C74" s="136">
        <v>9</v>
      </c>
      <c r="D74" s="136">
        <v>12.017796000000001</v>
      </c>
      <c r="E74" s="210">
        <v>41883</v>
      </c>
      <c r="F74" s="209">
        <v>12.917020166666667</v>
      </c>
      <c r="G74" s="192"/>
      <c r="H74" s="136"/>
    </row>
    <row r="75" spans="2:8" x14ac:dyDescent="0.25">
      <c r="B75" s="136">
        <v>2014</v>
      </c>
      <c r="C75" s="136">
        <v>10</v>
      </c>
      <c r="D75" s="136">
        <v>15.113117000000001</v>
      </c>
      <c r="E75" s="210">
        <v>41913</v>
      </c>
      <c r="F75" s="209">
        <v>13.057566999999999</v>
      </c>
      <c r="G75" s="192"/>
      <c r="H75" s="136"/>
    </row>
    <row r="76" spans="2:8" x14ac:dyDescent="0.25">
      <c r="B76" s="136">
        <v>2014</v>
      </c>
      <c r="C76" s="136">
        <v>11</v>
      </c>
      <c r="D76" s="136">
        <v>11.938226999999999</v>
      </c>
      <c r="E76" s="210">
        <v>41944</v>
      </c>
      <c r="F76" s="209">
        <v>12.972064833333333</v>
      </c>
      <c r="G76" s="192"/>
      <c r="H76" s="136"/>
    </row>
    <row r="77" spans="2:8" x14ac:dyDescent="0.25">
      <c r="B77" s="136">
        <v>2014</v>
      </c>
      <c r="C77" s="136">
        <v>12</v>
      </c>
      <c r="D77" s="136">
        <v>13.208472</v>
      </c>
      <c r="E77" s="210">
        <v>41974</v>
      </c>
      <c r="F77" s="209">
        <v>12.999335666666667</v>
      </c>
      <c r="G77" s="192"/>
      <c r="H77" s="136"/>
    </row>
    <row r="78" spans="2:8" x14ac:dyDescent="0.25">
      <c r="B78" s="136">
        <v>2015</v>
      </c>
      <c r="C78" s="136">
        <v>1</v>
      </c>
      <c r="D78" s="136">
        <v>8.1759730000000008</v>
      </c>
      <c r="E78" s="210">
        <v>42005</v>
      </c>
      <c r="F78" s="209">
        <v>12.871907166666666</v>
      </c>
      <c r="G78" s="192"/>
      <c r="H78" s="136"/>
    </row>
    <row r="79" spans="2:8" x14ac:dyDescent="0.25">
      <c r="B79" s="136">
        <v>2015</v>
      </c>
      <c r="C79" s="136">
        <v>2</v>
      </c>
      <c r="D79" s="136">
        <v>11.921303999999999</v>
      </c>
      <c r="E79" s="210">
        <v>42036</v>
      </c>
      <c r="F79" s="209">
        <v>12.851292416666666</v>
      </c>
      <c r="G79" s="192"/>
      <c r="H79" s="136"/>
    </row>
    <row r="80" spans="2:8" x14ac:dyDescent="0.25">
      <c r="B80" s="136">
        <v>2015</v>
      </c>
      <c r="C80" s="136">
        <v>3</v>
      </c>
      <c r="D80" s="136">
        <v>11.766781999999999</v>
      </c>
      <c r="E80" s="210">
        <v>42064</v>
      </c>
      <c r="F80" s="209">
        <v>12.755768666666668</v>
      </c>
      <c r="G80" s="192"/>
      <c r="H80" s="136"/>
    </row>
    <row r="81" spans="2:8" x14ac:dyDescent="0.25">
      <c r="B81" s="136">
        <v>2015</v>
      </c>
      <c r="C81" s="136">
        <v>4</v>
      </c>
      <c r="D81" s="136">
        <v>14.017365</v>
      </c>
      <c r="E81" s="210">
        <v>42095</v>
      </c>
      <c r="F81" s="209">
        <v>12.795451083333335</v>
      </c>
      <c r="G81" s="192"/>
      <c r="H81" s="136"/>
    </row>
    <row r="82" spans="2:8" x14ac:dyDescent="0.25">
      <c r="B82" s="136">
        <v>2015</v>
      </c>
      <c r="C82" s="136">
        <v>5</v>
      </c>
      <c r="D82" s="136">
        <v>12.309400999999999</v>
      </c>
      <c r="E82" s="210">
        <v>42125</v>
      </c>
      <c r="F82" s="209">
        <v>12.710287250000002</v>
      </c>
      <c r="G82" s="192"/>
      <c r="H82" s="136"/>
    </row>
    <row r="83" spans="2:8" x14ac:dyDescent="0.25">
      <c r="B83" s="136">
        <v>2015</v>
      </c>
      <c r="C83" s="136">
        <v>6</v>
      </c>
      <c r="D83" s="136">
        <v>13.877755000000001</v>
      </c>
      <c r="E83" s="210">
        <v>42156</v>
      </c>
      <c r="F83" s="209">
        <v>12.730960916666668</v>
      </c>
      <c r="G83" s="192"/>
      <c r="H83" s="136"/>
    </row>
    <row r="84" spans="2:8" x14ac:dyDescent="0.25">
      <c r="B84" s="136">
        <v>2015</v>
      </c>
      <c r="C84" s="136">
        <v>7</v>
      </c>
      <c r="D84" s="136">
        <v>14.444661999999999</v>
      </c>
      <c r="E84" s="210">
        <v>42186</v>
      </c>
      <c r="F84" s="209">
        <v>12.632636833333335</v>
      </c>
      <c r="G84" s="192"/>
      <c r="H84" s="136"/>
    </row>
    <row r="85" spans="2:8" x14ac:dyDescent="0.25">
      <c r="B85" s="136">
        <v>2015</v>
      </c>
      <c r="C85" s="136">
        <v>8</v>
      </c>
      <c r="D85" s="136">
        <v>13.630008</v>
      </c>
      <c r="E85" s="210">
        <v>42217</v>
      </c>
      <c r="F85" s="209">
        <v>12.701738499999999</v>
      </c>
      <c r="G85" s="192"/>
      <c r="H85" s="136"/>
    </row>
    <row r="86" spans="2:8" x14ac:dyDescent="0.25">
      <c r="B86" s="136">
        <v>2015</v>
      </c>
      <c r="C86" s="136">
        <v>9</v>
      </c>
      <c r="D86" s="136">
        <v>17.029101000000001</v>
      </c>
      <c r="E86" s="210">
        <v>42248</v>
      </c>
      <c r="F86" s="209">
        <v>13.119347249999999</v>
      </c>
      <c r="G86" s="192"/>
      <c r="H86" s="136"/>
    </row>
    <row r="87" spans="2:8" x14ac:dyDescent="0.25">
      <c r="B87" s="136">
        <v>2015</v>
      </c>
      <c r="C87" s="136">
        <v>10</v>
      </c>
      <c r="D87" s="136">
        <v>13.201853</v>
      </c>
      <c r="E87" s="210">
        <v>42278</v>
      </c>
      <c r="F87" s="209">
        <v>12.960075249999997</v>
      </c>
      <c r="G87" s="192"/>
      <c r="H87" s="136"/>
    </row>
    <row r="88" spans="2:8" x14ac:dyDescent="0.25">
      <c r="B88" s="136">
        <v>2015</v>
      </c>
      <c r="C88" s="136">
        <v>11</v>
      </c>
      <c r="D88" s="136">
        <v>12.298555</v>
      </c>
      <c r="E88" s="210">
        <v>42309</v>
      </c>
      <c r="F88" s="209">
        <v>12.990102583333332</v>
      </c>
      <c r="G88" s="192"/>
      <c r="H88" s="136"/>
    </row>
    <row r="89" spans="2:8" x14ac:dyDescent="0.25">
      <c r="B89" s="136">
        <v>2015</v>
      </c>
      <c r="C89" s="136">
        <v>12</v>
      </c>
      <c r="D89" s="136">
        <v>12.072806</v>
      </c>
      <c r="E89" s="210">
        <v>42339</v>
      </c>
      <c r="F89" s="209">
        <v>12.895463749999999</v>
      </c>
      <c r="G89" s="192"/>
      <c r="H89" s="136"/>
    </row>
    <row r="90" spans="2:8" x14ac:dyDescent="0.25">
      <c r="B90" s="136">
        <v>2016</v>
      </c>
      <c r="C90" s="136">
        <v>1</v>
      </c>
      <c r="D90" s="136">
        <v>8.1996420000000008</v>
      </c>
      <c r="E90" s="210">
        <v>42370</v>
      </c>
      <c r="F90" s="209">
        <v>12.897436166666667</v>
      </c>
      <c r="G90" s="192"/>
      <c r="H90" s="136"/>
    </row>
    <row r="91" spans="2:8" x14ac:dyDescent="0.25">
      <c r="B91" s="136">
        <v>2016</v>
      </c>
      <c r="C91" s="136">
        <v>2</v>
      </c>
      <c r="D91" s="136">
        <v>12.104725999999999</v>
      </c>
      <c r="E91" s="210">
        <v>42401</v>
      </c>
      <c r="F91" s="209">
        <v>12.912721333333332</v>
      </c>
      <c r="G91" s="192"/>
      <c r="H91" s="136"/>
    </row>
    <row r="92" spans="2:8" x14ac:dyDescent="0.25">
      <c r="B92" s="136">
        <v>2016</v>
      </c>
      <c r="C92" s="136">
        <v>3</v>
      </c>
      <c r="D92" s="136">
        <v>14.424319000000001</v>
      </c>
      <c r="E92" s="210">
        <v>42430</v>
      </c>
      <c r="F92" s="209">
        <v>13.134182749999999</v>
      </c>
      <c r="G92" s="192"/>
      <c r="H92" s="136"/>
    </row>
    <row r="93" spans="2:8" x14ac:dyDescent="0.25">
      <c r="B93" s="136">
        <v>2016</v>
      </c>
      <c r="C93" s="136">
        <v>4</v>
      </c>
      <c r="D93" s="136">
        <v>10.792023</v>
      </c>
      <c r="E93" s="210">
        <v>42461</v>
      </c>
      <c r="F93" s="209">
        <v>12.865404249999999</v>
      </c>
      <c r="G93" s="192"/>
      <c r="H93" s="136"/>
    </row>
    <row r="94" spans="2:8" x14ac:dyDescent="0.25">
      <c r="B94" s="136">
        <v>2016</v>
      </c>
      <c r="C94" s="136">
        <v>5</v>
      </c>
      <c r="D94" s="136">
        <v>14.307444</v>
      </c>
      <c r="E94" s="210">
        <v>42491</v>
      </c>
      <c r="F94" s="209">
        <v>13.031907833333333</v>
      </c>
      <c r="G94" s="192"/>
      <c r="H94" s="136"/>
    </row>
    <row r="95" spans="2:8" x14ac:dyDescent="0.25">
      <c r="B95" s="136">
        <v>2016</v>
      </c>
      <c r="C95" s="136">
        <v>6</v>
      </c>
      <c r="D95" s="136">
        <v>12.582800000000001</v>
      </c>
      <c r="E95" s="210">
        <v>42522</v>
      </c>
      <c r="F95" s="209">
        <v>12.923994916666665</v>
      </c>
      <c r="G95" s="192"/>
      <c r="H95" s="136"/>
    </row>
    <row r="96" spans="2:8" x14ac:dyDescent="0.25">
      <c r="B96" s="136">
        <v>2016</v>
      </c>
      <c r="C96" s="136">
        <v>7</v>
      </c>
      <c r="D96" s="136">
        <v>10.345297</v>
      </c>
      <c r="E96" s="210">
        <v>42552</v>
      </c>
      <c r="F96" s="209">
        <v>12.582381166666664</v>
      </c>
      <c r="G96" s="192"/>
      <c r="H96" s="136"/>
    </row>
    <row r="97" spans="2:9" x14ac:dyDescent="0.25">
      <c r="B97" s="136">
        <v>2016</v>
      </c>
      <c r="C97" s="136">
        <v>8</v>
      </c>
      <c r="D97" s="136">
        <v>16.497237999999999</v>
      </c>
      <c r="E97" s="210">
        <v>42583</v>
      </c>
      <c r="F97" s="209">
        <v>12.821317000000001</v>
      </c>
      <c r="G97" s="192"/>
      <c r="H97" s="136"/>
    </row>
    <row r="98" spans="2:9" x14ac:dyDescent="0.25">
      <c r="B98" s="136">
        <v>2016</v>
      </c>
      <c r="C98" s="136">
        <v>9</v>
      </c>
      <c r="D98" s="136">
        <v>12.566642999999999</v>
      </c>
      <c r="E98" s="210">
        <v>42614</v>
      </c>
      <c r="F98" s="209">
        <v>12.449445500000001</v>
      </c>
      <c r="G98" s="192"/>
      <c r="H98" s="136"/>
    </row>
    <row r="99" spans="2:9" x14ac:dyDescent="0.25">
      <c r="B99" s="136">
        <v>2016</v>
      </c>
      <c r="C99" s="136">
        <v>10</v>
      </c>
      <c r="D99" s="136">
        <v>12.437201</v>
      </c>
      <c r="E99" s="210">
        <v>42644</v>
      </c>
      <c r="F99" s="209">
        <v>12.3857245</v>
      </c>
      <c r="G99" s="192"/>
      <c r="H99" s="136"/>
    </row>
    <row r="100" spans="2:9" x14ac:dyDescent="0.25">
      <c r="B100" s="136">
        <v>2016</v>
      </c>
      <c r="C100" s="136">
        <v>11</v>
      </c>
      <c r="D100" s="136">
        <v>11.293758</v>
      </c>
      <c r="E100" s="210">
        <v>42675</v>
      </c>
      <c r="F100" s="209">
        <v>12.301991416666667</v>
      </c>
      <c r="G100" s="192"/>
      <c r="H100" s="136"/>
    </row>
    <row r="101" spans="2:9" x14ac:dyDescent="0.25">
      <c r="B101" s="136">
        <v>2016</v>
      </c>
      <c r="C101" s="136">
        <v>12</v>
      </c>
      <c r="D101" s="136">
        <v>13.825025</v>
      </c>
      <c r="E101" s="210">
        <v>42705</v>
      </c>
      <c r="F101" s="209">
        <v>12.448009666666669</v>
      </c>
      <c r="G101" s="192"/>
      <c r="H101" s="136"/>
    </row>
    <row r="102" spans="2:9" x14ac:dyDescent="0.25">
      <c r="B102" s="136">
        <v>2017</v>
      </c>
      <c r="C102" s="136">
        <v>1</v>
      </c>
      <c r="D102" s="136">
        <v>8.5760539999999992</v>
      </c>
      <c r="E102" s="210">
        <v>42736</v>
      </c>
      <c r="F102" s="209">
        <v>12.479377333333334</v>
      </c>
      <c r="G102" s="192"/>
      <c r="H102" s="136"/>
    </row>
    <row r="103" spans="2:9" x14ac:dyDescent="0.25">
      <c r="B103" s="136">
        <v>2017</v>
      </c>
      <c r="C103" s="136">
        <v>2</v>
      </c>
      <c r="D103" s="136">
        <v>9.322794</v>
      </c>
      <c r="E103" s="210">
        <v>42767</v>
      </c>
      <c r="F103" s="209">
        <v>12.247549666666666</v>
      </c>
      <c r="G103" s="192"/>
      <c r="H103" s="136"/>
    </row>
    <row r="104" spans="2:9" x14ac:dyDescent="0.25">
      <c r="B104" s="136">
        <v>2017</v>
      </c>
      <c r="C104" s="136">
        <v>3</v>
      </c>
      <c r="D104" s="136">
        <v>10.076411999999999</v>
      </c>
      <c r="E104" s="210">
        <v>42795</v>
      </c>
      <c r="F104" s="209">
        <v>11.885224083333334</v>
      </c>
      <c r="G104" s="192"/>
      <c r="H104" s="136"/>
    </row>
    <row r="105" spans="2:9" x14ac:dyDescent="0.25">
      <c r="B105" s="136">
        <v>2017</v>
      </c>
      <c r="C105" s="136">
        <v>4</v>
      </c>
      <c r="D105" s="136">
        <v>9.8865610000000004</v>
      </c>
      <c r="E105" s="210">
        <v>42826</v>
      </c>
      <c r="F105" s="209">
        <v>11.809768916666668</v>
      </c>
      <c r="G105" s="192"/>
      <c r="H105" s="136"/>
    </row>
    <row r="106" spans="2:9" x14ac:dyDescent="0.25">
      <c r="B106" s="136">
        <v>2017</v>
      </c>
      <c r="C106" s="136">
        <v>5</v>
      </c>
      <c r="D106" s="136">
        <v>13.468216999999999</v>
      </c>
      <c r="E106" s="210">
        <v>42856</v>
      </c>
      <c r="F106" s="209">
        <v>11.739833333333335</v>
      </c>
      <c r="G106" s="192"/>
      <c r="H106" s="136"/>
    </row>
    <row r="107" spans="2:9" x14ac:dyDescent="0.25">
      <c r="B107" s="136">
        <v>2017</v>
      </c>
      <c r="C107" s="136">
        <v>6</v>
      </c>
      <c r="D107" s="136">
        <v>9.909796</v>
      </c>
      <c r="E107" s="210">
        <v>42887</v>
      </c>
      <c r="F107" s="209">
        <v>11.517083</v>
      </c>
      <c r="G107" s="192"/>
      <c r="H107" s="136"/>
    </row>
    <row r="108" spans="2:9" x14ac:dyDescent="0.25">
      <c r="B108" s="136">
        <v>2017</v>
      </c>
      <c r="C108" s="136">
        <v>7</v>
      </c>
      <c r="D108" s="136">
        <v>12.831529</v>
      </c>
      <c r="E108" s="210">
        <v>42917</v>
      </c>
      <c r="F108" s="209">
        <v>11.724269</v>
      </c>
      <c r="G108" s="192"/>
      <c r="H108" s="136"/>
    </row>
    <row r="109" spans="2:9" x14ac:dyDescent="0.25">
      <c r="B109" s="136">
        <v>2017</v>
      </c>
      <c r="C109" s="136">
        <v>8</v>
      </c>
      <c r="D109" s="136">
        <v>11.854480000000001</v>
      </c>
      <c r="E109" s="210">
        <v>42948</v>
      </c>
      <c r="F109" s="209">
        <v>11.337372500000001</v>
      </c>
      <c r="G109" s="192"/>
      <c r="H109" s="136"/>
      <c r="I109" s="153"/>
    </row>
    <row r="110" spans="2:9" x14ac:dyDescent="0.25">
      <c r="B110" s="136">
        <v>2017</v>
      </c>
      <c r="C110" s="136">
        <v>9</v>
      </c>
      <c r="D110" s="136">
        <v>9.6657670000000007</v>
      </c>
      <c r="E110" s="210">
        <v>42979</v>
      </c>
      <c r="F110" s="209">
        <v>11.095632833333333</v>
      </c>
      <c r="G110" s="192"/>
      <c r="H110" s="136"/>
      <c r="I110" s="153"/>
    </row>
    <row r="111" spans="2:9" x14ac:dyDescent="0.25">
      <c r="B111" s="136">
        <v>2017</v>
      </c>
      <c r="C111" s="136">
        <v>10</v>
      </c>
      <c r="D111" s="136">
        <v>11.891063000000001</v>
      </c>
      <c r="E111" s="210">
        <v>43009</v>
      </c>
      <c r="F111" s="209">
        <v>11.050121333333331</v>
      </c>
      <c r="G111" s="192"/>
      <c r="H111" s="136"/>
      <c r="I111" s="153"/>
    </row>
    <row r="112" spans="2:9" x14ac:dyDescent="0.25">
      <c r="B112" s="136">
        <v>2017</v>
      </c>
      <c r="C112" s="136">
        <v>11</v>
      </c>
      <c r="D112" s="136">
        <v>12.054792000000001</v>
      </c>
      <c r="E112" s="210">
        <v>43040</v>
      </c>
      <c r="F112" s="209">
        <v>11.113540833333333</v>
      </c>
      <c r="G112" s="192"/>
      <c r="H112" s="136"/>
      <c r="I112" s="153"/>
    </row>
    <row r="113" spans="2:9" x14ac:dyDescent="0.25">
      <c r="B113" s="136">
        <v>2017</v>
      </c>
      <c r="C113" s="136">
        <v>12</v>
      </c>
      <c r="D113" s="136">
        <v>12.817254</v>
      </c>
      <c r="E113" s="210">
        <v>43070</v>
      </c>
      <c r="F113" s="209">
        <v>11.029559916666669</v>
      </c>
      <c r="G113" s="192"/>
      <c r="H113" s="136"/>
      <c r="I113" s="153"/>
    </row>
    <row r="114" spans="2:9" x14ac:dyDescent="0.25">
      <c r="B114" s="136">
        <v>2017</v>
      </c>
      <c r="C114" s="136">
        <v>1</v>
      </c>
      <c r="D114" s="136">
        <v>11.128572999999999</v>
      </c>
      <c r="E114" s="210">
        <v>43101</v>
      </c>
      <c r="F114" s="209">
        <v>11.242269833333333</v>
      </c>
      <c r="G114" s="192"/>
      <c r="H114" s="136"/>
      <c r="I114" s="153"/>
    </row>
    <row r="115" spans="2:9" x14ac:dyDescent="0.25">
      <c r="B115" s="136">
        <v>2017</v>
      </c>
      <c r="C115" s="136">
        <v>2</v>
      </c>
      <c r="D115" s="136">
        <v>11.136896999999999</v>
      </c>
      <c r="E115" s="210">
        <v>43132</v>
      </c>
      <c r="F115" s="209">
        <v>11.393445083333335</v>
      </c>
      <c r="G115" s="192"/>
      <c r="H115" s="136"/>
      <c r="I115" s="153"/>
    </row>
    <row r="116" spans="2:9" x14ac:dyDescent="0.25">
      <c r="B116" s="136">
        <v>2017</v>
      </c>
      <c r="C116" s="136">
        <v>3</v>
      </c>
      <c r="D116" s="136">
        <v>11.610427</v>
      </c>
      <c r="E116" s="210">
        <v>43160</v>
      </c>
      <c r="F116" s="209">
        <v>11.521279666666667</v>
      </c>
      <c r="G116" s="192"/>
      <c r="H116" s="136"/>
      <c r="I116" s="153"/>
    </row>
    <row r="117" spans="2:9" x14ac:dyDescent="0.25">
      <c r="B117" s="136">
        <v>2017</v>
      </c>
      <c r="C117" s="136">
        <v>4</v>
      </c>
      <c r="D117" s="136">
        <v>15.071592000000001</v>
      </c>
      <c r="E117" s="210">
        <v>43191</v>
      </c>
      <c r="F117" s="209">
        <v>11.953365583333335</v>
      </c>
      <c r="G117" s="192"/>
      <c r="H117" s="136"/>
      <c r="I117" s="153"/>
    </row>
    <row r="118" spans="2:9" x14ac:dyDescent="0.25">
      <c r="B118" s="136">
        <v>2017</v>
      </c>
      <c r="C118" s="136">
        <v>5</v>
      </c>
      <c r="D118" s="136">
        <v>13.478121</v>
      </c>
      <c r="E118" s="210">
        <v>43221</v>
      </c>
      <c r="F118" s="209">
        <v>11.954190916666668</v>
      </c>
      <c r="G118" s="192"/>
      <c r="H118" s="136"/>
      <c r="I118" s="153"/>
    </row>
    <row r="119" spans="2:9" x14ac:dyDescent="0.25">
      <c r="B119" s="136">
        <v>2017</v>
      </c>
      <c r="C119" s="136">
        <v>6</v>
      </c>
      <c r="D119" s="136">
        <v>14.682244000000001</v>
      </c>
      <c r="E119" s="210">
        <v>43252</v>
      </c>
      <c r="F119" s="209">
        <v>12.351894916666666</v>
      </c>
      <c r="G119" s="192"/>
      <c r="H119" s="136"/>
      <c r="I119" s="153"/>
    </row>
    <row r="120" spans="2:9" x14ac:dyDescent="0.25">
      <c r="B120" s="136">
        <v>2017</v>
      </c>
      <c r="C120" s="136">
        <v>7</v>
      </c>
      <c r="D120" s="136">
        <v>12.975304</v>
      </c>
      <c r="E120" s="210">
        <v>43282</v>
      </c>
      <c r="F120" s="209">
        <v>12.363876166666666</v>
      </c>
      <c r="G120" s="192"/>
      <c r="H120" s="136"/>
      <c r="I120" s="153"/>
    </row>
    <row r="121" spans="2:9" x14ac:dyDescent="0.25">
      <c r="B121" s="136">
        <v>2017</v>
      </c>
      <c r="C121" s="136">
        <v>8</v>
      </c>
      <c r="D121" s="136">
        <v>16.384802000000001</v>
      </c>
      <c r="E121" s="210">
        <v>43313</v>
      </c>
      <c r="F121" s="209">
        <v>12.741403</v>
      </c>
      <c r="G121" s="192"/>
      <c r="H121" s="136"/>
      <c r="I121" s="153"/>
    </row>
    <row r="122" spans="2:9" x14ac:dyDescent="0.25">
      <c r="B122" s="136">
        <v>2017</v>
      </c>
      <c r="C122" s="136">
        <v>9</v>
      </c>
      <c r="D122" s="136">
        <v>0</v>
      </c>
      <c r="E122" s="210">
        <v>43344</v>
      </c>
      <c r="F122" s="209">
        <v>11.935922416666665</v>
      </c>
      <c r="G122" s="192"/>
      <c r="H122" s="136"/>
      <c r="I122" s="153"/>
    </row>
    <row r="123" spans="2:9" x14ac:dyDescent="0.25">
      <c r="B123" s="136">
        <v>2017</v>
      </c>
      <c r="C123" s="136">
        <v>10</v>
      </c>
      <c r="D123" s="136">
        <v>0</v>
      </c>
      <c r="E123" s="210">
        <v>43374</v>
      </c>
      <c r="F123" s="209">
        <v>10.945000499999999</v>
      </c>
      <c r="G123" s="192"/>
      <c r="H123" s="136"/>
      <c r="I123" s="153"/>
    </row>
    <row r="124" spans="2:9" x14ac:dyDescent="0.25">
      <c r="B124" s="136">
        <v>2017</v>
      </c>
      <c r="C124" s="136">
        <v>11</v>
      </c>
      <c r="D124" s="136">
        <v>0</v>
      </c>
      <c r="E124" s="210">
        <v>43405</v>
      </c>
      <c r="F124" s="209">
        <v>9.9404345000000003</v>
      </c>
      <c r="G124" s="192"/>
      <c r="H124" s="136"/>
      <c r="I124" s="153"/>
    </row>
    <row r="125" spans="2:9" x14ac:dyDescent="0.25">
      <c r="B125" s="136">
        <v>2016</v>
      </c>
      <c r="C125" s="136">
        <v>12</v>
      </c>
      <c r="D125" s="136">
        <v>0</v>
      </c>
      <c r="E125" s="210">
        <v>43435</v>
      </c>
      <c r="F125" s="209">
        <v>8.8723299999999998</v>
      </c>
      <c r="G125" s="192"/>
      <c r="H125" s="136"/>
      <c r="I125" s="153"/>
    </row>
    <row r="126" spans="2:9" x14ac:dyDescent="0.25">
      <c r="B126" s="136"/>
      <c r="C126" s="136"/>
      <c r="D126" s="136"/>
      <c r="E126" s="210"/>
      <c r="F126" s="209"/>
      <c r="G126" s="192"/>
      <c r="H126" s="136"/>
    </row>
    <row r="127" spans="2:9" x14ac:dyDescent="0.25">
      <c r="B127" s="136"/>
      <c r="C127" s="136"/>
      <c r="D127" s="136"/>
      <c r="E127" s="210"/>
      <c r="F127" s="209"/>
      <c r="G127" s="192"/>
      <c r="H127" s="136"/>
    </row>
    <row r="128" spans="2:9" x14ac:dyDescent="0.25">
      <c r="B128" s="136"/>
      <c r="C128" s="136"/>
      <c r="D128" s="136"/>
      <c r="E128" s="210"/>
      <c r="F128" s="209"/>
      <c r="G128" s="192"/>
      <c r="H128" s="136"/>
    </row>
    <row r="129" spans="2:8" x14ac:dyDescent="0.25">
      <c r="B129" s="136"/>
      <c r="C129" s="136"/>
      <c r="D129" s="136"/>
      <c r="E129" s="210"/>
      <c r="F129" s="209"/>
      <c r="G129" s="192"/>
      <c r="H129" s="136"/>
    </row>
    <row r="130" spans="2:8" x14ac:dyDescent="0.25">
      <c r="B130" s="136"/>
      <c r="C130" s="136"/>
      <c r="D130" s="136"/>
      <c r="E130" s="210"/>
      <c r="F130" s="209"/>
      <c r="G130" s="192"/>
      <c r="H130" s="136"/>
    </row>
    <row r="131" spans="2:8" x14ac:dyDescent="0.25">
      <c r="B131" s="136"/>
      <c r="C131" s="136"/>
      <c r="D131" s="136"/>
      <c r="E131" s="136"/>
      <c r="F131" s="209"/>
      <c r="G131" s="136"/>
      <c r="H131" s="136"/>
    </row>
    <row r="132" spans="2:8" x14ac:dyDescent="0.25">
      <c r="B132" s="136"/>
      <c r="C132" s="136"/>
      <c r="D132" s="136"/>
      <c r="E132" s="136"/>
      <c r="F132" s="209"/>
      <c r="G132" s="136"/>
      <c r="H132" s="136"/>
    </row>
    <row r="133" spans="2:8" x14ac:dyDescent="0.25">
      <c r="B133" s="136"/>
      <c r="C133" s="136"/>
      <c r="D133" s="136"/>
      <c r="E133" s="136"/>
      <c r="F133" s="209"/>
      <c r="G133" s="136"/>
      <c r="H133" s="136"/>
    </row>
    <row r="134" spans="2:8" x14ac:dyDescent="0.25">
      <c r="B134" s="136"/>
      <c r="C134" s="136"/>
      <c r="D134" s="136"/>
      <c r="E134" s="136"/>
      <c r="F134" s="209"/>
      <c r="G134" s="136"/>
      <c r="H134" s="136"/>
    </row>
    <row r="135" spans="2:8" x14ac:dyDescent="0.25">
      <c r="B135" s="136"/>
      <c r="C135" s="136"/>
      <c r="D135" s="136"/>
      <c r="E135" s="136"/>
      <c r="F135" s="209"/>
      <c r="G135" s="136"/>
      <c r="H135" s="136"/>
    </row>
    <row r="136" spans="2:8" x14ac:dyDescent="0.25">
      <c r="B136" s="136"/>
      <c r="C136" s="136"/>
      <c r="D136" s="136"/>
      <c r="E136" s="136"/>
      <c r="F136" s="209"/>
      <c r="G136" s="136"/>
      <c r="H136" s="136"/>
    </row>
    <row r="137" spans="2:8" x14ac:dyDescent="0.25">
      <c r="B137" s="136"/>
      <c r="C137" s="136"/>
      <c r="D137" s="136"/>
      <c r="E137" s="136"/>
      <c r="F137" s="209"/>
      <c r="G137" s="136"/>
      <c r="H137" s="136"/>
    </row>
    <row r="138" spans="2:8" x14ac:dyDescent="0.25">
      <c r="B138" s="136"/>
      <c r="C138" s="136"/>
      <c r="D138" s="136"/>
      <c r="E138" s="136"/>
      <c r="F138" s="209"/>
      <c r="G138" s="136"/>
      <c r="H138" s="136"/>
    </row>
    <row r="139" spans="2:8" x14ac:dyDescent="0.25">
      <c r="B139" s="136"/>
      <c r="C139" s="136"/>
      <c r="D139" s="136"/>
      <c r="E139" s="136"/>
      <c r="F139" s="209"/>
      <c r="G139" s="136"/>
      <c r="H139" s="136"/>
    </row>
    <row r="140" spans="2:8" x14ac:dyDescent="0.25">
      <c r="B140" s="136"/>
      <c r="C140" s="136"/>
      <c r="D140" s="136"/>
      <c r="E140" s="136"/>
      <c r="F140" s="209"/>
      <c r="G140" s="136"/>
      <c r="H140" s="136"/>
    </row>
    <row r="141" spans="2:8" x14ac:dyDescent="0.25">
      <c r="B141" s="136"/>
      <c r="C141" s="136"/>
      <c r="D141" s="136"/>
      <c r="E141" s="136"/>
      <c r="F141" s="209"/>
      <c r="G141" s="136"/>
      <c r="H141" s="136"/>
    </row>
    <row r="142" spans="2:8" x14ac:dyDescent="0.25">
      <c r="B142" s="136"/>
      <c r="C142" s="136"/>
      <c r="D142" s="136"/>
      <c r="E142" s="136"/>
      <c r="F142" s="192"/>
      <c r="G142" s="136"/>
      <c r="H142" s="136"/>
    </row>
    <row r="143" spans="2:8" x14ac:dyDescent="0.25">
      <c r="B143" s="136"/>
      <c r="C143" s="136"/>
      <c r="D143" s="136"/>
      <c r="E143" s="136"/>
      <c r="F143" s="192"/>
      <c r="G143" s="136"/>
      <c r="H143" s="136"/>
    </row>
    <row r="144" spans="2:8" x14ac:dyDescent="0.25">
      <c r="B144" s="136"/>
      <c r="C144" s="136"/>
      <c r="D144" s="136"/>
      <c r="E144" s="136"/>
      <c r="F144" s="192"/>
      <c r="G144" s="136"/>
      <c r="H144" s="136"/>
    </row>
    <row r="145" spans="2:8" x14ac:dyDescent="0.25">
      <c r="B145" s="136"/>
      <c r="C145" s="136"/>
      <c r="D145" s="136"/>
      <c r="E145" s="136"/>
      <c r="F145" s="192"/>
      <c r="G145" s="136"/>
      <c r="H145" s="136"/>
    </row>
    <row r="146" spans="2:8" x14ac:dyDescent="0.25">
      <c r="B146" s="136"/>
      <c r="C146" s="136"/>
      <c r="D146" s="136"/>
      <c r="E146" s="136"/>
      <c r="F146" s="192"/>
      <c r="G146" s="136"/>
      <c r="H146" s="136"/>
    </row>
    <row r="147" spans="2:8" x14ac:dyDescent="0.25">
      <c r="B147" s="136"/>
      <c r="C147" s="136"/>
      <c r="D147" s="136"/>
      <c r="E147" s="136"/>
      <c r="F147" s="192"/>
      <c r="G147" s="136"/>
      <c r="H147" s="136"/>
    </row>
    <row r="148" spans="2:8" x14ac:dyDescent="0.25">
      <c r="B148" s="136"/>
      <c r="C148" s="136"/>
      <c r="D148" s="136"/>
      <c r="E148" s="136"/>
      <c r="F148" s="192"/>
      <c r="G148" s="136"/>
      <c r="H148" s="13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35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300-000000000000}">
  <sheetPr>
    <tabColor rgb="FF53722D"/>
  </sheetPr>
  <dimension ref="A1:O148"/>
  <sheetViews>
    <sheetView zoomScaleNormal="100" zoomScaleSheetLayoutView="100" workbookViewId="0">
      <selection activeCell="B23" sqref="B23"/>
    </sheetView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3" width="10.42578125" style="40" customWidth="1"/>
    <col min="4" max="4" width="12.28515625" style="40" bestFit="1" customWidth="1"/>
    <col min="5" max="8" width="10.42578125" style="40" customWidth="1"/>
    <col min="9" max="11" width="11.28515625" style="40" customWidth="1"/>
    <col min="12" max="12" width="1.85546875" style="40" customWidth="1"/>
    <col min="13" max="13" width="2.7109375" style="40" customWidth="1"/>
    <col min="14" max="14" width="7.42578125" style="41" customWidth="1"/>
    <col min="15" max="16384" width="11.42578125" style="40"/>
  </cols>
  <sheetData>
    <row r="1" spans="1:15" ht="15.6" x14ac:dyDescent="0.3">
      <c r="A1" s="55" t="s">
        <v>5</v>
      </c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x14ac:dyDescent="0.25">
      <c r="A7" s="58"/>
      <c r="B7" s="42"/>
      <c r="C7" s="220" t="s">
        <v>161</v>
      </c>
      <c r="D7" s="220"/>
      <c r="E7" s="220"/>
      <c r="F7" s="220"/>
      <c r="G7" s="220"/>
      <c r="H7" s="220"/>
      <c r="I7" s="220"/>
      <c r="J7" s="220"/>
      <c r="K7" s="220"/>
      <c r="L7" s="60"/>
    </row>
    <row r="8" spans="1:15" x14ac:dyDescent="0.25">
      <c r="A8" s="58"/>
      <c r="B8" s="42"/>
      <c r="C8" s="213" t="s">
        <v>55</v>
      </c>
      <c r="D8" s="213"/>
      <c r="E8" s="213"/>
      <c r="F8" s="213"/>
      <c r="G8" s="213"/>
      <c r="H8" s="213"/>
      <c r="I8" s="213"/>
      <c r="J8" s="213"/>
      <c r="K8" s="213"/>
      <c r="L8" s="60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25">
      <c r="A10" s="58"/>
      <c r="B10" s="44"/>
      <c r="C10" s="221" t="s">
        <v>1</v>
      </c>
      <c r="D10" s="221"/>
      <c r="E10" s="221"/>
      <c r="F10" s="221"/>
      <c r="G10" s="221"/>
      <c r="H10" s="221"/>
      <c r="I10" s="214" t="s">
        <v>194</v>
      </c>
      <c r="J10" s="214" t="s">
        <v>196</v>
      </c>
      <c r="K10" s="214" t="s">
        <v>186</v>
      </c>
      <c r="L10" s="60"/>
    </row>
    <row r="11" spans="1:15" x14ac:dyDescent="0.25">
      <c r="A11" s="58"/>
      <c r="B11" s="44"/>
      <c r="C11" s="197">
        <v>2013</v>
      </c>
      <c r="D11" s="197">
        <v>2014</v>
      </c>
      <c r="E11" s="197">
        <v>2015</v>
      </c>
      <c r="F11" s="197">
        <v>2016</v>
      </c>
      <c r="G11" s="197">
        <v>2017</v>
      </c>
      <c r="H11" s="197">
        <v>2018</v>
      </c>
      <c r="I11" s="214"/>
      <c r="J11" s="214"/>
      <c r="K11" s="214"/>
      <c r="L11" s="60"/>
      <c r="O11" s="45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</row>
    <row r="13" spans="1:15" x14ac:dyDescent="0.25">
      <c r="A13" s="58"/>
      <c r="B13" s="67" t="s">
        <v>7</v>
      </c>
      <c r="C13" s="68">
        <v>8.1521150000000002</v>
      </c>
      <c r="D13" s="68">
        <v>8.2638239999999996</v>
      </c>
      <c r="E13" s="68">
        <v>5.608765</v>
      </c>
      <c r="F13" s="68">
        <v>8.4159159999999993</v>
      </c>
      <c r="G13" s="68">
        <v>7.6501780000000004</v>
      </c>
      <c r="H13" s="68">
        <v>7.1252969999999998</v>
      </c>
      <c r="I13" s="68">
        <v>-6.861029900219318</v>
      </c>
      <c r="J13" s="68">
        <v>93.138970099780678</v>
      </c>
      <c r="K13" s="68">
        <v>-9.0986887226535913</v>
      </c>
      <c r="L13" s="60"/>
      <c r="N13" s="41">
        <v>1</v>
      </c>
    </row>
    <row r="14" spans="1:15" x14ac:dyDescent="0.25">
      <c r="A14" s="58"/>
      <c r="B14" s="67" t="s">
        <v>8</v>
      </c>
      <c r="C14" s="68">
        <v>9.2659909999999996</v>
      </c>
      <c r="D14" s="68">
        <v>7.3838499999999998</v>
      </c>
      <c r="E14" s="68">
        <v>10.695112</v>
      </c>
      <c r="F14" s="68">
        <v>7.8959229999999998</v>
      </c>
      <c r="G14" s="68">
        <v>9.2636859999999999</v>
      </c>
      <c r="H14" s="68">
        <v>8.0354799999999997</v>
      </c>
      <c r="I14" s="68">
        <v>-13.258286172480371</v>
      </c>
      <c r="J14" s="68">
        <v>86.741713827519632</v>
      </c>
      <c r="K14" s="68">
        <v>17.322395367837306</v>
      </c>
      <c r="L14" s="60"/>
      <c r="N14" s="41">
        <v>1</v>
      </c>
    </row>
    <row r="15" spans="1:15" x14ac:dyDescent="0.25">
      <c r="A15" s="58"/>
      <c r="B15" s="67" t="s">
        <v>9</v>
      </c>
      <c r="C15" s="68">
        <v>8.3300520000000002</v>
      </c>
      <c r="D15" s="68">
        <v>10.509477</v>
      </c>
      <c r="E15" s="68">
        <v>8.0278270000000003</v>
      </c>
      <c r="F15" s="68">
        <v>7.6216439999999999</v>
      </c>
      <c r="G15" s="68">
        <v>9.2856070000000006</v>
      </c>
      <c r="H15" s="68">
        <v>6.1474760000000002</v>
      </c>
      <c r="I15" s="68">
        <v>-33.795647392787572</v>
      </c>
      <c r="J15" s="68">
        <v>66.204352607212428</v>
      </c>
      <c r="K15" s="68">
        <v>21.832074549795301</v>
      </c>
      <c r="L15" s="60"/>
      <c r="N15" s="41">
        <v>1</v>
      </c>
    </row>
    <row r="16" spans="1:15" x14ac:dyDescent="0.25">
      <c r="A16" s="58"/>
      <c r="B16" s="67" t="s">
        <v>10</v>
      </c>
      <c r="C16" s="68">
        <v>16.027781000000001</v>
      </c>
      <c r="D16" s="68">
        <v>10.380777</v>
      </c>
      <c r="E16" s="68">
        <v>7.6074080000000004</v>
      </c>
      <c r="F16" s="68">
        <v>8.0939770000000006</v>
      </c>
      <c r="G16" s="68">
        <v>7.2243040000000001</v>
      </c>
      <c r="H16" s="68">
        <v>8.9406789999999994</v>
      </c>
      <c r="I16" s="68">
        <v>23.758344056396297</v>
      </c>
      <c r="J16" s="68">
        <v>123.7583440563963</v>
      </c>
      <c r="K16" s="68">
        <v>-10.744693245360104</v>
      </c>
      <c r="L16" s="60"/>
      <c r="N16" s="41">
        <v>1</v>
      </c>
    </row>
    <row r="17" spans="1:15" x14ac:dyDescent="0.25">
      <c r="A17" s="58"/>
      <c r="B17" s="67" t="s">
        <v>11</v>
      </c>
      <c r="C17" s="68">
        <v>19.020409000000001</v>
      </c>
      <c r="D17" s="68">
        <v>8.5475539999999999</v>
      </c>
      <c r="E17" s="68">
        <v>10.647689</v>
      </c>
      <c r="F17" s="68">
        <v>11.568925999999999</v>
      </c>
      <c r="G17" s="68">
        <v>7.9307189999999999</v>
      </c>
      <c r="H17" s="68">
        <v>7.356598</v>
      </c>
      <c r="I17" s="68">
        <v>-7.2392049195035169</v>
      </c>
      <c r="J17" s="68">
        <v>92.760795080496479</v>
      </c>
      <c r="K17" s="68">
        <v>-31.44809639200734</v>
      </c>
      <c r="L17" s="60"/>
      <c r="N17" s="41">
        <v>1</v>
      </c>
    </row>
    <row r="18" spans="1:15" x14ac:dyDescent="0.25">
      <c r="A18" s="58"/>
      <c r="B18" s="67" t="s">
        <v>12</v>
      </c>
      <c r="C18" s="68">
        <v>18.289308999999999</v>
      </c>
      <c r="D18" s="68">
        <v>6.6700619999999997</v>
      </c>
      <c r="E18" s="68">
        <v>8.2254799999999992</v>
      </c>
      <c r="F18" s="68">
        <v>8.3124300000000009</v>
      </c>
      <c r="G18" s="68">
        <v>7.7504080000000002</v>
      </c>
      <c r="H18" s="68">
        <v>5.9772689999999997</v>
      </c>
      <c r="I18" s="68">
        <v>-22.878008486779024</v>
      </c>
      <c r="J18" s="68">
        <v>77.121991513220976</v>
      </c>
      <c r="K18" s="68">
        <v>-6.7612238539151654</v>
      </c>
      <c r="L18" s="60"/>
      <c r="N18" s="41">
        <v>1</v>
      </c>
    </row>
    <row r="19" spans="1:15" x14ac:dyDescent="0.25">
      <c r="A19" s="58"/>
      <c r="B19" s="67" t="s">
        <v>13</v>
      </c>
      <c r="C19" s="68">
        <v>16.064885</v>
      </c>
      <c r="D19" s="68">
        <v>15.997992999999999</v>
      </c>
      <c r="E19" s="68">
        <v>9.7751979999999996</v>
      </c>
      <c r="F19" s="68">
        <v>6.2345930000000003</v>
      </c>
      <c r="G19" s="68">
        <v>7.5488739999999996</v>
      </c>
      <c r="H19" s="68">
        <v>7.5052050000000001</v>
      </c>
      <c r="I19" s="68">
        <v>-0.57848362550493304</v>
      </c>
      <c r="J19" s="68">
        <v>99.42151637449507</v>
      </c>
      <c r="K19" s="68">
        <v>21.080461868160437</v>
      </c>
      <c r="L19" s="60"/>
      <c r="N19" s="41">
        <v>1</v>
      </c>
    </row>
    <row r="20" spans="1:15" x14ac:dyDescent="0.25">
      <c r="A20" s="58"/>
      <c r="B20" s="67" t="s">
        <v>14</v>
      </c>
      <c r="C20" s="68">
        <v>15.193678</v>
      </c>
      <c r="D20" s="68">
        <v>8.5937730000000006</v>
      </c>
      <c r="E20" s="68">
        <v>9.2618790000000004</v>
      </c>
      <c r="F20" s="68">
        <v>9.9715679999999995</v>
      </c>
      <c r="G20" s="68">
        <v>8.4359090000000005</v>
      </c>
      <c r="H20" s="82">
        <v>7.7162990000000002</v>
      </c>
      <c r="I20" s="30">
        <v>-8.5303196134524519</v>
      </c>
      <c r="J20" s="30">
        <v>91.469680386547552</v>
      </c>
      <c r="K20" s="30">
        <v>-15.400376350038425</v>
      </c>
      <c r="L20" s="60"/>
      <c r="N20" s="41">
        <v>1</v>
      </c>
    </row>
    <row r="21" spans="1:15" x14ac:dyDescent="0.25">
      <c r="A21" s="58"/>
      <c r="B21" s="67" t="s">
        <v>15</v>
      </c>
      <c r="C21" s="68">
        <v>13.373405999999999</v>
      </c>
      <c r="D21" s="68">
        <v>9.0176750000000006</v>
      </c>
      <c r="E21" s="68">
        <v>9.7312639999999995</v>
      </c>
      <c r="F21" s="68">
        <v>15.220203</v>
      </c>
      <c r="G21" s="68">
        <v>8.0642160000000001</v>
      </c>
      <c r="H21" s="68"/>
      <c r="I21" s="68" t="s">
        <v>97</v>
      </c>
      <c r="J21" s="68" t="s">
        <v>97</v>
      </c>
      <c r="K21" s="68" t="s">
        <v>97</v>
      </c>
      <c r="L21" s="60"/>
      <c r="N21" s="41" t="s">
        <v>97</v>
      </c>
    </row>
    <row r="22" spans="1:15" x14ac:dyDescent="0.25">
      <c r="A22" s="58"/>
      <c r="B22" s="67" t="s">
        <v>16</v>
      </c>
      <c r="C22" s="68">
        <v>15.743850999999999</v>
      </c>
      <c r="D22" s="68">
        <v>8.1134909999999998</v>
      </c>
      <c r="E22" s="68">
        <v>8.7921390000000006</v>
      </c>
      <c r="F22" s="68">
        <v>9.3925169999999998</v>
      </c>
      <c r="G22" s="68">
        <v>9.1690579999999997</v>
      </c>
      <c r="H22" s="68"/>
      <c r="I22" s="68" t="s">
        <v>97</v>
      </c>
      <c r="J22" s="68" t="s">
        <v>97</v>
      </c>
      <c r="K22" s="68" t="s">
        <v>97</v>
      </c>
      <c r="L22" s="60"/>
      <c r="N22" s="41" t="s">
        <v>97</v>
      </c>
      <c r="O22" s="41"/>
    </row>
    <row r="23" spans="1:15" x14ac:dyDescent="0.25">
      <c r="A23" s="58"/>
      <c r="B23" s="67" t="s">
        <v>17</v>
      </c>
      <c r="C23" s="68">
        <v>8.6862899999999996</v>
      </c>
      <c r="D23" s="68">
        <v>9.0480470000000004</v>
      </c>
      <c r="E23" s="68">
        <v>9.0436700000000005</v>
      </c>
      <c r="F23" s="68">
        <v>8.5604370000000003</v>
      </c>
      <c r="G23" s="68">
        <v>7.4048759999999998</v>
      </c>
      <c r="H23" s="68"/>
      <c r="I23" s="68" t="s">
        <v>97</v>
      </c>
      <c r="J23" s="68" t="s">
        <v>97</v>
      </c>
      <c r="K23" s="68" t="s">
        <v>97</v>
      </c>
      <c r="L23" s="60"/>
      <c r="N23" s="41" t="s">
        <v>97</v>
      </c>
      <c r="O23" s="41"/>
    </row>
    <row r="24" spans="1:15" x14ac:dyDescent="0.25">
      <c r="A24" s="58"/>
      <c r="B24" s="67" t="s">
        <v>18</v>
      </c>
      <c r="C24" s="68">
        <v>10.120486</v>
      </c>
      <c r="D24" s="68">
        <v>11.072433999999999</v>
      </c>
      <c r="E24" s="68">
        <v>8.7644099999999998</v>
      </c>
      <c r="F24" s="68">
        <v>10.250954</v>
      </c>
      <c r="G24" s="68">
        <v>8.6762619999999995</v>
      </c>
      <c r="H24" s="68"/>
      <c r="I24" s="68" t="s">
        <v>97</v>
      </c>
      <c r="J24" s="68" t="s">
        <v>97</v>
      </c>
      <c r="K24" s="68" t="s">
        <v>97</v>
      </c>
      <c r="L24" s="60"/>
      <c r="N24" s="41" t="s">
        <v>97</v>
      </c>
      <c r="O24" s="41"/>
    </row>
    <row r="25" spans="1:15" x14ac:dyDescent="0.25">
      <c r="A25" s="58"/>
      <c r="B25" s="69" t="s">
        <v>33</v>
      </c>
      <c r="C25" s="70">
        <v>158.26825300000004</v>
      </c>
      <c r="D25" s="70">
        <v>113.59895699999998</v>
      </c>
      <c r="E25" s="70">
        <v>106.180841</v>
      </c>
      <c r="F25" s="70">
        <v>111.53908799999999</v>
      </c>
      <c r="G25" s="70">
        <v>98.404096999999993</v>
      </c>
      <c r="H25" s="82">
        <v>58.804302999999997</v>
      </c>
      <c r="I25" s="65"/>
      <c r="J25" s="48"/>
      <c r="K25" s="48"/>
      <c r="L25" s="60"/>
      <c r="O25" s="41"/>
    </row>
    <row r="26" spans="1:15" ht="18.75" customHeight="1" x14ac:dyDescent="0.25">
      <c r="A26" s="58"/>
      <c r="B26" s="69" t="s">
        <v>19</v>
      </c>
      <c r="C26" s="70"/>
      <c r="D26" s="70">
        <v>-28.223787874881033</v>
      </c>
      <c r="E26" s="70">
        <v>-6.530091645119585</v>
      </c>
      <c r="F26" s="70">
        <v>5.046340704722807</v>
      </c>
      <c r="G26" s="70">
        <v>-11.776132686327866</v>
      </c>
      <c r="H26" s="48"/>
      <c r="I26" s="48"/>
      <c r="J26" s="48"/>
      <c r="K26" s="48"/>
      <c r="L26" s="60"/>
      <c r="O26" s="41"/>
    </row>
    <row r="27" spans="1:15" ht="12" customHeight="1" x14ac:dyDescent="0.25">
      <c r="A27" s="58"/>
      <c r="B27" s="67"/>
      <c r="C27" s="129"/>
      <c r="D27" s="129"/>
      <c r="E27" s="129"/>
      <c r="F27" s="129"/>
      <c r="G27" s="129"/>
      <c r="H27" s="130"/>
      <c r="I27" s="47"/>
      <c r="J27" s="47"/>
      <c r="K27" s="47"/>
      <c r="L27" s="60"/>
    </row>
    <row r="28" spans="1:15" ht="18.75" customHeight="1" x14ac:dyDescent="0.25">
      <c r="A28" s="58"/>
      <c r="B28" s="69" t="s">
        <v>20</v>
      </c>
      <c r="C28" s="70">
        <v>110.34422000000002</v>
      </c>
      <c r="D28" s="70">
        <v>76.347309999999993</v>
      </c>
      <c r="E28" s="70">
        <v>69.849357999999995</v>
      </c>
      <c r="F28" s="70">
        <v>68.114976999999996</v>
      </c>
      <c r="G28" s="70">
        <v>65.089685000000003</v>
      </c>
      <c r="H28" s="30">
        <v>58.804302999999997</v>
      </c>
      <c r="I28" s="66">
        <v>-9.6564947272367423</v>
      </c>
      <c r="J28" s="30">
        <v>90.343505272763252</v>
      </c>
      <c r="K28" s="30">
        <v>-4.4414490516527572</v>
      </c>
      <c r="L28" s="60"/>
    </row>
    <row r="29" spans="1:15" ht="18.75" customHeight="1" x14ac:dyDescent="0.25">
      <c r="A29" s="58"/>
      <c r="B29" s="69" t="s">
        <v>19</v>
      </c>
      <c r="C29" s="70"/>
      <c r="D29" s="70">
        <v>-30.809869334343041</v>
      </c>
      <c r="E29" s="70">
        <v>-8.5110424977644872</v>
      </c>
      <c r="F29" s="70">
        <v>-2.4830306958583681</v>
      </c>
      <c r="G29" s="70">
        <v>-4.4414490516527572</v>
      </c>
      <c r="H29" s="30">
        <v>-9.6564947272367423</v>
      </c>
      <c r="I29" s="48"/>
      <c r="J29" s="48"/>
      <c r="K29" s="48"/>
      <c r="L29" s="6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ht="14.25" customHeight="1" x14ac:dyDescent="0.25">
      <c r="A31" s="58"/>
      <c r="B31" s="46"/>
      <c r="C31" s="219" t="s">
        <v>179</v>
      </c>
      <c r="D31" s="219"/>
      <c r="E31" s="219"/>
      <c r="F31" s="219"/>
      <c r="G31" s="219"/>
      <c r="H31" s="219"/>
      <c r="I31" s="219"/>
      <c r="J31" s="219"/>
      <c r="K31" s="219"/>
      <c r="L31" s="60"/>
    </row>
    <row r="32" spans="1:15" s="145" customFormat="1" x14ac:dyDescent="0.25">
      <c r="A32" s="61"/>
      <c r="B32" s="44"/>
      <c r="C32" s="219" t="s">
        <v>156</v>
      </c>
      <c r="D32" s="219"/>
      <c r="E32" s="219"/>
      <c r="F32" s="219"/>
      <c r="G32" s="219"/>
      <c r="H32" s="219"/>
      <c r="I32" s="219"/>
      <c r="J32" s="219"/>
      <c r="K32" s="219"/>
      <c r="L32" s="60"/>
      <c r="M32" s="40"/>
      <c r="N32" s="41" t="s">
        <v>97</v>
      </c>
      <c r="O32" s="40"/>
    </row>
    <row r="33" spans="1:15" s="145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40"/>
    </row>
    <row r="34" spans="1:15" s="145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40"/>
    </row>
    <row r="35" spans="1:15" s="145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40"/>
    </row>
    <row r="36" spans="1:15" s="145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40"/>
    </row>
    <row r="37" spans="1:15" s="145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5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40"/>
    </row>
    <row r="39" spans="1:15" s="145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40"/>
    </row>
    <row r="40" spans="1:15" s="145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40"/>
    </row>
    <row r="41" spans="1:15" s="145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40"/>
    </row>
    <row r="42" spans="1:15" s="145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5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5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</row>
    <row r="46" spans="1:15" x14ac:dyDescent="0.25">
      <c r="B46" s="134"/>
      <c r="C46" s="134"/>
      <c r="D46" s="134"/>
      <c r="E46" s="134"/>
      <c r="F46" s="134"/>
      <c r="G46" s="134"/>
      <c r="H46" s="134"/>
      <c r="I46" s="134"/>
      <c r="J46" s="134"/>
      <c r="K46" s="145"/>
      <c r="L46" s="145"/>
      <c r="M46" s="145"/>
      <c r="N46" s="136"/>
      <c r="O46" s="145"/>
    </row>
    <row r="47" spans="1:15" x14ac:dyDescent="0.25">
      <c r="B47" s="134"/>
      <c r="C47" s="134"/>
      <c r="D47" s="134"/>
      <c r="E47" s="134"/>
      <c r="F47" s="134"/>
      <c r="G47" s="134"/>
      <c r="H47" s="134"/>
      <c r="I47" s="134"/>
      <c r="J47" s="134"/>
      <c r="K47" s="145"/>
      <c r="L47" s="145"/>
      <c r="M47" s="145"/>
      <c r="N47" s="136"/>
      <c r="O47" s="145"/>
    </row>
    <row r="48" spans="1:15" x14ac:dyDescent="0.25">
      <c r="B48" s="134"/>
      <c r="C48" s="134"/>
      <c r="D48" s="134"/>
      <c r="E48" s="134"/>
      <c r="F48" s="134"/>
      <c r="G48" s="134"/>
      <c r="H48" s="134"/>
      <c r="I48" s="134"/>
      <c r="J48" s="134"/>
      <c r="K48" s="145"/>
      <c r="L48" s="145"/>
      <c r="M48" s="145"/>
      <c r="N48" s="136"/>
      <c r="O48" s="145"/>
    </row>
    <row r="49" spans="2:15" x14ac:dyDescent="0.25">
      <c r="B49" s="134"/>
      <c r="C49" s="134"/>
      <c r="D49" s="134"/>
      <c r="E49" s="134"/>
      <c r="F49" s="134"/>
      <c r="G49" s="134"/>
      <c r="H49" s="134"/>
      <c r="I49" s="134"/>
      <c r="J49" s="134"/>
      <c r="K49" s="145"/>
      <c r="L49" s="145"/>
      <c r="M49" s="145"/>
      <c r="N49" s="136"/>
      <c r="O49" s="145"/>
    </row>
    <row r="50" spans="2:15" x14ac:dyDescent="0.25">
      <c r="B50" s="134"/>
      <c r="C50" s="134"/>
      <c r="D50" s="134"/>
      <c r="E50" s="134"/>
      <c r="F50" s="134"/>
      <c r="G50" s="134"/>
      <c r="H50" s="134"/>
      <c r="I50" s="134"/>
      <c r="J50" s="134"/>
      <c r="K50" s="145"/>
      <c r="L50" s="145"/>
      <c r="M50" s="145"/>
      <c r="N50" s="136"/>
      <c r="O50" s="145"/>
    </row>
    <row r="51" spans="2:15" x14ac:dyDescent="0.25">
      <c r="B51" s="136"/>
      <c r="C51" s="136"/>
      <c r="D51" s="136"/>
      <c r="E51" s="136"/>
      <c r="F51" s="136"/>
      <c r="G51" s="136"/>
      <c r="H51" s="136"/>
      <c r="I51" s="134"/>
      <c r="J51" s="134"/>
      <c r="K51" s="145"/>
      <c r="L51" s="145"/>
      <c r="M51" s="145"/>
      <c r="N51" s="136"/>
      <c r="O51" s="145"/>
    </row>
    <row r="52" spans="2:15" x14ac:dyDescent="0.25">
      <c r="B52" s="136"/>
      <c r="C52" s="136"/>
      <c r="D52" s="136"/>
      <c r="E52" s="136"/>
      <c r="F52" s="136"/>
      <c r="G52" s="136"/>
      <c r="H52" s="136"/>
      <c r="I52" s="134"/>
      <c r="J52" s="134"/>
      <c r="K52" s="145"/>
      <c r="L52" s="145"/>
      <c r="M52" s="145"/>
      <c r="N52" s="136"/>
      <c r="O52" s="145"/>
    </row>
    <row r="53" spans="2:15" x14ac:dyDescent="0.25">
      <c r="B53" s="136" t="s">
        <v>1</v>
      </c>
      <c r="C53" s="136" t="s">
        <v>165</v>
      </c>
      <c r="D53" s="136" t="s">
        <v>180</v>
      </c>
      <c r="E53" s="136" t="s">
        <v>166</v>
      </c>
      <c r="F53" s="136" t="s">
        <v>167</v>
      </c>
      <c r="G53" s="136"/>
      <c r="H53" s="136"/>
      <c r="I53" s="134"/>
      <c r="J53" s="134"/>
      <c r="K53" s="145"/>
      <c r="L53" s="145"/>
      <c r="M53" s="145"/>
      <c r="N53" s="136"/>
      <c r="O53" s="145"/>
    </row>
    <row r="54" spans="2:15" x14ac:dyDescent="0.25">
      <c r="B54" s="136">
        <v>2013</v>
      </c>
      <c r="C54" s="136">
        <v>1</v>
      </c>
      <c r="D54" s="136">
        <v>8.1521150000000002</v>
      </c>
      <c r="E54" s="136">
        <v>41275</v>
      </c>
      <c r="F54" s="136"/>
      <c r="G54" s="136"/>
      <c r="H54" s="136"/>
      <c r="I54" s="134"/>
      <c r="J54" s="134"/>
      <c r="K54" s="145"/>
      <c r="L54" s="145"/>
      <c r="M54" s="145"/>
      <c r="N54" s="136"/>
      <c r="O54" s="145"/>
    </row>
    <row r="55" spans="2:15" x14ac:dyDescent="0.25">
      <c r="B55" s="136">
        <v>2013</v>
      </c>
      <c r="C55" s="136">
        <v>2</v>
      </c>
      <c r="D55" s="136">
        <v>9.2659909999999996</v>
      </c>
      <c r="E55" s="136">
        <v>41306</v>
      </c>
      <c r="F55" s="136"/>
      <c r="G55" s="136"/>
      <c r="H55" s="136"/>
      <c r="I55" s="134"/>
      <c r="J55" s="134"/>
      <c r="K55" s="145"/>
      <c r="L55" s="145"/>
      <c r="M55" s="145"/>
      <c r="N55" s="136"/>
      <c r="O55" s="145"/>
    </row>
    <row r="56" spans="2:15" x14ac:dyDescent="0.25">
      <c r="B56" s="136">
        <v>2013</v>
      </c>
      <c r="C56" s="136">
        <v>3</v>
      </c>
      <c r="D56" s="136">
        <v>8.3300520000000002</v>
      </c>
      <c r="E56" s="136">
        <v>41334</v>
      </c>
      <c r="F56" s="136"/>
      <c r="G56" s="136"/>
      <c r="H56" s="136"/>
      <c r="I56" s="134"/>
      <c r="J56" s="134"/>
      <c r="K56" s="145"/>
      <c r="L56" s="145"/>
      <c r="M56" s="145"/>
      <c r="N56" s="136"/>
      <c r="O56" s="145"/>
    </row>
    <row r="57" spans="2:15" x14ac:dyDescent="0.25">
      <c r="B57" s="136">
        <v>2013</v>
      </c>
      <c r="C57" s="136">
        <v>4</v>
      </c>
      <c r="D57" s="136">
        <v>16.027781000000001</v>
      </c>
      <c r="E57" s="136">
        <v>41365</v>
      </c>
      <c r="F57" s="136">
        <v>13.793027500000003</v>
      </c>
      <c r="G57" s="136"/>
      <c r="H57" s="136"/>
      <c r="I57" s="134"/>
      <c r="J57" s="134"/>
      <c r="K57" s="145"/>
      <c r="L57" s="145"/>
      <c r="M57" s="145"/>
      <c r="N57" s="136"/>
      <c r="O57" s="145"/>
    </row>
    <row r="58" spans="2:15" x14ac:dyDescent="0.25">
      <c r="B58" s="136">
        <v>2013</v>
      </c>
      <c r="C58" s="136">
        <v>5</v>
      </c>
      <c r="D58" s="136">
        <v>19.020409000000001</v>
      </c>
      <c r="E58" s="136">
        <v>41395</v>
      </c>
      <c r="F58" s="136">
        <v>13.793027500000003</v>
      </c>
      <c r="G58" s="136"/>
      <c r="H58" s="136"/>
      <c r="I58" s="134"/>
      <c r="J58" s="134"/>
      <c r="K58" s="145"/>
      <c r="L58" s="145"/>
      <c r="M58" s="145"/>
      <c r="N58" s="136"/>
      <c r="O58" s="145"/>
    </row>
    <row r="59" spans="2:15" x14ac:dyDescent="0.25">
      <c r="B59" s="136">
        <v>2013</v>
      </c>
      <c r="C59" s="136">
        <v>6</v>
      </c>
      <c r="D59" s="136">
        <v>18.289308999999999</v>
      </c>
      <c r="E59" s="210">
        <v>41426</v>
      </c>
      <c r="F59" s="209">
        <v>13.793027500000003</v>
      </c>
      <c r="G59" s="136"/>
      <c r="H59" s="136"/>
      <c r="I59" s="134"/>
      <c r="J59" s="134"/>
      <c r="K59" s="145"/>
      <c r="L59" s="145"/>
      <c r="M59" s="145"/>
      <c r="N59" s="136"/>
      <c r="O59" s="145"/>
    </row>
    <row r="60" spans="2:15" x14ac:dyDescent="0.25">
      <c r="B60" s="136">
        <v>2013</v>
      </c>
      <c r="C60" s="136">
        <v>7</v>
      </c>
      <c r="D60" s="136">
        <v>16.064885</v>
      </c>
      <c r="E60" s="210">
        <v>41456</v>
      </c>
      <c r="F60" s="209">
        <v>13.793027500000003</v>
      </c>
      <c r="G60" s="136"/>
      <c r="H60" s="136"/>
      <c r="I60" s="134"/>
      <c r="J60" s="134"/>
      <c r="K60" s="145"/>
      <c r="L60" s="145"/>
      <c r="M60" s="145"/>
      <c r="N60" s="136"/>
      <c r="O60" s="145"/>
    </row>
    <row r="61" spans="2:15" x14ac:dyDescent="0.25">
      <c r="B61" s="136">
        <v>2013</v>
      </c>
      <c r="C61" s="136">
        <v>8</v>
      </c>
      <c r="D61" s="136">
        <v>15.193678</v>
      </c>
      <c r="E61" s="210">
        <v>41487</v>
      </c>
      <c r="F61" s="209">
        <v>13.793027500000003</v>
      </c>
      <c r="G61" s="136"/>
      <c r="H61" s="136"/>
      <c r="I61" s="134"/>
      <c r="J61" s="134"/>
      <c r="K61" s="145"/>
      <c r="L61" s="145"/>
      <c r="M61" s="145"/>
      <c r="N61" s="136"/>
      <c r="O61" s="145"/>
    </row>
    <row r="62" spans="2:15" x14ac:dyDescent="0.25">
      <c r="B62" s="136">
        <v>2013</v>
      </c>
      <c r="C62" s="136">
        <v>9</v>
      </c>
      <c r="D62" s="136">
        <v>13.373405999999999</v>
      </c>
      <c r="E62" s="210">
        <v>41518</v>
      </c>
      <c r="F62" s="209">
        <v>13.746402888888891</v>
      </c>
      <c r="G62" s="192"/>
      <c r="H62" s="136"/>
      <c r="I62" s="134"/>
      <c r="J62" s="134"/>
      <c r="K62" s="145"/>
      <c r="L62" s="145"/>
      <c r="M62" s="145"/>
      <c r="N62" s="136"/>
      <c r="O62" s="145"/>
    </row>
    <row r="63" spans="2:15" x14ac:dyDescent="0.25">
      <c r="B63" s="136">
        <v>2013</v>
      </c>
      <c r="C63" s="136">
        <v>10</v>
      </c>
      <c r="D63" s="136">
        <v>15.743850999999999</v>
      </c>
      <c r="E63" s="210">
        <v>41548</v>
      </c>
      <c r="F63" s="209">
        <v>13.946147700000003</v>
      </c>
      <c r="G63" s="192"/>
      <c r="H63" s="136"/>
      <c r="I63" s="134"/>
      <c r="J63" s="134"/>
      <c r="K63" s="145"/>
      <c r="L63" s="145"/>
      <c r="M63" s="145"/>
      <c r="N63" s="136"/>
      <c r="O63" s="145"/>
    </row>
    <row r="64" spans="2:15" x14ac:dyDescent="0.25">
      <c r="B64" s="136">
        <v>2013</v>
      </c>
      <c r="C64" s="136">
        <v>11</v>
      </c>
      <c r="D64" s="136">
        <v>8.6862899999999996</v>
      </c>
      <c r="E64" s="210">
        <v>41579</v>
      </c>
      <c r="F64" s="209">
        <v>13.467978818181821</v>
      </c>
      <c r="G64" s="192"/>
      <c r="H64" s="136"/>
      <c r="I64" s="153"/>
      <c r="J64" s="153"/>
    </row>
    <row r="65" spans="2:10" x14ac:dyDescent="0.25">
      <c r="B65" s="136">
        <v>2013</v>
      </c>
      <c r="C65" s="136">
        <v>12</v>
      </c>
      <c r="D65" s="136">
        <v>10.120486</v>
      </c>
      <c r="E65" s="210">
        <v>41609</v>
      </c>
      <c r="F65" s="209">
        <v>13.189021083333337</v>
      </c>
      <c r="G65" s="192"/>
      <c r="H65" s="136"/>
      <c r="I65" s="153"/>
      <c r="J65" s="153"/>
    </row>
    <row r="66" spans="2:10" x14ac:dyDescent="0.25">
      <c r="B66" s="136">
        <v>2014</v>
      </c>
      <c r="C66" s="136">
        <v>1</v>
      </c>
      <c r="D66" s="136">
        <v>8.2638239999999996</v>
      </c>
      <c r="E66" s="210">
        <v>41640</v>
      </c>
      <c r="F66" s="209">
        <v>13.198330166666667</v>
      </c>
      <c r="G66" s="192"/>
      <c r="H66" s="136"/>
      <c r="I66" s="153"/>
      <c r="J66" s="153"/>
    </row>
    <row r="67" spans="2:10" x14ac:dyDescent="0.25">
      <c r="B67" s="136">
        <v>2014</v>
      </c>
      <c r="C67" s="136">
        <v>2</v>
      </c>
      <c r="D67" s="136">
        <v>7.3838499999999998</v>
      </c>
      <c r="E67" s="210">
        <v>41671</v>
      </c>
      <c r="F67" s="209">
        <v>13.041485083333335</v>
      </c>
      <c r="G67" s="192"/>
      <c r="H67" s="136"/>
      <c r="I67" s="153"/>
      <c r="J67" s="153"/>
    </row>
    <row r="68" spans="2:10" x14ac:dyDescent="0.25">
      <c r="B68" s="136">
        <v>2014</v>
      </c>
      <c r="C68" s="136">
        <v>3</v>
      </c>
      <c r="D68" s="136">
        <v>10.509477</v>
      </c>
      <c r="E68" s="210">
        <v>41699</v>
      </c>
      <c r="F68" s="209">
        <v>13.223103833333335</v>
      </c>
      <c r="G68" s="192"/>
      <c r="H68" s="136"/>
      <c r="I68" s="153"/>
      <c r="J68" s="153"/>
    </row>
    <row r="69" spans="2:10" x14ac:dyDescent="0.25">
      <c r="B69" s="136">
        <v>2014</v>
      </c>
      <c r="C69" s="136">
        <v>4</v>
      </c>
      <c r="D69" s="136">
        <v>10.380777</v>
      </c>
      <c r="E69" s="210">
        <v>41730</v>
      </c>
      <c r="F69" s="209">
        <v>12.752520166666669</v>
      </c>
      <c r="G69" s="192"/>
      <c r="H69" s="136"/>
      <c r="I69" s="153"/>
      <c r="J69" s="153"/>
    </row>
    <row r="70" spans="2:10" x14ac:dyDescent="0.25">
      <c r="B70" s="136">
        <v>2014</v>
      </c>
      <c r="C70" s="136">
        <v>5</v>
      </c>
      <c r="D70" s="136">
        <v>8.5475539999999999</v>
      </c>
      <c r="E70" s="210">
        <v>41760</v>
      </c>
      <c r="F70" s="209">
        <v>11.87978225</v>
      </c>
      <c r="G70" s="192"/>
      <c r="H70" s="136"/>
      <c r="I70" s="153"/>
      <c r="J70" s="153"/>
    </row>
    <row r="71" spans="2:10" x14ac:dyDescent="0.25">
      <c r="B71" s="136">
        <v>2014</v>
      </c>
      <c r="C71" s="136">
        <v>6</v>
      </c>
      <c r="D71" s="136">
        <v>6.6700619999999997</v>
      </c>
      <c r="E71" s="210">
        <v>41791</v>
      </c>
      <c r="F71" s="209">
        <v>10.911511666666664</v>
      </c>
      <c r="G71" s="192"/>
      <c r="H71" s="136"/>
      <c r="I71" s="153"/>
      <c r="J71" s="153"/>
    </row>
    <row r="72" spans="2:10" x14ac:dyDescent="0.25">
      <c r="B72" s="136">
        <v>2014</v>
      </c>
      <c r="C72" s="136">
        <v>7</v>
      </c>
      <c r="D72" s="136">
        <v>15.997992999999999</v>
      </c>
      <c r="E72" s="210">
        <v>41821</v>
      </c>
      <c r="F72" s="209">
        <v>10.905937333333334</v>
      </c>
      <c r="G72" s="192"/>
      <c r="H72" s="136"/>
      <c r="I72" s="153"/>
      <c r="J72" s="153"/>
    </row>
    <row r="73" spans="2:10" x14ac:dyDescent="0.25">
      <c r="B73" s="136">
        <v>2014</v>
      </c>
      <c r="C73" s="136">
        <v>8</v>
      </c>
      <c r="D73" s="136">
        <v>8.5937730000000006</v>
      </c>
      <c r="E73" s="210">
        <v>41852</v>
      </c>
      <c r="F73" s="209">
        <v>10.35594525</v>
      </c>
      <c r="G73" s="192"/>
      <c r="H73" s="136"/>
      <c r="I73" s="153"/>
      <c r="J73" s="153"/>
    </row>
    <row r="74" spans="2:10" x14ac:dyDescent="0.25">
      <c r="B74" s="136">
        <v>2014</v>
      </c>
      <c r="C74" s="136">
        <v>9</v>
      </c>
      <c r="D74" s="136">
        <v>9.0176750000000006</v>
      </c>
      <c r="E74" s="210">
        <v>41883</v>
      </c>
      <c r="F74" s="209">
        <v>9.9929676666666669</v>
      </c>
      <c r="G74" s="192"/>
      <c r="H74" s="136"/>
      <c r="I74" s="153"/>
      <c r="J74" s="153"/>
    </row>
    <row r="75" spans="2:10" x14ac:dyDescent="0.25">
      <c r="B75" s="136">
        <v>2014</v>
      </c>
      <c r="C75" s="136">
        <v>10</v>
      </c>
      <c r="D75" s="136">
        <v>8.1134909999999998</v>
      </c>
      <c r="E75" s="210">
        <v>41913</v>
      </c>
      <c r="F75" s="209">
        <v>9.3571043333333321</v>
      </c>
      <c r="G75" s="192"/>
      <c r="H75" s="136"/>
      <c r="I75" s="153"/>
      <c r="J75" s="153"/>
    </row>
    <row r="76" spans="2:10" x14ac:dyDescent="0.25">
      <c r="B76" s="136">
        <v>2014</v>
      </c>
      <c r="C76" s="136">
        <v>11</v>
      </c>
      <c r="D76" s="136">
        <v>9.0480470000000004</v>
      </c>
      <c r="E76" s="210">
        <v>41944</v>
      </c>
      <c r="F76" s="209">
        <v>9.387250749999998</v>
      </c>
      <c r="G76" s="192"/>
      <c r="H76" s="136"/>
      <c r="I76" s="153"/>
      <c r="J76" s="153"/>
    </row>
    <row r="77" spans="2:10" x14ac:dyDescent="0.25">
      <c r="B77" s="136">
        <v>2014</v>
      </c>
      <c r="C77" s="136">
        <v>12</v>
      </c>
      <c r="D77" s="136">
        <v>11.072433999999999</v>
      </c>
      <c r="E77" s="210">
        <v>41974</v>
      </c>
      <c r="F77" s="209">
        <v>9.4665797499999993</v>
      </c>
      <c r="G77" s="192"/>
      <c r="H77" s="136"/>
      <c r="I77" s="153"/>
      <c r="J77" s="153"/>
    </row>
    <row r="78" spans="2:10" x14ac:dyDescent="0.25">
      <c r="B78" s="136">
        <v>2015</v>
      </c>
      <c r="C78" s="136">
        <v>1</v>
      </c>
      <c r="D78" s="136">
        <v>5.608765</v>
      </c>
      <c r="E78" s="210">
        <v>42005</v>
      </c>
      <c r="F78" s="209">
        <v>9.2453248333333331</v>
      </c>
      <c r="G78" s="192"/>
      <c r="H78" s="136"/>
      <c r="I78" s="153"/>
      <c r="J78" s="153"/>
    </row>
    <row r="79" spans="2:10" x14ac:dyDescent="0.25">
      <c r="B79" s="136">
        <v>2015</v>
      </c>
      <c r="C79" s="136">
        <v>2</v>
      </c>
      <c r="D79" s="136">
        <v>10.695112</v>
      </c>
      <c r="E79" s="210">
        <v>42036</v>
      </c>
      <c r="F79" s="209">
        <v>9.5212633333333319</v>
      </c>
      <c r="G79" s="192"/>
      <c r="H79" s="136"/>
      <c r="I79" s="153"/>
      <c r="J79" s="153"/>
    </row>
    <row r="80" spans="2:10" x14ac:dyDescent="0.25">
      <c r="B80" s="136">
        <v>2015</v>
      </c>
      <c r="C80" s="136">
        <v>3</v>
      </c>
      <c r="D80" s="136">
        <v>8.0278270000000003</v>
      </c>
      <c r="E80" s="210">
        <v>42064</v>
      </c>
      <c r="F80" s="209">
        <v>9.3144591666666674</v>
      </c>
      <c r="G80" s="192"/>
      <c r="H80" s="136"/>
      <c r="I80" s="153"/>
      <c r="J80" s="153"/>
    </row>
    <row r="81" spans="2:10" x14ac:dyDescent="0.25">
      <c r="B81" s="136">
        <v>2015</v>
      </c>
      <c r="C81" s="136">
        <v>4</v>
      </c>
      <c r="D81" s="136">
        <v>7.6074080000000004</v>
      </c>
      <c r="E81" s="210">
        <v>42095</v>
      </c>
      <c r="F81" s="209">
        <v>9.0833450833333327</v>
      </c>
      <c r="G81" s="192"/>
      <c r="H81" s="136"/>
      <c r="I81" s="153"/>
      <c r="J81" s="153"/>
    </row>
    <row r="82" spans="2:10" x14ac:dyDescent="0.25">
      <c r="B82" s="136">
        <v>2015</v>
      </c>
      <c r="C82" s="136">
        <v>5</v>
      </c>
      <c r="D82" s="136">
        <v>10.647689</v>
      </c>
      <c r="E82" s="210">
        <v>42125</v>
      </c>
      <c r="F82" s="209">
        <v>9.2583563333333334</v>
      </c>
      <c r="G82" s="192"/>
      <c r="H82" s="136"/>
      <c r="I82" s="153"/>
      <c r="J82" s="153"/>
    </row>
    <row r="83" spans="2:10" x14ac:dyDescent="0.25">
      <c r="B83" s="136">
        <v>2015</v>
      </c>
      <c r="C83" s="136">
        <v>6</v>
      </c>
      <c r="D83" s="136">
        <v>8.2254799999999992</v>
      </c>
      <c r="E83" s="210">
        <v>42156</v>
      </c>
      <c r="F83" s="209">
        <v>9.3879745000000003</v>
      </c>
      <c r="G83" s="192"/>
      <c r="H83" s="136"/>
      <c r="I83" s="153"/>
      <c r="J83" s="153"/>
    </row>
    <row r="84" spans="2:10" x14ac:dyDescent="0.25">
      <c r="B84" s="136">
        <v>2015</v>
      </c>
      <c r="C84" s="136">
        <v>7</v>
      </c>
      <c r="D84" s="136">
        <v>9.7751979999999996</v>
      </c>
      <c r="E84" s="210">
        <v>42186</v>
      </c>
      <c r="F84" s="209">
        <v>8.8694082500000011</v>
      </c>
      <c r="G84" s="192"/>
      <c r="H84" s="136"/>
      <c r="I84" s="153"/>
      <c r="J84" s="153"/>
    </row>
    <row r="85" spans="2:10" x14ac:dyDescent="0.25">
      <c r="B85" s="136">
        <v>2015</v>
      </c>
      <c r="C85" s="136">
        <v>8</v>
      </c>
      <c r="D85" s="136">
        <v>9.2618790000000004</v>
      </c>
      <c r="E85" s="210">
        <v>42217</v>
      </c>
      <c r="F85" s="209">
        <v>8.9250837500000006</v>
      </c>
      <c r="G85" s="192"/>
      <c r="H85" s="136"/>
      <c r="I85" s="153"/>
      <c r="J85" s="153"/>
    </row>
    <row r="86" spans="2:10" x14ac:dyDescent="0.25">
      <c r="B86" s="136">
        <v>2015</v>
      </c>
      <c r="C86" s="136">
        <v>9</v>
      </c>
      <c r="D86" s="136">
        <v>9.7312639999999995</v>
      </c>
      <c r="E86" s="210">
        <v>42248</v>
      </c>
      <c r="F86" s="209">
        <v>8.9845495000000017</v>
      </c>
      <c r="G86" s="192"/>
      <c r="H86" s="136"/>
      <c r="I86" s="153"/>
      <c r="J86" s="153"/>
    </row>
    <row r="87" spans="2:10" x14ac:dyDescent="0.25">
      <c r="B87" s="136">
        <v>2015</v>
      </c>
      <c r="C87" s="136">
        <v>10</v>
      </c>
      <c r="D87" s="136">
        <v>8.7921390000000006</v>
      </c>
      <c r="E87" s="210">
        <v>42278</v>
      </c>
      <c r="F87" s="209">
        <v>9.0411035000000002</v>
      </c>
      <c r="G87" s="192"/>
      <c r="H87" s="136"/>
      <c r="I87" s="153"/>
      <c r="J87" s="153"/>
    </row>
    <row r="88" spans="2:10" x14ac:dyDescent="0.25">
      <c r="B88" s="136">
        <v>2015</v>
      </c>
      <c r="C88" s="136">
        <v>11</v>
      </c>
      <c r="D88" s="136">
        <v>9.0436700000000005</v>
      </c>
      <c r="E88" s="210">
        <v>42309</v>
      </c>
      <c r="F88" s="209">
        <v>9.0407387500000009</v>
      </c>
      <c r="G88" s="192"/>
      <c r="H88" s="136"/>
      <c r="I88" s="153"/>
      <c r="J88" s="153"/>
    </row>
    <row r="89" spans="2:10" x14ac:dyDescent="0.25">
      <c r="B89" s="136">
        <v>2015</v>
      </c>
      <c r="C89" s="136">
        <v>12</v>
      </c>
      <c r="D89" s="136">
        <v>8.7644099999999998</v>
      </c>
      <c r="E89" s="210">
        <v>42339</v>
      </c>
      <c r="F89" s="209">
        <v>8.8484034166666667</v>
      </c>
      <c r="G89" s="192"/>
      <c r="H89" s="136"/>
      <c r="I89" s="153"/>
      <c r="J89" s="153"/>
    </row>
    <row r="90" spans="2:10" x14ac:dyDescent="0.25">
      <c r="B90" s="136">
        <v>2016</v>
      </c>
      <c r="C90" s="136">
        <v>1</v>
      </c>
      <c r="D90" s="136">
        <v>8.4159159999999993</v>
      </c>
      <c r="E90" s="210">
        <v>42370</v>
      </c>
      <c r="F90" s="209">
        <v>9.0823326666666659</v>
      </c>
      <c r="G90" s="192"/>
      <c r="H90" s="136"/>
      <c r="I90" s="153"/>
      <c r="J90" s="153"/>
    </row>
    <row r="91" spans="2:10" x14ac:dyDescent="0.25">
      <c r="B91" s="136">
        <v>2016</v>
      </c>
      <c r="C91" s="136">
        <v>2</v>
      </c>
      <c r="D91" s="136">
        <v>7.8959229999999998</v>
      </c>
      <c r="E91" s="210">
        <v>42401</v>
      </c>
      <c r="F91" s="209">
        <v>8.8490669166666667</v>
      </c>
      <c r="G91" s="192"/>
      <c r="H91" s="136"/>
      <c r="I91" s="153"/>
      <c r="J91" s="153"/>
    </row>
    <row r="92" spans="2:10" x14ac:dyDescent="0.25">
      <c r="B92" s="136">
        <v>2016</v>
      </c>
      <c r="C92" s="136">
        <v>3</v>
      </c>
      <c r="D92" s="136">
        <v>7.6216439999999999</v>
      </c>
      <c r="E92" s="210">
        <v>42430</v>
      </c>
      <c r="F92" s="209">
        <v>8.815218333333334</v>
      </c>
      <c r="G92" s="192"/>
      <c r="H92" s="136"/>
      <c r="I92" s="153"/>
      <c r="J92" s="153"/>
    </row>
    <row r="93" spans="2:10" x14ac:dyDescent="0.25">
      <c r="B93" s="136">
        <v>2016</v>
      </c>
      <c r="C93" s="136">
        <v>4</v>
      </c>
      <c r="D93" s="136">
        <v>8.0939770000000006</v>
      </c>
      <c r="E93" s="210">
        <v>42461</v>
      </c>
      <c r="F93" s="209">
        <v>8.855765749999998</v>
      </c>
      <c r="G93" s="192"/>
      <c r="H93" s="136"/>
      <c r="I93" s="153"/>
      <c r="J93" s="153"/>
    </row>
    <row r="94" spans="2:10" x14ac:dyDescent="0.25">
      <c r="B94" s="136">
        <v>2016</v>
      </c>
      <c r="C94" s="136">
        <v>5</v>
      </c>
      <c r="D94" s="136">
        <v>11.568925999999999</v>
      </c>
      <c r="E94" s="210">
        <v>42491</v>
      </c>
      <c r="F94" s="209">
        <v>8.9325354999999984</v>
      </c>
      <c r="G94" s="192"/>
      <c r="H94" s="136"/>
      <c r="I94" s="153"/>
      <c r="J94" s="153"/>
    </row>
    <row r="95" spans="2:10" x14ac:dyDescent="0.25">
      <c r="B95" s="136">
        <v>2016</v>
      </c>
      <c r="C95" s="136">
        <v>6</v>
      </c>
      <c r="D95" s="136">
        <v>8.3124300000000009</v>
      </c>
      <c r="E95" s="210">
        <v>42522</v>
      </c>
      <c r="F95" s="209">
        <v>8.9397813333333342</v>
      </c>
      <c r="G95" s="192"/>
      <c r="H95" s="136"/>
      <c r="I95" s="153"/>
      <c r="J95" s="153"/>
    </row>
    <row r="96" spans="2:10" x14ac:dyDescent="0.25">
      <c r="B96" s="136">
        <v>2016</v>
      </c>
      <c r="C96" s="136">
        <v>7</v>
      </c>
      <c r="D96" s="136">
        <v>6.2345930000000003</v>
      </c>
      <c r="E96" s="210">
        <v>42552</v>
      </c>
      <c r="F96" s="209">
        <v>8.644730916666667</v>
      </c>
      <c r="G96" s="192"/>
      <c r="H96" s="136"/>
      <c r="I96" s="153"/>
      <c r="J96" s="153"/>
    </row>
    <row r="97" spans="2:10" x14ac:dyDescent="0.25">
      <c r="B97" s="136">
        <v>2016</v>
      </c>
      <c r="C97" s="136">
        <v>8</v>
      </c>
      <c r="D97" s="136">
        <v>9.9715679999999995</v>
      </c>
      <c r="E97" s="210">
        <v>42583</v>
      </c>
      <c r="F97" s="209">
        <v>8.703871666666668</v>
      </c>
      <c r="G97" s="192"/>
      <c r="H97" s="136"/>
      <c r="I97" s="153"/>
      <c r="J97" s="153"/>
    </row>
    <row r="98" spans="2:10" x14ac:dyDescent="0.25">
      <c r="B98" s="136">
        <v>2016</v>
      </c>
      <c r="C98" s="136">
        <v>9</v>
      </c>
      <c r="D98" s="136">
        <v>15.220203</v>
      </c>
      <c r="E98" s="210">
        <v>42614</v>
      </c>
      <c r="F98" s="209">
        <v>9.1612832500000021</v>
      </c>
      <c r="G98" s="192"/>
      <c r="H98" s="136"/>
      <c r="I98" s="153"/>
      <c r="J98" s="153"/>
    </row>
    <row r="99" spans="2:10" x14ac:dyDescent="0.25">
      <c r="B99" s="136">
        <v>2016</v>
      </c>
      <c r="C99" s="136">
        <v>10</v>
      </c>
      <c r="D99" s="136">
        <v>9.3925169999999998</v>
      </c>
      <c r="E99" s="210">
        <v>42644</v>
      </c>
      <c r="F99" s="209">
        <v>9.2113147500000014</v>
      </c>
      <c r="G99" s="192"/>
      <c r="H99" s="136"/>
      <c r="I99" s="153"/>
      <c r="J99" s="153"/>
    </row>
    <row r="100" spans="2:10" x14ac:dyDescent="0.25">
      <c r="B100" s="136">
        <v>2016</v>
      </c>
      <c r="C100" s="136">
        <v>11</v>
      </c>
      <c r="D100" s="136">
        <v>8.5604370000000003</v>
      </c>
      <c r="E100" s="210">
        <v>42675</v>
      </c>
      <c r="F100" s="209">
        <v>9.1710453333333337</v>
      </c>
      <c r="G100" s="192"/>
      <c r="H100" s="136"/>
      <c r="I100" s="153"/>
      <c r="J100" s="153"/>
    </row>
    <row r="101" spans="2:10" x14ac:dyDescent="0.25">
      <c r="B101" s="136">
        <v>2016</v>
      </c>
      <c r="C101" s="136">
        <v>12</v>
      </c>
      <c r="D101" s="136">
        <v>10.250954</v>
      </c>
      <c r="E101" s="210">
        <v>42705</v>
      </c>
      <c r="F101" s="209">
        <v>9.294924</v>
      </c>
      <c r="G101" s="192"/>
      <c r="H101" s="136"/>
      <c r="I101" s="153"/>
      <c r="J101" s="153"/>
    </row>
    <row r="102" spans="2:10" x14ac:dyDescent="0.25">
      <c r="B102" s="136">
        <v>2017</v>
      </c>
      <c r="C102" s="136">
        <v>1</v>
      </c>
      <c r="D102" s="136">
        <v>7.6501780000000004</v>
      </c>
      <c r="E102" s="210">
        <v>42736</v>
      </c>
      <c r="F102" s="209">
        <v>9.2311125000000001</v>
      </c>
      <c r="G102" s="192"/>
      <c r="H102" s="136"/>
      <c r="I102" s="153"/>
      <c r="J102" s="153"/>
    </row>
    <row r="103" spans="2:10" x14ac:dyDescent="0.25">
      <c r="B103" s="136">
        <v>2017</v>
      </c>
      <c r="C103" s="136">
        <v>2</v>
      </c>
      <c r="D103" s="136">
        <v>9.2636859999999999</v>
      </c>
      <c r="E103" s="210">
        <v>42767</v>
      </c>
      <c r="F103" s="209">
        <v>9.3450927499999992</v>
      </c>
      <c r="G103" s="192"/>
      <c r="H103" s="136"/>
      <c r="I103" s="153"/>
      <c r="J103" s="153"/>
    </row>
    <row r="104" spans="2:10" x14ac:dyDescent="0.25">
      <c r="B104" s="136">
        <v>2017</v>
      </c>
      <c r="C104" s="136">
        <v>3</v>
      </c>
      <c r="D104" s="136">
        <v>9.2856070000000006</v>
      </c>
      <c r="E104" s="210">
        <v>42795</v>
      </c>
      <c r="F104" s="209">
        <v>9.4837563333333321</v>
      </c>
      <c r="G104" s="192"/>
      <c r="H104" s="136"/>
      <c r="I104" s="153"/>
      <c r="J104" s="153"/>
    </row>
    <row r="105" spans="2:10" x14ac:dyDescent="0.25">
      <c r="B105" s="136">
        <v>2017</v>
      </c>
      <c r="C105" s="136">
        <v>4</v>
      </c>
      <c r="D105" s="136">
        <v>7.2243040000000001</v>
      </c>
      <c r="E105" s="210">
        <v>42826</v>
      </c>
      <c r="F105" s="209">
        <v>9.4112835833333328</v>
      </c>
      <c r="G105" s="192"/>
      <c r="H105" s="136"/>
      <c r="I105" s="153"/>
      <c r="J105" s="153"/>
    </row>
    <row r="106" spans="2:10" x14ac:dyDescent="0.25">
      <c r="B106" s="136">
        <v>2017</v>
      </c>
      <c r="C106" s="136">
        <v>5</v>
      </c>
      <c r="D106" s="136">
        <v>7.9307189999999999</v>
      </c>
      <c r="E106" s="210">
        <v>42856</v>
      </c>
      <c r="F106" s="209">
        <v>9.108099666666666</v>
      </c>
      <c r="G106" s="192"/>
      <c r="H106" s="136"/>
      <c r="I106" s="153"/>
      <c r="J106" s="153"/>
    </row>
    <row r="107" spans="2:10" x14ac:dyDescent="0.25">
      <c r="B107" s="136">
        <v>2017</v>
      </c>
      <c r="C107" s="136">
        <v>6</v>
      </c>
      <c r="D107" s="136">
        <v>7.7504080000000002</v>
      </c>
      <c r="E107" s="210">
        <v>42887</v>
      </c>
      <c r="F107" s="209">
        <v>9.0612645000000001</v>
      </c>
      <c r="G107" s="192"/>
      <c r="H107" s="136"/>
      <c r="I107" s="153"/>
      <c r="J107" s="153"/>
    </row>
    <row r="108" spans="2:10" x14ac:dyDescent="0.25">
      <c r="B108" s="136">
        <v>2017</v>
      </c>
      <c r="C108" s="136">
        <v>7</v>
      </c>
      <c r="D108" s="136">
        <v>7.5488739999999996</v>
      </c>
      <c r="E108" s="210">
        <v>42917</v>
      </c>
      <c r="F108" s="209">
        <v>9.170787916666665</v>
      </c>
      <c r="G108" s="192"/>
      <c r="H108" s="136"/>
      <c r="I108" s="153"/>
      <c r="J108" s="153"/>
    </row>
    <row r="109" spans="2:10" x14ac:dyDescent="0.25">
      <c r="B109" s="136">
        <v>2017</v>
      </c>
      <c r="C109" s="136">
        <v>8</v>
      </c>
      <c r="D109" s="136">
        <v>8.4359090000000005</v>
      </c>
      <c r="E109" s="210">
        <v>42948</v>
      </c>
      <c r="F109" s="209">
        <v>9.0428163333333345</v>
      </c>
      <c r="G109" s="192"/>
      <c r="H109" s="136"/>
      <c r="I109" s="153"/>
      <c r="J109" s="153"/>
    </row>
    <row r="110" spans="2:10" x14ac:dyDescent="0.25">
      <c r="B110" s="136">
        <v>2017</v>
      </c>
      <c r="C110" s="136">
        <v>9</v>
      </c>
      <c r="D110" s="136">
        <v>8.0642160000000001</v>
      </c>
      <c r="E110" s="210">
        <v>42979</v>
      </c>
      <c r="F110" s="209">
        <v>8.446484083333333</v>
      </c>
      <c r="G110" s="192"/>
      <c r="H110" s="136"/>
      <c r="I110" s="153"/>
      <c r="J110" s="153"/>
    </row>
    <row r="111" spans="2:10" x14ac:dyDescent="0.25">
      <c r="B111" s="136">
        <v>2017</v>
      </c>
      <c r="C111" s="136">
        <v>10</v>
      </c>
      <c r="D111" s="136">
        <v>9.1690579999999997</v>
      </c>
      <c r="E111" s="210">
        <v>43009</v>
      </c>
      <c r="F111" s="209">
        <v>8.427862499999998</v>
      </c>
      <c r="G111" s="192"/>
      <c r="H111" s="136"/>
      <c r="I111" s="153"/>
      <c r="J111" s="153"/>
    </row>
    <row r="112" spans="2:10" x14ac:dyDescent="0.25">
      <c r="B112" s="136">
        <v>2017</v>
      </c>
      <c r="C112" s="136">
        <v>11</v>
      </c>
      <c r="D112" s="136">
        <v>7.4048759999999998</v>
      </c>
      <c r="E112" s="210">
        <v>43040</v>
      </c>
      <c r="F112" s="209">
        <v>8.3315657500000011</v>
      </c>
      <c r="G112" s="192"/>
      <c r="H112" s="136"/>
      <c r="I112" s="153"/>
      <c r="J112" s="153"/>
    </row>
    <row r="113" spans="2:10" x14ac:dyDescent="0.25">
      <c r="B113" s="136">
        <v>2017</v>
      </c>
      <c r="C113" s="136">
        <v>12</v>
      </c>
      <c r="D113" s="136">
        <v>8.6762619999999995</v>
      </c>
      <c r="E113" s="210">
        <v>43070</v>
      </c>
      <c r="F113" s="209">
        <v>8.2003414166666655</v>
      </c>
      <c r="G113" s="192"/>
      <c r="H113" s="136"/>
      <c r="I113" s="153"/>
      <c r="J113" s="153"/>
    </row>
    <row r="114" spans="2:10" x14ac:dyDescent="0.25">
      <c r="B114" s="136">
        <v>2017</v>
      </c>
      <c r="C114" s="136">
        <v>1</v>
      </c>
      <c r="D114" s="136">
        <v>7.1252969999999998</v>
      </c>
      <c r="E114" s="210">
        <v>43101</v>
      </c>
      <c r="F114" s="209">
        <v>8.1566013333333327</v>
      </c>
      <c r="G114" s="192"/>
      <c r="H114" s="136"/>
      <c r="I114" s="153"/>
      <c r="J114" s="153"/>
    </row>
    <row r="115" spans="2:10" x14ac:dyDescent="0.25">
      <c r="B115" s="136">
        <v>2017</v>
      </c>
      <c r="C115" s="136">
        <v>2</v>
      </c>
      <c r="D115" s="136">
        <v>8.0354799999999997</v>
      </c>
      <c r="E115" s="210">
        <v>43132</v>
      </c>
      <c r="F115" s="209">
        <v>8.0542508333333345</v>
      </c>
      <c r="G115" s="192"/>
      <c r="H115" s="136"/>
      <c r="I115" s="153"/>
      <c r="J115" s="153"/>
    </row>
    <row r="116" spans="2:10" x14ac:dyDescent="0.25">
      <c r="B116" s="136">
        <v>2017</v>
      </c>
      <c r="C116" s="136">
        <v>3</v>
      </c>
      <c r="D116" s="136">
        <v>6.1474760000000002</v>
      </c>
      <c r="E116" s="210">
        <v>43160</v>
      </c>
      <c r="F116" s="209">
        <v>7.792739916666668</v>
      </c>
      <c r="G116" s="192"/>
      <c r="H116" s="136"/>
      <c r="I116" s="153"/>
      <c r="J116" s="153"/>
    </row>
    <row r="117" spans="2:10" x14ac:dyDescent="0.25">
      <c r="B117" s="136">
        <v>2017</v>
      </c>
      <c r="C117" s="136">
        <v>4</v>
      </c>
      <c r="D117" s="136">
        <v>8.9406789999999994</v>
      </c>
      <c r="E117" s="210">
        <v>43191</v>
      </c>
      <c r="F117" s="209">
        <v>7.9357711666666662</v>
      </c>
      <c r="G117" s="192"/>
      <c r="H117" s="136"/>
      <c r="I117" s="153"/>
      <c r="J117" s="153"/>
    </row>
    <row r="118" spans="2:10" x14ac:dyDescent="0.25">
      <c r="B118" s="136">
        <v>2017</v>
      </c>
      <c r="C118" s="136">
        <v>5</v>
      </c>
      <c r="D118" s="136">
        <v>7.356598</v>
      </c>
      <c r="E118" s="210">
        <v>43221</v>
      </c>
      <c r="F118" s="209">
        <v>7.887927750000002</v>
      </c>
      <c r="G118" s="192"/>
      <c r="H118" s="136"/>
      <c r="I118" s="153"/>
      <c r="J118" s="153"/>
    </row>
    <row r="119" spans="2:10" x14ac:dyDescent="0.25">
      <c r="B119" s="136">
        <v>2017</v>
      </c>
      <c r="C119" s="136">
        <v>6</v>
      </c>
      <c r="D119" s="136">
        <v>5.9772689999999997</v>
      </c>
      <c r="E119" s="210">
        <v>43252</v>
      </c>
      <c r="F119" s="209">
        <v>7.7401661666666657</v>
      </c>
      <c r="G119" s="192"/>
      <c r="H119" s="136"/>
      <c r="I119" s="153"/>
      <c r="J119" s="153"/>
    </row>
    <row r="120" spans="2:10" x14ac:dyDescent="0.25">
      <c r="B120" s="136">
        <v>2017</v>
      </c>
      <c r="C120" s="136">
        <v>7</v>
      </c>
      <c r="D120" s="136">
        <v>7.5052050000000001</v>
      </c>
      <c r="E120" s="210">
        <v>43282</v>
      </c>
      <c r="F120" s="209">
        <v>7.7365270833333346</v>
      </c>
      <c r="G120" s="192"/>
      <c r="H120" s="136"/>
      <c r="I120" s="153"/>
      <c r="J120" s="153"/>
    </row>
    <row r="121" spans="2:10" x14ac:dyDescent="0.25">
      <c r="B121" s="136">
        <v>2017</v>
      </c>
      <c r="C121" s="136">
        <v>8</v>
      </c>
      <c r="D121" s="136">
        <v>7.7162990000000002</v>
      </c>
      <c r="E121" s="210">
        <v>43313</v>
      </c>
      <c r="F121" s="209">
        <v>7.6765595833333338</v>
      </c>
      <c r="G121" s="192"/>
      <c r="H121" s="136"/>
      <c r="I121" s="153"/>
      <c r="J121" s="153"/>
    </row>
    <row r="122" spans="2:10" x14ac:dyDescent="0.25">
      <c r="B122" s="136">
        <v>2017</v>
      </c>
      <c r="C122" s="136">
        <v>9</v>
      </c>
      <c r="D122" s="136">
        <v>0</v>
      </c>
      <c r="E122" s="210">
        <v>43344</v>
      </c>
      <c r="F122" s="209">
        <v>7.0045415833333342</v>
      </c>
      <c r="G122" s="192"/>
      <c r="H122" s="136"/>
      <c r="I122" s="153"/>
      <c r="J122" s="153"/>
    </row>
    <row r="123" spans="2:10" x14ac:dyDescent="0.25">
      <c r="B123" s="136">
        <v>2017</v>
      </c>
      <c r="C123" s="136">
        <v>10</v>
      </c>
      <c r="D123" s="136">
        <v>0</v>
      </c>
      <c r="E123" s="210">
        <v>43374</v>
      </c>
      <c r="F123" s="209">
        <v>6.240453416666667</v>
      </c>
      <c r="G123" s="192"/>
      <c r="H123" s="136"/>
      <c r="I123" s="153"/>
      <c r="J123" s="153"/>
    </row>
    <row r="124" spans="2:10" x14ac:dyDescent="0.25">
      <c r="B124" s="136">
        <v>2017</v>
      </c>
      <c r="C124" s="136">
        <v>11</v>
      </c>
      <c r="D124" s="136">
        <v>0</v>
      </c>
      <c r="E124" s="210">
        <v>43405</v>
      </c>
      <c r="F124" s="209">
        <v>5.6233804166666665</v>
      </c>
      <c r="G124" s="192"/>
      <c r="H124" s="136"/>
      <c r="I124" s="153"/>
      <c r="J124" s="153"/>
    </row>
    <row r="125" spans="2:10" x14ac:dyDescent="0.25">
      <c r="B125" s="136">
        <v>2017</v>
      </c>
      <c r="C125" s="136">
        <v>12</v>
      </c>
      <c r="D125" s="136">
        <v>0</v>
      </c>
      <c r="E125" s="210">
        <v>43435</v>
      </c>
      <c r="F125" s="209">
        <v>4.9003585833333334</v>
      </c>
      <c r="G125" s="192"/>
      <c r="H125" s="136"/>
      <c r="I125" s="153"/>
      <c r="J125" s="153"/>
    </row>
    <row r="126" spans="2:10" x14ac:dyDescent="0.25">
      <c r="B126" s="136"/>
      <c r="C126" s="136"/>
      <c r="D126" s="136"/>
      <c r="E126" s="210"/>
      <c r="F126" s="209"/>
      <c r="G126" s="192"/>
      <c r="H126" s="136"/>
      <c r="I126" s="153"/>
      <c r="J126" s="153"/>
    </row>
    <row r="127" spans="2:10" x14ac:dyDescent="0.25">
      <c r="B127" s="136"/>
      <c r="C127" s="136"/>
      <c r="D127" s="136"/>
      <c r="E127" s="210"/>
      <c r="F127" s="209"/>
      <c r="G127" s="192"/>
      <c r="H127" s="136"/>
      <c r="I127" s="153"/>
      <c r="J127" s="153"/>
    </row>
    <row r="128" spans="2:10" x14ac:dyDescent="0.25">
      <c r="B128" s="136"/>
      <c r="C128" s="136"/>
      <c r="D128" s="136"/>
      <c r="E128" s="210"/>
      <c r="F128" s="209"/>
      <c r="G128" s="192"/>
      <c r="H128" s="136"/>
      <c r="I128" s="153"/>
      <c r="J128" s="153"/>
    </row>
    <row r="129" spans="2:10" x14ac:dyDescent="0.25">
      <c r="B129" s="136"/>
      <c r="C129" s="136"/>
      <c r="D129" s="136"/>
      <c r="E129" s="210"/>
      <c r="F129" s="209"/>
      <c r="G129" s="192"/>
      <c r="H129" s="136"/>
      <c r="I129" s="153"/>
      <c r="J129" s="153"/>
    </row>
    <row r="130" spans="2:10" x14ac:dyDescent="0.25">
      <c r="B130" s="136"/>
      <c r="C130" s="136"/>
      <c r="D130" s="136"/>
      <c r="E130" s="210"/>
      <c r="F130" s="209"/>
      <c r="G130" s="192"/>
      <c r="H130" s="136"/>
      <c r="I130" s="153"/>
      <c r="J130" s="153"/>
    </row>
    <row r="131" spans="2:10" x14ac:dyDescent="0.25">
      <c r="B131" s="136"/>
      <c r="C131" s="136"/>
      <c r="D131" s="136"/>
      <c r="E131" s="136"/>
      <c r="F131" s="209"/>
      <c r="G131" s="136"/>
      <c r="H131" s="136"/>
      <c r="I131" s="153"/>
      <c r="J131" s="153"/>
    </row>
    <row r="132" spans="2:10" x14ac:dyDescent="0.25">
      <c r="B132" s="136"/>
      <c r="C132" s="136"/>
      <c r="D132" s="136"/>
      <c r="E132" s="136"/>
      <c r="F132" s="209"/>
      <c r="G132" s="136"/>
      <c r="H132" s="136"/>
      <c r="I132" s="153"/>
      <c r="J132" s="153"/>
    </row>
    <row r="133" spans="2:10" x14ac:dyDescent="0.25">
      <c r="B133" s="136"/>
      <c r="C133" s="136"/>
      <c r="D133" s="136"/>
      <c r="E133" s="136"/>
      <c r="F133" s="209"/>
      <c r="G133" s="136"/>
      <c r="H133" s="136"/>
      <c r="I133" s="41"/>
    </row>
    <row r="134" spans="2:10" x14ac:dyDescent="0.25">
      <c r="B134" s="136"/>
      <c r="C134" s="136"/>
      <c r="D134" s="136"/>
      <c r="E134" s="136"/>
      <c r="F134" s="209"/>
      <c r="G134" s="136"/>
      <c r="H134" s="136"/>
      <c r="I134" s="41"/>
    </row>
    <row r="135" spans="2:10" x14ac:dyDescent="0.25">
      <c r="B135" s="136"/>
      <c r="C135" s="136"/>
      <c r="D135" s="136"/>
      <c r="E135" s="136"/>
      <c r="F135" s="209"/>
      <c r="G135" s="136"/>
      <c r="H135" s="136"/>
    </row>
    <row r="136" spans="2:10" x14ac:dyDescent="0.25">
      <c r="B136" s="136"/>
      <c r="C136" s="136"/>
      <c r="D136" s="136"/>
      <c r="E136" s="136"/>
      <c r="F136" s="209"/>
      <c r="G136" s="136"/>
      <c r="H136" s="136"/>
    </row>
    <row r="137" spans="2:10" x14ac:dyDescent="0.25">
      <c r="B137" s="136"/>
      <c r="C137" s="136"/>
      <c r="D137" s="136"/>
      <c r="E137" s="136"/>
      <c r="F137" s="209"/>
      <c r="G137" s="136"/>
      <c r="H137" s="136"/>
    </row>
    <row r="138" spans="2:10" x14ac:dyDescent="0.25">
      <c r="B138" s="136"/>
      <c r="C138" s="136"/>
      <c r="D138" s="136"/>
      <c r="E138" s="136"/>
      <c r="F138" s="209"/>
      <c r="G138" s="136"/>
      <c r="H138" s="136"/>
    </row>
    <row r="139" spans="2:10" x14ac:dyDescent="0.25">
      <c r="B139" s="136"/>
      <c r="C139" s="136"/>
      <c r="D139" s="136"/>
      <c r="E139" s="136"/>
      <c r="F139" s="209"/>
      <c r="G139" s="136"/>
      <c r="H139" s="136"/>
    </row>
    <row r="140" spans="2:10" x14ac:dyDescent="0.25">
      <c r="B140" s="136"/>
      <c r="C140" s="136"/>
      <c r="D140" s="136"/>
      <c r="E140" s="136"/>
      <c r="F140" s="209"/>
      <c r="G140" s="136"/>
      <c r="H140" s="136"/>
    </row>
    <row r="141" spans="2:10" x14ac:dyDescent="0.25">
      <c r="B141" s="136"/>
      <c r="C141" s="136"/>
      <c r="D141" s="136"/>
      <c r="E141" s="136"/>
      <c r="F141" s="209"/>
      <c r="G141" s="136"/>
      <c r="H141" s="136"/>
    </row>
    <row r="142" spans="2:10" x14ac:dyDescent="0.25">
      <c r="B142" s="136"/>
      <c r="C142" s="136"/>
      <c r="D142" s="136"/>
      <c r="E142" s="136"/>
      <c r="F142" s="192"/>
      <c r="G142" s="136"/>
      <c r="H142" s="136"/>
    </row>
    <row r="143" spans="2:10" x14ac:dyDescent="0.25">
      <c r="B143" s="136"/>
      <c r="C143" s="136"/>
      <c r="D143" s="136"/>
      <c r="E143" s="136"/>
      <c r="F143" s="192"/>
      <c r="G143" s="136"/>
      <c r="H143" s="136"/>
    </row>
    <row r="144" spans="2:10" x14ac:dyDescent="0.25">
      <c r="B144" s="136"/>
      <c r="C144" s="136"/>
      <c r="D144" s="136"/>
      <c r="E144" s="136"/>
      <c r="F144" s="192"/>
      <c r="G144" s="136"/>
      <c r="H144" s="136"/>
    </row>
    <row r="145" spans="2:8" x14ac:dyDescent="0.25">
      <c r="B145" s="136"/>
      <c r="C145" s="136"/>
      <c r="D145" s="136"/>
      <c r="E145" s="136"/>
      <c r="F145" s="192"/>
      <c r="G145" s="136"/>
      <c r="H145" s="136"/>
    </row>
    <row r="146" spans="2:8" x14ac:dyDescent="0.25">
      <c r="B146" s="136"/>
      <c r="C146" s="136"/>
      <c r="D146" s="136"/>
      <c r="E146" s="136"/>
      <c r="F146" s="192"/>
      <c r="G146" s="136"/>
      <c r="H146" s="136"/>
    </row>
    <row r="147" spans="2:8" x14ac:dyDescent="0.25">
      <c r="B147" s="136"/>
      <c r="C147" s="136"/>
      <c r="D147" s="136"/>
      <c r="E147" s="136"/>
      <c r="F147" s="192"/>
      <c r="G147" s="136"/>
      <c r="H147" s="136"/>
    </row>
    <row r="148" spans="2:8" x14ac:dyDescent="0.25">
      <c r="B148" s="136"/>
      <c r="C148" s="136"/>
      <c r="D148" s="136"/>
      <c r="E148" s="136"/>
      <c r="F148" s="192"/>
      <c r="G148" s="136"/>
      <c r="H148" s="136"/>
    </row>
  </sheetData>
  <mergeCells count="8">
    <mergeCell ref="C31:K31"/>
    <mergeCell ref="C32:K32"/>
    <mergeCell ref="C7:K7"/>
    <mergeCell ref="K10:K11"/>
    <mergeCell ref="C10:H10"/>
    <mergeCell ref="I10:I11"/>
    <mergeCell ref="J10:J11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33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400-000000000000}">
  <sheetPr>
    <tabColor rgb="FF53722D"/>
  </sheetPr>
  <dimension ref="A1:O155"/>
  <sheetViews>
    <sheetView zoomScaleNormal="100" zoomScaleSheetLayoutView="100" workbookViewId="0">
      <selection activeCell="B24" sqref="B24"/>
    </sheetView>
  </sheetViews>
  <sheetFormatPr baseColWidth="10" defaultColWidth="11.42578125" defaultRowHeight="15.75" x14ac:dyDescent="0.25"/>
  <cols>
    <col min="1" max="1" width="1.85546875" style="145" customWidth="1"/>
    <col min="2" max="2" width="13" style="145" customWidth="1"/>
    <col min="3" max="8" width="10.42578125" style="145" customWidth="1"/>
    <col min="9" max="11" width="11.42578125" style="145" customWidth="1"/>
    <col min="12" max="12" width="1.85546875" style="145" customWidth="1"/>
    <col min="13" max="13" width="11.42578125" style="145"/>
    <col min="14" max="14" width="4" style="136" customWidth="1"/>
    <col min="15" max="15" width="11.42578125" style="145"/>
    <col min="16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  <c r="M1" s="40"/>
      <c r="N1" s="41"/>
      <c r="O1" s="40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  <c r="M2" s="40"/>
      <c r="N2" s="41"/>
      <c r="O2" s="40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  <c r="M3" s="40"/>
      <c r="N3" s="41"/>
      <c r="O3" s="40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  <c r="M4" s="40"/>
      <c r="N4" s="41"/>
      <c r="O4" s="4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  <c r="M5" s="40"/>
      <c r="N5" s="41"/>
      <c r="O5" s="4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  <c r="M6" s="40"/>
      <c r="N6" s="41"/>
      <c r="O6" s="40"/>
    </row>
    <row r="7" spans="1:15" x14ac:dyDescent="0.25">
      <c r="A7" s="58"/>
      <c r="B7" s="42"/>
      <c r="C7" s="220" t="s">
        <v>111</v>
      </c>
      <c r="D7" s="220"/>
      <c r="E7" s="220"/>
      <c r="F7" s="220"/>
      <c r="G7" s="220"/>
      <c r="H7" s="220"/>
      <c r="I7" s="220"/>
      <c r="J7" s="220"/>
      <c r="K7" s="220"/>
      <c r="L7" s="60"/>
      <c r="M7" s="40"/>
      <c r="N7" s="41"/>
      <c r="O7" s="40"/>
    </row>
    <row r="8" spans="1:15" x14ac:dyDescent="0.25">
      <c r="A8" s="58"/>
      <c r="B8" s="42"/>
      <c r="C8" s="213" t="s">
        <v>55</v>
      </c>
      <c r="D8" s="213"/>
      <c r="E8" s="213"/>
      <c r="F8" s="213"/>
      <c r="G8" s="213"/>
      <c r="H8" s="213"/>
      <c r="I8" s="213"/>
      <c r="J8" s="213"/>
      <c r="K8" s="213"/>
      <c r="L8" s="60"/>
      <c r="M8" s="40"/>
      <c r="N8" s="41"/>
      <c r="O8" s="40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  <c r="M9" s="40"/>
      <c r="N9" s="41"/>
      <c r="O9" s="40"/>
    </row>
    <row r="10" spans="1:15" ht="15.75" customHeight="1" x14ac:dyDescent="0.25">
      <c r="A10" s="58"/>
      <c r="B10" s="44"/>
      <c r="C10" s="221" t="s">
        <v>1</v>
      </c>
      <c r="D10" s="221"/>
      <c r="E10" s="221"/>
      <c r="F10" s="221"/>
      <c r="G10" s="221"/>
      <c r="H10" s="221"/>
      <c r="I10" s="214" t="s">
        <v>194</v>
      </c>
      <c r="J10" s="214" t="s">
        <v>196</v>
      </c>
      <c r="K10" s="214" t="s">
        <v>186</v>
      </c>
      <c r="L10" s="60"/>
      <c r="M10" s="40"/>
      <c r="N10" s="41"/>
      <c r="O10" s="40"/>
    </row>
    <row r="11" spans="1:15" x14ac:dyDescent="0.25">
      <c r="A11" s="58"/>
      <c r="B11" s="44"/>
      <c r="C11" s="197">
        <v>2013</v>
      </c>
      <c r="D11" s="197">
        <v>2014</v>
      </c>
      <c r="E11" s="197">
        <v>2015</v>
      </c>
      <c r="F11" s="197">
        <v>2016</v>
      </c>
      <c r="G11" s="197">
        <v>2017</v>
      </c>
      <c r="H11" s="197">
        <v>2018</v>
      </c>
      <c r="I11" s="214"/>
      <c r="J11" s="214"/>
      <c r="K11" s="214"/>
      <c r="L11" s="60"/>
      <c r="M11" s="40"/>
      <c r="N11" s="41"/>
      <c r="O11" s="45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M12" s="40"/>
      <c r="N12" s="41"/>
      <c r="O12" s="40"/>
    </row>
    <row r="13" spans="1:15" x14ac:dyDescent="0.25">
      <c r="A13" s="58"/>
      <c r="B13" s="67" t="s">
        <v>7</v>
      </c>
      <c r="C13" s="68">
        <v>35.379921000000003</v>
      </c>
      <c r="D13" s="68">
        <v>57.338009</v>
      </c>
      <c r="E13" s="68">
        <v>48.299391999999997</v>
      </c>
      <c r="F13" s="68">
        <v>29.763262999999998</v>
      </c>
      <c r="G13" s="68">
        <v>34.884808</v>
      </c>
      <c r="H13" s="68">
        <v>54.952916000000002</v>
      </c>
      <c r="I13" s="68">
        <v>57.526783578685617</v>
      </c>
      <c r="J13" s="68">
        <v>157.52678357868561</v>
      </c>
      <c r="K13" s="68">
        <v>17.207605899931067</v>
      </c>
      <c r="L13" s="60"/>
      <c r="M13" s="40"/>
      <c r="N13" s="41">
        <v>1</v>
      </c>
      <c r="O13" s="40"/>
    </row>
    <row r="14" spans="1:15" x14ac:dyDescent="0.25">
      <c r="A14" s="58"/>
      <c r="B14" s="67" t="s">
        <v>8</v>
      </c>
      <c r="C14" s="68">
        <v>34.332526999999999</v>
      </c>
      <c r="D14" s="68">
        <v>63.597537000000003</v>
      </c>
      <c r="E14" s="68">
        <v>55.368713</v>
      </c>
      <c r="F14" s="68">
        <v>74.956937999999994</v>
      </c>
      <c r="G14" s="68">
        <v>73.312515000000005</v>
      </c>
      <c r="H14" s="68">
        <v>70.776083999999997</v>
      </c>
      <c r="I14" s="68">
        <v>-3.4597517217899387</v>
      </c>
      <c r="J14" s="68">
        <v>96.540248278210058</v>
      </c>
      <c r="K14" s="68">
        <v>-2.1938236057614691</v>
      </c>
      <c r="L14" s="60"/>
      <c r="M14" s="40"/>
      <c r="N14" s="41">
        <v>1</v>
      </c>
      <c r="O14" s="40"/>
    </row>
    <row r="15" spans="1:15" x14ac:dyDescent="0.25">
      <c r="A15" s="58"/>
      <c r="B15" s="67" t="s">
        <v>9</v>
      </c>
      <c r="C15" s="68">
        <v>80.336462999999995</v>
      </c>
      <c r="D15" s="68">
        <v>65.131805999999997</v>
      </c>
      <c r="E15" s="68">
        <v>67.910005999999996</v>
      </c>
      <c r="F15" s="68">
        <v>56.274966999999997</v>
      </c>
      <c r="G15" s="68">
        <v>81.453244999999995</v>
      </c>
      <c r="H15" s="68">
        <v>63.518495000000001</v>
      </c>
      <c r="I15" s="68">
        <v>-22.018459792485856</v>
      </c>
      <c r="J15" s="68">
        <v>77.981540207514144</v>
      </c>
      <c r="K15" s="68">
        <v>44.741524237588614</v>
      </c>
      <c r="L15" s="60"/>
      <c r="M15" s="40"/>
      <c r="N15" s="41">
        <v>1</v>
      </c>
      <c r="O15" s="40"/>
    </row>
    <row r="16" spans="1:15" x14ac:dyDescent="0.25">
      <c r="A16" s="58"/>
      <c r="B16" s="67" t="s">
        <v>10</v>
      </c>
      <c r="C16" s="68">
        <v>95.851061999999999</v>
      </c>
      <c r="D16" s="68">
        <v>70.891592000000003</v>
      </c>
      <c r="E16" s="68">
        <v>62.521326000000002</v>
      </c>
      <c r="F16" s="68">
        <v>58.184947999999999</v>
      </c>
      <c r="G16" s="68">
        <v>36.987163000000002</v>
      </c>
      <c r="H16" s="68">
        <v>57.220047000000001</v>
      </c>
      <c r="I16" s="68">
        <v>54.702449063206046</v>
      </c>
      <c r="J16" s="68">
        <v>154.70244906320605</v>
      </c>
      <c r="K16" s="68">
        <v>-36.431733169203831</v>
      </c>
      <c r="L16" s="60"/>
      <c r="M16" s="40"/>
      <c r="N16" s="41">
        <v>1</v>
      </c>
      <c r="O16" s="40"/>
    </row>
    <row r="17" spans="1:15" x14ac:dyDescent="0.25">
      <c r="A17" s="58"/>
      <c r="B17" s="67" t="s">
        <v>11</v>
      </c>
      <c r="C17" s="68">
        <v>87.144509999999997</v>
      </c>
      <c r="D17" s="68">
        <v>102.156136</v>
      </c>
      <c r="E17" s="68">
        <v>58.308329999999998</v>
      </c>
      <c r="F17" s="68">
        <v>59.155177999999999</v>
      </c>
      <c r="G17" s="68">
        <v>77.577009000000004</v>
      </c>
      <c r="H17" s="68">
        <v>86.901424000000006</v>
      </c>
      <c r="I17" s="68">
        <v>12.019559815718095</v>
      </c>
      <c r="J17" s="68">
        <v>112.0195598157181</v>
      </c>
      <c r="K17" s="68">
        <v>31.141535910854667</v>
      </c>
      <c r="L17" s="60"/>
      <c r="M17" s="40"/>
      <c r="N17" s="41">
        <v>1</v>
      </c>
      <c r="O17" s="40"/>
    </row>
    <row r="18" spans="1:15" x14ac:dyDescent="0.25">
      <c r="A18" s="58"/>
      <c r="B18" s="67" t="s">
        <v>12</v>
      </c>
      <c r="C18" s="68">
        <v>69.065494999999999</v>
      </c>
      <c r="D18" s="68">
        <v>65.327014000000005</v>
      </c>
      <c r="E18" s="68">
        <v>41.654530000000001</v>
      </c>
      <c r="F18" s="68">
        <v>51.184863999999997</v>
      </c>
      <c r="G18" s="68">
        <v>80.689815999999993</v>
      </c>
      <c r="H18" s="68">
        <v>78.843152000000003</v>
      </c>
      <c r="I18" s="68">
        <v>-2.288596122216946</v>
      </c>
      <c r="J18" s="68">
        <v>97.711403877783056</v>
      </c>
      <c r="K18" s="68">
        <v>57.643900353041857</v>
      </c>
      <c r="L18" s="60"/>
      <c r="M18" s="40"/>
      <c r="N18" s="41">
        <v>1</v>
      </c>
      <c r="O18" s="41"/>
    </row>
    <row r="19" spans="1:15" x14ac:dyDescent="0.25">
      <c r="A19" s="58"/>
      <c r="B19" s="67" t="s">
        <v>13</v>
      </c>
      <c r="C19" s="68">
        <v>53.614820999999999</v>
      </c>
      <c r="D19" s="68">
        <v>66.069496999999998</v>
      </c>
      <c r="E19" s="68">
        <v>59.449297000000001</v>
      </c>
      <c r="F19" s="68">
        <v>40.188865999999997</v>
      </c>
      <c r="G19" s="68">
        <v>37.658693</v>
      </c>
      <c r="H19" s="68">
        <v>73.038627000000005</v>
      </c>
      <c r="I19" s="68">
        <v>93.948916389636807</v>
      </c>
      <c r="J19" s="68">
        <v>193.94891638963679</v>
      </c>
      <c r="K19" s="68">
        <v>-6.2957063779804034</v>
      </c>
      <c r="L19" s="60"/>
      <c r="M19" s="40"/>
      <c r="N19" s="41">
        <v>1</v>
      </c>
      <c r="O19" s="41"/>
    </row>
    <row r="20" spans="1:15" x14ac:dyDescent="0.25">
      <c r="A20" s="58"/>
      <c r="B20" s="67" t="s">
        <v>14</v>
      </c>
      <c r="C20" s="68">
        <v>46.026623000000001</v>
      </c>
      <c r="D20" s="68">
        <v>47.993507999999999</v>
      </c>
      <c r="E20" s="68">
        <v>32.632832000000001</v>
      </c>
      <c r="F20" s="68">
        <v>42.484822999999999</v>
      </c>
      <c r="G20" s="68">
        <v>73.503097999999994</v>
      </c>
      <c r="H20" s="82">
        <v>51.565882000000002</v>
      </c>
      <c r="I20" s="30">
        <v>-29.845294411944366</v>
      </c>
      <c r="J20" s="30">
        <v>70.154705588055634</v>
      </c>
      <c r="K20" s="30">
        <v>73.010248859928154</v>
      </c>
      <c r="L20" s="60"/>
      <c r="M20" s="40"/>
      <c r="N20" s="41">
        <v>1</v>
      </c>
      <c r="O20" s="41"/>
    </row>
    <row r="21" spans="1:15" x14ac:dyDescent="0.25">
      <c r="A21" s="58"/>
      <c r="B21" s="67" t="s">
        <v>15</v>
      </c>
      <c r="C21" s="68">
        <v>43.723225999999997</v>
      </c>
      <c r="D21" s="68">
        <v>53.296073</v>
      </c>
      <c r="E21" s="68">
        <v>49.365476000000001</v>
      </c>
      <c r="F21" s="68">
        <v>40.180219999999998</v>
      </c>
      <c r="G21" s="68">
        <v>40.455821</v>
      </c>
      <c r="H21" s="68"/>
      <c r="I21" s="68" t="s">
        <v>97</v>
      </c>
      <c r="J21" s="68" t="s">
        <v>97</v>
      </c>
      <c r="K21" s="68" t="s">
        <v>97</v>
      </c>
      <c r="L21" s="60"/>
      <c r="M21" s="40"/>
      <c r="N21" s="41" t="s">
        <v>97</v>
      </c>
      <c r="O21" s="41"/>
    </row>
    <row r="22" spans="1:15" x14ac:dyDescent="0.25">
      <c r="A22" s="58"/>
      <c r="B22" s="67" t="s">
        <v>16</v>
      </c>
      <c r="C22" s="68">
        <v>46.408140000000003</v>
      </c>
      <c r="D22" s="68">
        <v>47.523425000000003</v>
      </c>
      <c r="E22" s="68">
        <v>40.151308999999998</v>
      </c>
      <c r="F22" s="68">
        <v>41.568238000000001</v>
      </c>
      <c r="G22" s="68">
        <v>40.016007999999999</v>
      </c>
      <c r="H22" s="68"/>
      <c r="I22" s="68" t="s">
        <v>97</v>
      </c>
      <c r="J22" s="68" t="s">
        <v>97</v>
      </c>
      <c r="K22" s="68" t="s">
        <v>97</v>
      </c>
      <c r="L22" s="60"/>
      <c r="M22" s="40"/>
      <c r="N22" s="41" t="s">
        <v>97</v>
      </c>
      <c r="O22" s="41"/>
    </row>
    <row r="23" spans="1:15" x14ac:dyDescent="0.25">
      <c r="A23" s="58"/>
      <c r="B23" s="67" t="s">
        <v>17</v>
      </c>
      <c r="C23" s="68">
        <v>51.380598999999997</v>
      </c>
      <c r="D23" s="68">
        <v>43.923586999999998</v>
      </c>
      <c r="E23" s="68">
        <v>44.975402000000003</v>
      </c>
      <c r="F23" s="68">
        <v>47.628506000000002</v>
      </c>
      <c r="G23" s="68">
        <v>55.950710000000001</v>
      </c>
      <c r="H23" s="68"/>
      <c r="I23" s="68" t="s">
        <v>97</v>
      </c>
      <c r="J23" s="68" t="s">
        <v>97</v>
      </c>
      <c r="K23" s="68" t="s">
        <v>97</v>
      </c>
      <c r="L23" s="60"/>
      <c r="M23" s="40"/>
      <c r="N23" s="41" t="s">
        <v>97</v>
      </c>
      <c r="O23" s="41"/>
    </row>
    <row r="24" spans="1:15" x14ac:dyDescent="0.25">
      <c r="A24" s="58"/>
      <c r="B24" s="67" t="s">
        <v>18</v>
      </c>
      <c r="C24" s="68">
        <v>40.354816999999997</v>
      </c>
      <c r="D24" s="68">
        <v>49.280786999999997</v>
      </c>
      <c r="E24" s="68">
        <v>41.040013999999999</v>
      </c>
      <c r="F24" s="68">
        <v>43.012714000000003</v>
      </c>
      <c r="G24" s="68">
        <v>44.495742</v>
      </c>
      <c r="H24" s="68"/>
      <c r="I24" s="68" t="s">
        <v>97</v>
      </c>
      <c r="J24" s="68" t="s">
        <v>97</v>
      </c>
      <c r="K24" s="68" t="s">
        <v>97</v>
      </c>
      <c r="L24" s="60"/>
      <c r="M24" s="40"/>
      <c r="N24" s="41" t="s">
        <v>97</v>
      </c>
      <c r="O24" s="41"/>
    </row>
    <row r="25" spans="1:15" x14ac:dyDescent="0.25">
      <c r="A25" s="58"/>
      <c r="B25" s="69" t="s">
        <v>33</v>
      </c>
      <c r="C25" s="70">
        <v>683.61820399999999</v>
      </c>
      <c r="D25" s="70">
        <v>732.52897099999996</v>
      </c>
      <c r="E25" s="70">
        <v>601.67662700000005</v>
      </c>
      <c r="F25" s="70">
        <v>584.58352500000001</v>
      </c>
      <c r="G25" s="70">
        <v>676.98462799999993</v>
      </c>
      <c r="H25" s="82">
        <v>536.81662700000004</v>
      </c>
      <c r="I25" s="65"/>
      <c r="J25" s="48"/>
      <c r="K25" s="48"/>
      <c r="L25" s="60"/>
      <c r="M25" s="40"/>
      <c r="N25" s="41"/>
      <c r="O25" s="41"/>
    </row>
    <row r="26" spans="1:15" ht="18.75" customHeight="1" x14ac:dyDescent="0.25">
      <c r="A26" s="58"/>
      <c r="B26" s="69" t="s">
        <v>19</v>
      </c>
      <c r="C26" s="70"/>
      <c r="D26" s="70">
        <v>7.1546905441973729</v>
      </c>
      <c r="E26" s="70">
        <v>-17.863094728030894</v>
      </c>
      <c r="F26" s="70">
        <v>-2.8409117510891813</v>
      </c>
      <c r="G26" s="70">
        <v>15.806313221023437</v>
      </c>
      <c r="H26" s="48"/>
      <c r="I26" s="48"/>
      <c r="J26" s="48"/>
      <c r="K26" s="48"/>
      <c r="L26" s="60"/>
      <c r="M26" s="40"/>
      <c r="N26" s="41"/>
      <c r="O26" s="41"/>
    </row>
    <row r="27" spans="1:15" ht="12" customHeight="1" x14ac:dyDescent="0.25">
      <c r="A27" s="58"/>
      <c r="B27" s="67"/>
      <c r="C27" s="129"/>
      <c r="D27" s="129"/>
      <c r="E27" s="129"/>
      <c r="F27" s="129"/>
      <c r="G27" s="129"/>
      <c r="H27" s="130"/>
      <c r="I27" s="47"/>
      <c r="J27" s="47"/>
      <c r="K27" s="47"/>
      <c r="L27" s="60"/>
      <c r="M27" s="40"/>
      <c r="N27" s="41"/>
      <c r="O27" s="40"/>
    </row>
    <row r="28" spans="1:15" ht="18.75" customHeight="1" x14ac:dyDescent="0.25">
      <c r="A28" s="58"/>
      <c r="B28" s="69" t="s">
        <v>20</v>
      </c>
      <c r="C28" s="70">
        <v>501.75142200000005</v>
      </c>
      <c r="D28" s="70">
        <v>538.50509899999997</v>
      </c>
      <c r="E28" s="70">
        <v>426.14442600000001</v>
      </c>
      <c r="F28" s="70">
        <v>412.19384700000001</v>
      </c>
      <c r="G28" s="70">
        <v>496.06634700000006</v>
      </c>
      <c r="H28" s="30">
        <v>536.81662700000004</v>
      </c>
      <c r="I28" s="66">
        <v>8.2146834282229584</v>
      </c>
      <c r="J28" s="30">
        <v>108.21468342822295</v>
      </c>
      <c r="K28" s="30">
        <v>20.34782920959033</v>
      </c>
      <c r="L28" s="60"/>
      <c r="M28" s="40"/>
      <c r="N28" s="41"/>
      <c r="O28" s="40"/>
    </row>
    <row r="29" spans="1:15" ht="18.75" customHeight="1" x14ac:dyDescent="0.25">
      <c r="A29" s="58"/>
      <c r="B29" s="69" t="s">
        <v>19</v>
      </c>
      <c r="C29" s="70"/>
      <c r="D29" s="70">
        <v>7.3250767986861698</v>
      </c>
      <c r="E29" s="70">
        <v>-20.865294165023307</v>
      </c>
      <c r="F29" s="70">
        <v>-3.2736739351367228</v>
      </c>
      <c r="G29" s="70">
        <v>20.34782920959033</v>
      </c>
      <c r="H29" s="30">
        <v>8.2146834282229584</v>
      </c>
      <c r="I29" s="48"/>
      <c r="J29" s="48"/>
      <c r="K29" s="48"/>
      <c r="L29" s="60"/>
      <c r="M29" s="40"/>
      <c r="N29" s="41"/>
      <c r="O29" s="4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  <c r="M30" s="40"/>
      <c r="N30" s="41"/>
      <c r="O30" s="40"/>
    </row>
    <row r="31" spans="1:15" ht="14.25" customHeight="1" x14ac:dyDescent="0.25">
      <c r="A31" s="58"/>
      <c r="B31" s="46"/>
      <c r="C31" s="219" t="s">
        <v>145</v>
      </c>
      <c r="D31" s="219"/>
      <c r="E31" s="219"/>
      <c r="F31" s="219"/>
      <c r="G31" s="219"/>
      <c r="H31" s="219"/>
      <c r="I31" s="219"/>
      <c r="J31" s="219"/>
      <c r="K31" s="219"/>
      <c r="L31" s="60"/>
      <c r="M31" s="40"/>
      <c r="N31" s="41"/>
      <c r="O31" s="40"/>
    </row>
    <row r="32" spans="1:15" s="145" customFormat="1" x14ac:dyDescent="0.25">
      <c r="A32" s="61"/>
      <c r="B32" s="44"/>
      <c r="C32" s="219" t="s">
        <v>156</v>
      </c>
      <c r="D32" s="219"/>
      <c r="E32" s="219"/>
      <c r="F32" s="219"/>
      <c r="G32" s="219"/>
      <c r="H32" s="219"/>
      <c r="I32" s="219"/>
      <c r="J32" s="219"/>
      <c r="K32" s="219"/>
      <c r="L32" s="60"/>
      <c r="M32" s="40"/>
      <c r="N32" s="41" t="s">
        <v>97</v>
      </c>
      <c r="O32" s="40"/>
    </row>
    <row r="33" spans="1:15" s="145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40"/>
    </row>
    <row r="34" spans="1:15" s="145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40"/>
    </row>
    <row r="35" spans="1:15" s="145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40"/>
    </row>
    <row r="36" spans="1:15" s="145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40"/>
    </row>
    <row r="37" spans="1:15" s="145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5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40"/>
    </row>
    <row r="39" spans="1:15" s="145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40"/>
    </row>
    <row r="40" spans="1:15" s="145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40"/>
    </row>
    <row r="41" spans="1:15" s="145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40"/>
    </row>
    <row r="42" spans="1:15" s="145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5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5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s="145" customFormat="1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40"/>
    </row>
    <row r="46" spans="1:15" s="145" customFormat="1" x14ac:dyDescent="0.25">
      <c r="B46" s="134"/>
      <c r="C46" s="134"/>
      <c r="D46" s="134"/>
      <c r="E46" s="134"/>
      <c r="F46" s="134"/>
      <c r="G46" s="134"/>
      <c r="H46" s="134"/>
      <c r="I46" s="134"/>
      <c r="N46" s="136"/>
    </row>
    <row r="47" spans="1:15" s="145" customFormat="1" x14ac:dyDescent="0.25">
      <c r="B47" s="134"/>
      <c r="C47" s="134"/>
      <c r="D47" s="134"/>
      <c r="E47" s="134"/>
      <c r="F47" s="134"/>
      <c r="G47" s="134"/>
      <c r="H47" s="134"/>
      <c r="I47" s="134"/>
      <c r="N47" s="136"/>
    </row>
    <row r="48" spans="1:15" s="145" customFormat="1" x14ac:dyDescent="0.25">
      <c r="B48" s="134"/>
      <c r="C48" s="134"/>
      <c r="D48" s="134"/>
      <c r="E48" s="134"/>
      <c r="F48" s="134"/>
      <c r="G48" s="134"/>
      <c r="H48" s="134"/>
      <c r="I48" s="134"/>
      <c r="N48" s="136"/>
    </row>
    <row r="49" spans="2:14" s="145" customFormat="1" x14ac:dyDescent="0.25">
      <c r="B49" s="134"/>
      <c r="C49" s="134"/>
      <c r="D49" s="134"/>
      <c r="E49" s="134"/>
      <c r="F49" s="134"/>
      <c r="G49" s="134"/>
      <c r="H49" s="134"/>
      <c r="I49" s="134"/>
      <c r="N49" s="136"/>
    </row>
    <row r="50" spans="2:14" s="145" customFormat="1" x14ac:dyDescent="0.25">
      <c r="B50" s="134"/>
      <c r="C50" s="134"/>
      <c r="D50" s="134"/>
      <c r="E50" s="134"/>
      <c r="F50" s="134"/>
      <c r="G50" s="134"/>
      <c r="H50" s="134"/>
      <c r="I50" s="134"/>
      <c r="N50" s="136"/>
    </row>
    <row r="51" spans="2:14" x14ac:dyDescent="0.25">
      <c r="B51" s="134"/>
      <c r="C51" s="134"/>
      <c r="D51" s="134"/>
      <c r="E51" s="134"/>
      <c r="F51" s="134"/>
      <c r="G51" s="134"/>
      <c r="H51" s="134"/>
      <c r="I51" s="134"/>
    </row>
    <row r="52" spans="2:14" x14ac:dyDescent="0.25">
      <c r="B52" s="136"/>
      <c r="C52" s="136"/>
      <c r="D52" s="136"/>
      <c r="E52" s="136"/>
      <c r="F52" s="136"/>
      <c r="G52" s="136"/>
      <c r="H52" s="136"/>
      <c r="I52" s="134"/>
    </row>
    <row r="53" spans="2:14" x14ac:dyDescent="0.25">
      <c r="B53" s="136" t="s">
        <v>1</v>
      </c>
      <c r="C53" s="136" t="s">
        <v>165</v>
      </c>
      <c r="D53" s="136" t="s">
        <v>98</v>
      </c>
      <c r="E53" s="136" t="s">
        <v>166</v>
      </c>
      <c r="F53" s="136" t="s">
        <v>167</v>
      </c>
      <c r="G53" s="136"/>
      <c r="H53" s="136"/>
      <c r="I53" s="134"/>
    </row>
    <row r="54" spans="2:14" x14ac:dyDescent="0.25">
      <c r="B54" s="136">
        <v>2013</v>
      </c>
      <c r="C54" s="136">
        <v>1</v>
      </c>
      <c r="D54" s="136">
        <v>35.379921000000003</v>
      </c>
      <c r="E54" s="136">
        <v>41275</v>
      </c>
      <c r="F54" s="136"/>
      <c r="G54" s="136"/>
      <c r="H54" s="136"/>
      <c r="I54" s="134"/>
    </row>
    <row r="55" spans="2:14" x14ac:dyDescent="0.25">
      <c r="B55" s="136">
        <v>2013</v>
      </c>
      <c r="C55" s="136">
        <v>2</v>
      </c>
      <c r="D55" s="136">
        <v>34.332526999999999</v>
      </c>
      <c r="E55" s="136">
        <v>41306</v>
      </c>
      <c r="F55" s="136"/>
      <c r="G55" s="136"/>
      <c r="H55" s="136"/>
      <c r="I55" s="134"/>
    </row>
    <row r="56" spans="2:14" x14ac:dyDescent="0.25">
      <c r="B56" s="136">
        <v>2013</v>
      </c>
      <c r="C56" s="136">
        <v>3</v>
      </c>
      <c r="D56" s="136">
        <v>80.336462999999995</v>
      </c>
      <c r="E56" s="136">
        <v>41334</v>
      </c>
      <c r="F56" s="136"/>
      <c r="G56" s="136"/>
      <c r="H56" s="136"/>
      <c r="I56" s="134"/>
    </row>
    <row r="57" spans="2:14" x14ac:dyDescent="0.25">
      <c r="B57" s="136">
        <v>2013</v>
      </c>
      <c r="C57" s="136">
        <v>4</v>
      </c>
      <c r="D57" s="136">
        <v>95.851061999999999</v>
      </c>
      <c r="E57" s="136">
        <v>41365</v>
      </c>
      <c r="F57" s="136">
        <v>62.718927750000006</v>
      </c>
      <c r="G57" s="136"/>
      <c r="H57" s="136"/>
      <c r="I57" s="134"/>
    </row>
    <row r="58" spans="2:14" x14ac:dyDescent="0.25">
      <c r="B58" s="136">
        <v>2013</v>
      </c>
      <c r="C58" s="136">
        <v>5</v>
      </c>
      <c r="D58" s="136">
        <v>87.144509999999997</v>
      </c>
      <c r="E58" s="136">
        <v>41395</v>
      </c>
      <c r="F58" s="136">
        <v>62.718927750000006</v>
      </c>
      <c r="G58" s="136"/>
      <c r="H58" s="136"/>
      <c r="I58" s="134"/>
    </row>
    <row r="59" spans="2:14" x14ac:dyDescent="0.25">
      <c r="B59" s="136">
        <v>2013</v>
      </c>
      <c r="C59" s="136">
        <v>6</v>
      </c>
      <c r="D59" s="136">
        <v>69.065494999999999</v>
      </c>
      <c r="E59" s="136">
        <v>41426</v>
      </c>
      <c r="F59" s="136">
        <v>62.718927750000006</v>
      </c>
      <c r="G59" s="136"/>
      <c r="H59" s="136"/>
      <c r="I59" s="134"/>
    </row>
    <row r="60" spans="2:14" x14ac:dyDescent="0.25">
      <c r="B60" s="136">
        <v>2013</v>
      </c>
      <c r="C60" s="136">
        <v>7</v>
      </c>
      <c r="D60" s="136">
        <v>53.614820999999999</v>
      </c>
      <c r="E60" s="210">
        <v>41456</v>
      </c>
      <c r="F60" s="209">
        <v>62.718927750000006</v>
      </c>
      <c r="G60" s="136"/>
      <c r="H60" s="136"/>
      <c r="I60" s="134"/>
    </row>
    <row r="61" spans="2:14" x14ac:dyDescent="0.25">
      <c r="B61" s="136">
        <v>2013</v>
      </c>
      <c r="C61" s="136">
        <v>8</v>
      </c>
      <c r="D61" s="136">
        <v>46.026623000000001</v>
      </c>
      <c r="E61" s="210">
        <v>41487</v>
      </c>
      <c r="F61" s="209">
        <v>62.718927750000006</v>
      </c>
      <c r="G61" s="136"/>
      <c r="H61" s="136"/>
      <c r="I61" s="134"/>
    </row>
    <row r="62" spans="2:14" x14ac:dyDescent="0.25">
      <c r="B62" s="136">
        <v>2013</v>
      </c>
      <c r="C62" s="136">
        <v>9</v>
      </c>
      <c r="D62" s="136">
        <v>43.723225999999997</v>
      </c>
      <c r="E62" s="210">
        <v>41518</v>
      </c>
      <c r="F62" s="209">
        <v>60.60829422222222</v>
      </c>
      <c r="G62" s="136"/>
      <c r="H62" s="136"/>
      <c r="I62" s="134"/>
    </row>
    <row r="63" spans="2:14" x14ac:dyDescent="0.25">
      <c r="B63" s="136">
        <v>2013</v>
      </c>
      <c r="C63" s="136">
        <v>10</v>
      </c>
      <c r="D63" s="136">
        <v>46.408140000000003</v>
      </c>
      <c r="E63" s="210">
        <v>41548</v>
      </c>
      <c r="F63" s="209">
        <v>59.188278799999999</v>
      </c>
      <c r="G63" s="192"/>
      <c r="H63" s="136"/>
      <c r="I63" s="134"/>
    </row>
    <row r="64" spans="2:14" x14ac:dyDescent="0.25">
      <c r="B64" s="136">
        <v>2013</v>
      </c>
      <c r="C64" s="136">
        <v>11</v>
      </c>
      <c r="D64" s="136">
        <v>51.380598999999997</v>
      </c>
      <c r="E64" s="210">
        <v>41579</v>
      </c>
      <c r="F64" s="209">
        <v>58.478489727272724</v>
      </c>
      <c r="G64" s="192"/>
      <c r="H64" s="136"/>
      <c r="I64" s="134"/>
    </row>
    <row r="65" spans="2:9" x14ac:dyDescent="0.25">
      <c r="B65" s="136">
        <v>2013</v>
      </c>
      <c r="C65" s="136">
        <v>12</v>
      </c>
      <c r="D65" s="136">
        <v>40.354816999999997</v>
      </c>
      <c r="E65" s="210">
        <v>41609</v>
      </c>
      <c r="F65" s="209">
        <v>56.968183666666668</v>
      </c>
      <c r="G65" s="192"/>
      <c r="H65" s="136"/>
      <c r="I65" s="134"/>
    </row>
    <row r="66" spans="2:9" x14ac:dyDescent="0.25">
      <c r="B66" s="136">
        <v>2014</v>
      </c>
      <c r="C66" s="136">
        <v>1</v>
      </c>
      <c r="D66" s="136">
        <v>57.338009</v>
      </c>
      <c r="E66" s="210">
        <v>41640</v>
      </c>
      <c r="F66" s="209">
        <v>58.798024333333331</v>
      </c>
      <c r="G66" s="192"/>
      <c r="H66" s="136"/>
      <c r="I66" s="134"/>
    </row>
    <row r="67" spans="2:9" x14ac:dyDescent="0.25">
      <c r="B67" s="136">
        <v>2014</v>
      </c>
      <c r="C67" s="136">
        <v>2</v>
      </c>
      <c r="D67" s="136">
        <v>63.597537000000003</v>
      </c>
      <c r="E67" s="210">
        <v>41671</v>
      </c>
      <c r="F67" s="209">
        <v>61.236775166666682</v>
      </c>
      <c r="G67" s="192"/>
      <c r="H67" s="136"/>
      <c r="I67" s="134"/>
    </row>
    <row r="68" spans="2:9" x14ac:dyDescent="0.25">
      <c r="B68" s="136">
        <v>2014</v>
      </c>
      <c r="C68" s="136">
        <v>3</v>
      </c>
      <c r="D68" s="136">
        <v>65.131805999999997</v>
      </c>
      <c r="E68" s="210">
        <v>41699</v>
      </c>
      <c r="F68" s="209">
        <v>59.969720416666668</v>
      </c>
      <c r="G68" s="192"/>
      <c r="H68" s="136"/>
      <c r="I68" s="134"/>
    </row>
    <row r="69" spans="2:9" x14ac:dyDescent="0.25">
      <c r="B69" s="136">
        <v>2014</v>
      </c>
      <c r="C69" s="136">
        <v>4</v>
      </c>
      <c r="D69" s="136">
        <v>70.891592000000003</v>
      </c>
      <c r="E69" s="210">
        <v>41730</v>
      </c>
      <c r="F69" s="209">
        <v>57.889764583333339</v>
      </c>
      <c r="G69" s="192"/>
      <c r="H69" s="136"/>
      <c r="I69" s="134"/>
    </row>
    <row r="70" spans="2:9" x14ac:dyDescent="0.25">
      <c r="B70" s="136">
        <v>2014</v>
      </c>
      <c r="C70" s="136">
        <v>5</v>
      </c>
      <c r="D70" s="136">
        <v>102.156136</v>
      </c>
      <c r="E70" s="210">
        <v>41760</v>
      </c>
      <c r="F70" s="209">
        <v>59.14073341666667</v>
      </c>
      <c r="G70" s="192"/>
      <c r="H70" s="136"/>
      <c r="I70" s="134"/>
    </row>
    <row r="71" spans="2:9" x14ac:dyDescent="0.25">
      <c r="B71" s="136">
        <v>2014</v>
      </c>
      <c r="C71" s="136">
        <v>6</v>
      </c>
      <c r="D71" s="136">
        <v>65.327014000000005</v>
      </c>
      <c r="E71" s="210">
        <v>41791</v>
      </c>
      <c r="F71" s="209">
        <v>58.829193333333329</v>
      </c>
      <c r="G71" s="192"/>
      <c r="H71" s="136"/>
      <c r="I71" s="134"/>
    </row>
    <row r="72" spans="2:9" x14ac:dyDescent="0.25">
      <c r="B72" s="136">
        <v>2014</v>
      </c>
      <c r="C72" s="136">
        <v>7</v>
      </c>
      <c r="D72" s="136">
        <v>66.069496999999998</v>
      </c>
      <c r="E72" s="210">
        <v>41821</v>
      </c>
      <c r="F72" s="209">
        <v>59.867082999999987</v>
      </c>
      <c r="G72" s="192"/>
      <c r="H72" s="136"/>
      <c r="I72" s="134"/>
    </row>
    <row r="73" spans="2:9" x14ac:dyDescent="0.25">
      <c r="B73" s="136">
        <v>2014</v>
      </c>
      <c r="C73" s="136">
        <v>8</v>
      </c>
      <c r="D73" s="136">
        <v>47.993507999999999</v>
      </c>
      <c r="E73" s="210">
        <v>41852</v>
      </c>
      <c r="F73" s="209">
        <v>60.030990083333329</v>
      </c>
      <c r="G73" s="192"/>
      <c r="H73" s="136"/>
      <c r="I73" s="134"/>
    </row>
    <row r="74" spans="2:9" x14ac:dyDescent="0.25">
      <c r="B74" s="136">
        <v>2014</v>
      </c>
      <c r="C74" s="136">
        <v>9</v>
      </c>
      <c r="D74" s="136">
        <v>53.296073</v>
      </c>
      <c r="E74" s="210">
        <v>41883</v>
      </c>
      <c r="F74" s="209">
        <v>60.828727333333326</v>
      </c>
      <c r="G74" s="192"/>
      <c r="H74" s="136"/>
      <c r="I74" s="134"/>
    </row>
    <row r="75" spans="2:9" x14ac:dyDescent="0.25">
      <c r="B75" s="136">
        <v>2014</v>
      </c>
      <c r="C75" s="136">
        <v>10</v>
      </c>
      <c r="D75" s="136">
        <v>47.523425000000003</v>
      </c>
      <c r="E75" s="210">
        <v>41913</v>
      </c>
      <c r="F75" s="209">
        <v>60.92166774999999</v>
      </c>
      <c r="G75" s="192"/>
      <c r="H75" s="136"/>
      <c r="I75" s="134"/>
    </row>
    <row r="76" spans="2:9" x14ac:dyDescent="0.25">
      <c r="B76" s="136">
        <v>2014</v>
      </c>
      <c r="C76" s="136">
        <v>11</v>
      </c>
      <c r="D76" s="136">
        <v>43.923586999999998</v>
      </c>
      <c r="E76" s="210">
        <v>41944</v>
      </c>
      <c r="F76" s="209">
        <v>60.300250083333331</v>
      </c>
      <c r="G76" s="192"/>
      <c r="H76" s="136"/>
      <c r="I76" s="134"/>
    </row>
    <row r="77" spans="2:9" x14ac:dyDescent="0.25">
      <c r="B77" s="136">
        <v>2014</v>
      </c>
      <c r="C77" s="136">
        <v>12</v>
      </c>
      <c r="D77" s="136">
        <v>49.280786999999997</v>
      </c>
      <c r="E77" s="210">
        <v>41974</v>
      </c>
      <c r="F77" s="209">
        <v>61.044080916666665</v>
      </c>
      <c r="G77" s="192"/>
      <c r="H77" s="136"/>
      <c r="I77" s="134"/>
    </row>
    <row r="78" spans="2:9" x14ac:dyDescent="0.25">
      <c r="B78" s="136">
        <v>2015</v>
      </c>
      <c r="C78" s="136">
        <v>1</v>
      </c>
      <c r="D78" s="136">
        <v>48.299391999999997</v>
      </c>
      <c r="E78" s="210">
        <v>42005</v>
      </c>
      <c r="F78" s="209">
        <v>60.290862833333335</v>
      </c>
      <c r="G78" s="192"/>
      <c r="H78" s="136"/>
      <c r="I78" s="134"/>
    </row>
    <row r="79" spans="2:9" x14ac:dyDescent="0.25">
      <c r="B79" s="136">
        <v>2015</v>
      </c>
      <c r="C79" s="136">
        <v>2</v>
      </c>
      <c r="D79" s="136">
        <v>55.368713</v>
      </c>
      <c r="E79" s="210">
        <v>42036</v>
      </c>
      <c r="F79" s="209">
        <v>59.605127500000002</v>
      </c>
      <c r="G79" s="192"/>
      <c r="H79" s="136"/>
      <c r="I79" s="134"/>
    </row>
    <row r="80" spans="2:9" x14ac:dyDescent="0.25">
      <c r="B80" s="136">
        <v>2015</v>
      </c>
      <c r="C80" s="136">
        <v>3</v>
      </c>
      <c r="D80" s="136">
        <v>67.910005999999996</v>
      </c>
      <c r="E80" s="210">
        <v>42064</v>
      </c>
      <c r="F80" s="209">
        <v>59.836644166666666</v>
      </c>
      <c r="G80" s="192"/>
      <c r="H80" s="136"/>
      <c r="I80" s="134"/>
    </row>
    <row r="81" spans="2:9" x14ac:dyDescent="0.25">
      <c r="B81" s="136">
        <v>2015</v>
      </c>
      <c r="C81" s="136">
        <v>4</v>
      </c>
      <c r="D81" s="136">
        <v>62.521326000000002</v>
      </c>
      <c r="E81" s="210">
        <v>42095</v>
      </c>
      <c r="F81" s="209">
        <v>59.139121999999993</v>
      </c>
      <c r="G81" s="192"/>
      <c r="H81" s="136"/>
      <c r="I81" s="134"/>
    </row>
    <row r="82" spans="2:9" x14ac:dyDescent="0.25">
      <c r="B82" s="136">
        <v>2015</v>
      </c>
      <c r="C82" s="136">
        <v>5</v>
      </c>
      <c r="D82" s="136">
        <v>58.308329999999998</v>
      </c>
      <c r="E82" s="210">
        <v>42125</v>
      </c>
      <c r="F82" s="209">
        <v>55.485138166666665</v>
      </c>
      <c r="G82" s="192"/>
      <c r="H82" s="136"/>
      <c r="I82" s="134"/>
    </row>
    <row r="83" spans="2:9" x14ac:dyDescent="0.25">
      <c r="B83" s="136">
        <v>2015</v>
      </c>
      <c r="C83" s="136">
        <v>6</v>
      </c>
      <c r="D83" s="136">
        <v>41.654530000000001</v>
      </c>
      <c r="E83" s="210">
        <v>42156</v>
      </c>
      <c r="F83" s="209">
        <v>53.512431166666666</v>
      </c>
      <c r="G83" s="192"/>
      <c r="H83" s="136"/>
      <c r="I83" s="134"/>
    </row>
    <row r="84" spans="2:9" x14ac:dyDescent="0.25">
      <c r="B84" s="136">
        <v>2015</v>
      </c>
      <c r="C84" s="136">
        <v>7</v>
      </c>
      <c r="D84" s="136">
        <v>59.449297000000001</v>
      </c>
      <c r="E84" s="210">
        <v>42186</v>
      </c>
      <c r="F84" s="209">
        <v>52.960747833333336</v>
      </c>
      <c r="G84" s="192"/>
      <c r="H84" s="136"/>
      <c r="I84" s="134"/>
    </row>
    <row r="85" spans="2:9" x14ac:dyDescent="0.25">
      <c r="B85" s="136">
        <v>2015</v>
      </c>
      <c r="C85" s="136">
        <v>8</v>
      </c>
      <c r="D85" s="136">
        <v>32.632832000000001</v>
      </c>
      <c r="E85" s="210">
        <v>42217</v>
      </c>
      <c r="F85" s="209">
        <v>51.680691500000002</v>
      </c>
      <c r="G85" s="192"/>
      <c r="H85" s="136"/>
      <c r="I85" s="134"/>
    </row>
    <row r="86" spans="2:9" x14ac:dyDescent="0.25">
      <c r="B86" s="136">
        <v>2015</v>
      </c>
      <c r="C86" s="136">
        <v>9</v>
      </c>
      <c r="D86" s="136">
        <v>49.365476000000001</v>
      </c>
      <c r="E86" s="210">
        <v>42248</v>
      </c>
      <c r="F86" s="209">
        <v>51.353141749999999</v>
      </c>
      <c r="G86" s="192"/>
      <c r="H86" s="136"/>
      <c r="I86" s="134"/>
    </row>
    <row r="87" spans="2:9" x14ac:dyDescent="0.25">
      <c r="B87" s="136">
        <v>2015</v>
      </c>
      <c r="C87" s="136">
        <v>10</v>
      </c>
      <c r="D87" s="136">
        <v>40.151308999999998</v>
      </c>
      <c r="E87" s="210">
        <v>42278</v>
      </c>
      <c r="F87" s="209">
        <v>50.738798749999994</v>
      </c>
      <c r="G87" s="192"/>
      <c r="H87" s="136"/>
      <c r="I87" s="134"/>
    </row>
    <row r="88" spans="2:9" x14ac:dyDescent="0.25">
      <c r="B88" s="136">
        <v>2015</v>
      </c>
      <c r="C88" s="136">
        <v>11</v>
      </c>
      <c r="D88" s="136">
        <v>44.975402000000003</v>
      </c>
      <c r="E88" s="210">
        <v>42309</v>
      </c>
      <c r="F88" s="209">
        <v>50.826450000000001</v>
      </c>
      <c r="G88" s="192"/>
      <c r="H88" s="136"/>
      <c r="I88" s="134"/>
    </row>
    <row r="89" spans="2:9" x14ac:dyDescent="0.25">
      <c r="B89" s="136">
        <v>2015</v>
      </c>
      <c r="C89" s="136">
        <v>12</v>
      </c>
      <c r="D89" s="136">
        <v>41.040013999999999</v>
      </c>
      <c r="E89" s="210">
        <v>42339</v>
      </c>
      <c r="F89" s="209">
        <v>50.139718916666673</v>
      </c>
      <c r="G89" s="192"/>
      <c r="H89" s="136"/>
      <c r="I89" s="134"/>
    </row>
    <row r="90" spans="2:9" x14ac:dyDescent="0.25">
      <c r="B90" s="136">
        <v>2016</v>
      </c>
      <c r="C90" s="136">
        <v>1</v>
      </c>
      <c r="D90" s="136">
        <v>29.763262999999998</v>
      </c>
      <c r="E90" s="210">
        <v>42370</v>
      </c>
      <c r="F90" s="209">
        <v>48.595041500000015</v>
      </c>
      <c r="G90" s="192"/>
      <c r="H90" s="136"/>
      <c r="I90" s="134"/>
    </row>
    <row r="91" spans="2:9" x14ac:dyDescent="0.25">
      <c r="B91" s="136">
        <v>2016</v>
      </c>
      <c r="C91" s="136">
        <v>2</v>
      </c>
      <c r="D91" s="136">
        <v>74.956937999999994</v>
      </c>
      <c r="E91" s="210">
        <v>42401</v>
      </c>
      <c r="F91" s="209">
        <v>50.227393583333338</v>
      </c>
      <c r="G91" s="192"/>
      <c r="H91" s="136"/>
      <c r="I91" s="134"/>
    </row>
    <row r="92" spans="2:9" x14ac:dyDescent="0.25">
      <c r="B92" s="136">
        <v>2016</v>
      </c>
      <c r="C92" s="136">
        <v>3</v>
      </c>
      <c r="D92" s="136">
        <v>56.274966999999997</v>
      </c>
      <c r="E92" s="210">
        <v>42430</v>
      </c>
      <c r="F92" s="209">
        <v>49.257806999999993</v>
      </c>
      <c r="G92" s="192"/>
      <c r="H92" s="136"/>
      <c r="I92" s="134"/>
    </row>
    <row r="93" spans="2:9" x14ac:dyDescent="0.25">
      <c r="B93" s="136">
        <v>2016</v>
      </c>
      <c r="C93" s="136">
        <v>4</v>
      </c>
      <c r="D93" s="136">
        <v>58.184947999999999</v>
      </c>
      <c r="E93" s="210">
        <v>42461</v>
      </c>
      <c r="F93" s="209">
        <v>48.896442166666667</v>
      </c>
      <c r="G93" s="192"/>
      <c r="H93" s="136"/>
      <c r="I93" s="134"/>
    </row>
    <row r="94" spans="2:9" x14ac:dyDescent="0.25">
      <c r="B94" s="136">
        <v>2016</v>
      </c>
      <c r="C94" s="136">
        <v>5</v>
      </c>
      <c r="D94" s="136">
        <v>59.155177999999999</v>
      </c>
      <c r="E94" s="210">
        <v>42491</v>
      </c>
      <c r="F94" s="209">
        <v>48.967012833333321</v>
      </c>
      <c r="G94" s="192"/>
      <c r="H94" s="136"/>
      <c r="I94" s="134"/>
    </row>
    <row r="95" spans="2:9" x14ac:dyDescent="0.25">
      <c r="B95" s="136">
        <v>2016</v>
      </c>
      <c r="C95" s="136">
        <v>6</v>
      </c>
      <c r="D95" s="136">
        <v>51.184863999999997</v>
      </c>
      <c r="E95" s="210">
        <v>42522</v>
      </c>
      <c r="F95" s="209">
        <v>49.761207333333324</v>
      </c>
      <c r="G95" s="192"/>
      <c r="H95" s="136"/>
      <c r="I95" s="134"/>
    </row>
    <row r="96" spans="2:9" x14ac:dyDescent="0.25">
      <c r="B96" s="136">
        <v>2016</v>
      </c>
      <c r="C96" s="136">
        <v>7</v>
      </c>
      <c r="D96" s="136">
        <v>40.188865999999997</v>
      </c>
      <c r="E96" s="210">
        <v>42552</v>
      </c>
      <c r="F96" s="209">
        <v>48.156171416666659</v>
      </c>
      <c r="G96" s="192"/>
      <c r="H96" s="136"/>
      <c r="I96" s="134"/>
    </row>
    <row r="97" spans="2:9" x14ac:dyDescent="0.25">
      <c r="B97" s="136">
        <v>2016</v>
      </c>
      <c r="C97" s="136">
        <v>8</v>
      </c>
      <c r="D97" s="136">
        <v>42.484822999999999</v>
      </c>
      <c r="E97" s="210">
        <v>42583</v>
      </c>
      <c r="F97" s="209">
        <v>48.977170666666666</v>
      </c>
      <c r="G97" s="192"/>
      <c r="H97" s="136"/>
      <c r="I97" s="134"/>
    </row>
    <row r="98" spans="2:9" x14ac:dyDescent="0.25">
      <c r="B98" s="136">
        <v>2016</v>
      </c>
      <c r="C98" s="136">
        <v>9</v>
      </c>
      <c r="D98" s="136">
        <v>40.180219999999998</v>
      </c>
      <c r="E98" s="210">
        <v>42614</v>
      </c>
      <c r="F98" s="209">
        <v>48.21173266666667</v>
      </c>
      <c r="G98" s="192"/>
      <c r="H98" s="136"/>
      <c r="I98" s="134"/>
    </row>
    <row r="99" spans="2:9" x14ac:dyDescent="0.25">
      <c r="B99" s="136">
        <v>2016</v>
      </c>
      <c r="C99" s="136">
        <v>10</v>
      </c>
      <c r="D99" s="136">
        <v>41.568238000000001</v>
      </c>
      <c r="E99" s="210">
        <v>42644</v>
      </c>
      <c r="F99" s="209">
        <v>48.329810083333335</v>
      </c>
      <c r="G99" s="192"/>
      <c r="H99" s="136"/>
      <c r="I99" s="134"/>
    </row>
    <row r="100" spans="2:9" x14ac:dyDescent="0.25">
      <c r="B100" s="136">
        <v>2016</v>
      </c>
      <c r="C100" s="136">
        <v>11</v>
      </c>
      <c r="D100" s="136">
        <v>47.628506000000002</v>
      </c>
      <c r="E100" s="210">
        <v>42675</v>
      </c>
      <c r="F100" s="209">
        <v>48.550902083333334</v>
      </c>
      <c r="G100" s="192"/>
      <c r="H100" s="136"/>
      <c r="I100" s="134"/>
    </row>
    <row r="101" spans="2:9" x14ac:dyDescent="0.25">
      <c r="B101" s="136">
        <v>2016</v>
      </c>
      <c r="C101" s="136">
        <v>12</v>
      </c>
      <c r="D101" s="136">
        <v>43.012714000000003</v>
      </c>
      <c r="E101" s="210">
        <v>42705</v>
      </c>
      <c r="F101" s="209">
        <v>48.715293750000001</v>
      </c>
      <c r="G101" s="192"/>
      <c r="H101" s="136"/>
      <c r="I101" s="134"/>
    </row>
    <row r="102" spans="2:9" x14ac:dyDescent="0.25">
      <c r="B102" s="136">
        <v>2017</v>
      </c>
      <c r="C102" s="136">
        <v>1</v>
      </c>
      <c r="D102" s="136">
        <v>34.884808</v>
      </c>
      <c r="E102" s="210">
        <v>42736</v>
      </c>
      <c r="F102" s="209">
        <v>49.142089166666672</v>
      </c>
      <c r="G102" s="192"/>
      <c r="H102" s="136"/>
      <c r="I102" s="134"/>
    </row>
    <row r="103" spans="2:9" x14ac:dyDescent="0.25">
      <c r="B103" s="136">
        <v>2017</v>
      </c>
      <c r="C103" s="136">
        <v>2</v>
      </c>
      <c r="D103" s="136">
        <v>73.312515000000005</v>
      </c>
      <c r="E103" s="210">
        <v>42767</v>
      </c>
      <c r="F103" s="209">
        <v>49.005053916666668</v>
      </c>
      <c r="G103" s="192"/>
      <c r="H103" s="136"/>
      <c r="I103" s="134"/>
    </row>
    <row r="104" spans="2:9" x14ac:dyDescent="0.25">
      <c r="B104" s="136">
        <v>2017</v>
      </c>
      <c r="C104" s="136">
        <v>3</v>
      </c>
      <c r="D104" s="136">
        <v>81.453244999999995</v>
      </c>
      <c r="E104" s="210">
        <v>42795</v>
      </c>
      <c r="F104" s="209">
        <v>51.103243750000011</v>
      </c>
      <c r="G104" s="192"/>
      <c r="H104" s="136"/>
      <c r="I104" s="134"/>
    </row>
    <row r="105" spans="2:9" x14ac:dyDescent="0.25">
      <c r="B105" s="136">
        <v>2017</v>
      </c>
      <c r="C105" s="136">
        <v>4</v>
      </c>
      <c r="D105" s="136">
        <v>36.987163000000002</v>
      </c>
      <c r="E105" s="210">
        <v>42826</v>
      </c>
      <c r="F105" s="209">
        <v>49.336761666666668</v>
      </c>
      <c r="G105" s="192"/>
      <c r="H105" s="136"/>
      <c r="I105" s="134"/>
    </row>
    <row r="106" spans="2:9" x14ac:dyDescent="0.25">
      <c r="B106" s="136">
        <v>2017</v>
      </c>
      <c r="C106" s="136">
        <v>5</v>
      </c>
      <c r="D106" s="136">
        <v>77.577009000000004</v>
      </c>
      <c r="E106" s="210">
        <v>42856</v>
      </c>
      <c r="F106" s="209">
        <v>50.871914250000003</v>
      </c>
      <c r="G106" s="192"/>
      <c r="H106" s="136"/>
      <c r="I106" s="134"/>
    </row>
    <row r="107" spans="2:9" x14ac:dyDescent="0.25">
      <c r="B107" s="136">
        <v>2017</v>
      </c>
      <c r="C107" s="136">
        <v>6</v>
      </c>
      <c r="D107" s="136">
        <v>80.689815999999993</v>
      </c>
      <c r="E107" s="210">
        <v>42887</v>
      </c>
      <c r="F107" s="209">
        <v>53.330660250000001</v>
      </c>
      <c r="G107" s="192"/>
      <c r="H107" s="136"/>
      <c r="I107" s="134"/>
    </row>
    <row r="108" spans="2:9" x14ac:dyDescent="0.25">
      <c r="B108" s="136">
        <v>2017</v>
      </c>
      <c r="C108" s="136">
        <v>7</v>
      </c>
      <c r="D108" s="136">
        <v>37.658693</v>
      </c>
      <c r="E108" s="210">
        <v>42917</v>
      </c>
      <c r="F108" s="209">
        <v>53.119812499999995</v>
      </c>
      <c r="G108" s="192"/>
      <c r="H108" s="136"/>
      <c r="I108" s="134"/>
    </row>
    <row r="109" spans="2:9" x14ac:dyDescent="0.25">
      <c r="B109" s="136">
        <v>2017</v>
      </c>
      <c r="C109" s="136">
        <v>8</v>
      </c>
      <c r="D109" s="136">
        <v>73.503097999999994</v>
      </c>
      <c r="E109" s="210">
        <v>42948</v>
      </c>
      <c r="F109" s="209">
        <v>55.704668749999996</v>
      </c>
      <c r="G109" s="192"/>
      <c r="H109" s="136"/>
      <c r="I109" s="134"/>
    </row>
    <row r="110" spans="2:9" x14ac:dyDescent="0.25">
      <c r="B110" s="136">
        <v>2017</v>
      </c>
      <c r="C110" s="136">
        <v>9</v>
      </c>
      <c r="D110" s="136">
        <v>40.455821</v>
      </c>
      <c r="E110" s="210">
        <v>42979</v>
      </c>
      <c r="F110" s="209">
        <v>55.727635499999991</v>
      </c>
      <c r="G110" s="192"/>
      <c r="H110" s="136"/>
      <c r="I110" s="134"/>
    </row>
    <row r="111" spans="2:9" x14ac:dyDescent="0.25">
      <c r="B111" s="136">
        <v>2017</v>
      </c>
      <c r="C111" s="136">
        <v>10</v>
      </c>
      <c r="D111" s="136">
        <v>40.016007999999999</v>
      </c>
      <c r="E111" s="210">
        <v>43009</v>
      </c>
      <c r="F111" s="209">
        <v>55.598283000000002</v>
      </c>
      <c r="G111" s="192"/>
      <c r="H111" s="136"/>
      <c r="I111" s="134"/>
    </row>
    <row r="112" spans="2:9" x14ac:dyDescent="0.25">
      <c r="B112" s="136">
        <v>2017</v>
      </c>
      <c r="C112" s="136">
        <v>11</v>
      </c>
      <c r="D112" s="136">
        <v>55.950710000000001</v>
      </c>
      <c r="E112" s="210">
        <v>43040</v>
      </c>
      <c r="F112" s="209">
        <v>56.291799999999995</v>
      </c>
      <c r="G112" s="192"/>
      <c r="H112" s="136"/>
      <c r="I112" s="134"/>
    </row>
    <row r="113" spans="2:9" x14ac:dyDescent="0.25">
      <c r="B113" s="136">
        <v>2017</v>
      </c>
      <c r="C113" s="136">
        <v>12</v>
      </c>
      <c r="D113" s="136">
        <v>44.495742</v>
      </c>
      <c r="E113" s="210">
        <v>43070</v>
      </c>
      <c r="F113" s="209">
        <v>56.415385666666658</v>
      </c>
      <c r="G113" s="192"/>
      <c r="H113" s="136"/>
      <c r="I113" s="134"/>
    </row>
    <row r="114" spans="2:9" x14ac:dyDescent="0.25">
      <c r="B114" s="136">
        <v>2017</v>
      </c>
      <c r="C114" s="136">
        <v>1</v>
      </c>
      <c r="D114" s="136">
        <v>54.952916000000002</v>
      </c>
      <c r="E114" s="210">
        <v>43101</v>
      </c>
      <c r="F114" s="209">
        <v>58.087727999999991</v>
      </c>
      <c r="G114" s="192"/>
      <c r="H114" s="136"/>
      <c r="I114" s="134"/>
    </row>
    <row r="115" spans="2:9" x14ac:dyDescent="0.25">
      <c r="B115" s="136">
        <v>2017</v>
      </c>
      <c r="C115" s="136">
        <v>2</v>
      </c>
      <c r="D115" s="136">
        <v>70.776083999999997</v>
      </c>
      <c r="E115" s="210">
        <v>43132</v>
      </c>
      <c r="F115" s="209">
        <v>57.876358749999987</v>
      </c>
      <c r="G115" s="192"/>
      <c r="H115" s="136"/>
      <c r="I115" s="134"/>
    </row>
    <row r="116" spans="2:9" x14ac:dyDescent="0.25">
      <c r="B116" s="136">
        <v>2017</v>
      </c>
      <c r="C116" s="136">
        <v>3</v>
      </c>
      <c r="D116" s="136">
        <v>63.518495000000001</v>
      </c>
      <c r="E116" s="210">
        <v>43160</v>
      </c>
      <c r="F116" s="209">
        <v>56.381796250000001</v>
      </c>
      <c r="G116" s="192"/>
      <c r="H116" s="136"/>
      <c r="I116" s="134"/>
    </row>
    <row r="117" spans="2:9" x14ac:dyDescent="0.25">
      <c r="B117" s="136">
        <v>2017</v>
      </c>
      <c r="C117" s="136">
        <v>4</v>
      </c>
      <c r="D117" s="136">
        <v>57.220047000000001</v>
      </c>
      <c r="E117" s="210">
        <v>43191</v>
      </c>
      <c r="F117" s="209">
        <v>58.067869916666673</v>
      </c>
      <c r="G117" s="192"/>
      <c r="H117" s="136"/>
      <c r="I117" s="134"/>
    </row>
    <row r="118" spans="2:9" x14ac:dyDescent="0.25">
      <c r="B118" s="136">
        <v>2017</v>
      </c>
      <c r="C118" s="136">
        <v>5</v>
      </c>
      <c r="D118" s="136">
        <v>86.901424000000006</v>
      </c>
      <c r="E118" s="210">
        <v>43221</v>
      </c>
      <c r="F118" s="209">
        <v>58.844904500000013</v>
      </c>
      <c r="G118" s="192"/>
      <c r="H118" s="136"/>
      <c r="I118" s="134"/>
    </row>
    <row r="119" spans="2:9" x14ac:dyDescent="0.25">
      <c r="B119" s="136">
        <v>2017</v>
      </c>
      <c r="C119" s="136">
        <v>6</v>
      </c>
      <c r="D119" s="136">
        <v>78.843152000000003</v>
      </c>
      <c r="E119" s="210">
        <v>43252</v>
      </c>
      <c r="F119" s="209">
        <v>58.691015833333346</v>
      </c>
      <c r="G119" s="192"/>
      <c r="H119" s="136"/>
      <c r="I119" s="134"/>
    </row>
    <row r="120" spans="2:9" x14ac:dyDescent="0.25">
      <c r="B120" s="136">
        <v>2017</v>
      </c>
      <c r="C120" s="136">
        <v>7</v>
      </c>
      <c r="D120" s="136">
        <v>73.038627000000005</v>
      </c>
      <c r="E120" s="210">
        <v>43282</v>
      </c>
      <c r="F120" s="209">
        <v>61.639343666666683</v>
      </c>
      <c r="G120" s="192"/>
      <c r="H120" s="136"/>
      <c r="I120" s="134"/>
    </row>
    <row r="121" spans="2:9" x14ac:dyDescent="0.25">
      <c r="B121" s="136">
        <v>2017</v>
      </c>
      <c r="C121" s="136">
        <v>8</v>
      </c>
      <c r="D121" s="136">
        <v>51.565882000000002</v>
      </c>
      <c r="E121" s="210">
        <v>43313</v>
      </c>
      <c r="F121" s="209">
        <v>59.811242333333347</v>
      </c>
      <c r="G121" s="192"/>
      <c r="H121" s="136"/>
      <c r="I121" s="134"/>
    </row>
    <row r="122" spans="2:9" x14ac:dyDescent="0.25">
      <c r="B122" s="136">
        <v>2017</v>
      </c>
      <c r="C122" s="136">
        <v>9</v>
      </c>
      <c r="D122" s="136">
        <v>0</v>
      </c>
      <c r="E122" s="210">
        <v>43344</v>
      </c>
      <c r="F122" s="209">
        <v>56.439923916666679</v>
      </c>
      <c r="G122" s="192"/>
      <c r="H122" s="136"/>
      <c r="I122" s="134"/>
    </row>
    <row r="123" spans="2:9" x14ac:dyDescent="0.25">
      <c r="B123" s="136">
        <v>2017</v>
      </c>
      <c r="C123" s="136">
        <v>10</v>
      </c>
      <c r="D123" s="136">
        <v>0</v>
      </c>
      <c r="E123" s="210">
        <v>43374</v>
      </c>
      <c r="F123" s="209">
        <v>53.105256583333336</v>
      </c>
      <c r="G123" s="192"/>
      <c r="H123" s="136"/>
      <c r="I123" s="134"/>
    </row>
    <row r="124" spans="2:9" x14ac:dyDescent="0.25">
      <c r="B124" s="136">
        <v>2017</v>
      </c>
      <c r="C124" s="136">
        <v>11</v>
      </c>
      <c r="D124" s="136">
        <v>0</v>
      </c>
      <c r="E124" s="210">
        <v>43405</v>
      </c>
      <c r="F124" s="209">
        <v>48.442697416666668</v>
      </c>
      <c r="G124" s="192"/>
      <c r="H124" s="136"/>
      <c r="I124" s="134"/>
    </row>
    <row r="125" spans="2:9" x14ac:dyDescent="0.25">
      <c r="B125" s="136">
        <v>2017</v>
      </c>
      <c r="C125" s="136">
        <v>12</v>
      </c>
      <c r="D125" s="136">
        <v>0</v>
      </c>
      <c r="E125" s="210">
        <v>43435</v>
      </c>
      <c r="F125" s="209">
        <v>44.734718916666672</v>
      </c>
      <c r="G125" s="192"/>
      <c r="H125" s="136"/>
      <c r="I125" s="134"/>
    </row>
    <row r="126" spans="2:9" x14ac:dyDescent="0.25">
      <c r="B126" s="136"/>
      <c r="C126" s="136"/>
      <c r="D126" s="136"/>
      <c r="E126" s="210"/>
      <c r="F126" s="209"/>
      <c r="G126" s="192"/>
      <c r="H126" s="136"/>
      <c r="I126" s="134"/>
    </row>
    <row r="127" spans="2:9" x14ac:dyDescent="0.25">
      <c r="B127" s="136"/>
      <c r="C127" s="136"/>
      <c r="D127" s="136"/>
      <c r="E127" s="210"/>
      <c r="F127" s="209"/>
      <c r="G127" s="192"/>
      <c r="H127" s="136"/>
      <c r="I127" s="134"/>
    </row>
    <row r="128" spans="2:9" x14ac:dyDescent="0.25">
      <c r="B128" s="136"/>
      <c r="C128" s="136"/>
      <c r="D128" s="136"/>
      <c r="E128" s="210"/>
      <c r="F128" s="209"/>
      <c r="G128" s="192"/>
      <c r="H128" s="136"/>
      <c r="I128" s="134"/>
    </row>
    <row r="129" spans="2:9" x14ac:dyDescent="0.25">
      <c r="B129" s="136"/>
      <c r="C129" s="136"/>
      <c r="D129" s="136"/>
      <c r="E129" s="210"/>
      <c r="F129" s="209"/>
      <c r="G129" s="192"/>
      <c r="H129" s="136"/>
      <c r="I129" s="134"/>
    </row>
    <row r="130" spans="2:9" x14ac:dyDescent="0.25">
      <c r="B130" s="136"/>
      <c r="C130" s="136"/>
      <c r="D130" s="136"/>
      <c r="E130" s="210"/>
      <c r="F130" s="209"/>
      <c r="G130" s="192"/>
      <c r="H130" s="136"/>
      <c r="I130" s="134"/>
    </row>
    <row r="131" spans="2:9" x14ac:dyDescent="0.25">
      <c r="B131" s="136"/>
      <c r="C131" s="136"/>
      <c r="D131" s="136"/>
      <c r="E131" s="210"/>
      <c r="F131" s="209"/>
      <c r="G131" s="192"/>
      <c r="H131" s="136"/>
      <c r="I131" s="134"/>
    </row>
    <row r="132" spans="2:9" x14ac:dyDescent="0.25">
      <c r="B132" s="136"/>
      <c r="C132" s="136"/>
      <c r="D132" s="136"/>
      <c r="E132" s="136"/>
      <c r="F132" s="209"/>
      <c r="G132" s="136"/>
      <c r="H132" s="136"/>
      <c r="I132" s="134"/>
    </row>
    <row r="133" spans="2:9" x14ac:dyDescent="0.25">
      <c r="B133" s="136"/>
      <c r="C133" s="136"/>
      <c r="D133" s="136"/>
      <c r="E133" s="136"/>
      <c r="F133" s="209"/>
      <c r="G133" s="136"/>
      <c r="H133" s="136"/>
      <c r="I133" s="134"/>
    </row>
    <row r="134" spans="2:9" x14ac:dyDescent="0.25">
      <c r="B134" s="136"/>
      <c r="C134" s="136"/>
      <c r="D134" s="136"/>
      <c r="E134" s="136"/>
      <c r="F134" s="209"/>
      <c r="G134" s="136"/>
      <c r="H134" s="136"/>
      <c r="I134" s="134"/>
    </row>
    <row r="135" spans="2:9" x14ac:dyDescent="0.25">
      <c r="B135" s="136"/>
      <c r="C135" s="136"/>
      <c r="D135" s="136"/>
      <c r="E135" s="136"/>
      <c r="F135" s="209"/>
      <c r="G135" s="136"/>
      <c r="H135" s="136"/>
      <c r="I135" s="134"/>
    </row>
    <row r="136" spans="2:9" x14ac:dyDescent="0.25">
      <c r="B136" s="136"/>
      <c r="C136" s="136"/>
      <c r="D136" s="136"/>
      <c r="E136" s="136"/>
      <c r="F136" s="209"/>
      <c r="G136" s="136"/>
      <c r="H136" s="136"/>
      <c r="I136" s="134"/>
    </row>
    <row r="137" spans="2:9" x14ac:dyDescent="0.25">
      <c r="B137" s="136"/>
      <c r="C137" s="136"/>
      <c r="D137" s="136"/>
      <c r="E137" s="136"/>
      <c r="F137" s="209"/>
      <c r="G137" s="136"/>
      <c r="H137" s="136"/>
      <c r="I137" s="134"/>
    </row>
    <row r="138" spans="2:9" x14ac:dyDescent="0.25">
      <c r="B138" s="136"/>
      <c r="C138" s="136"/>
      <c r="D138" s="136"/>
      <c r="E138" s="136"/>
      <c r="F138" s="209"/>
      <c r="G138" s="136"/>
      <c r="H138" s="136"/>
      <c r="I138" s="134"/>
    </row>
    <row r="139" spans="2:9" x14ac:dyDescent="0.25">
      <c r="B139" s="136"/>
      <c r="C139" s="136"/>
      <c r="D139" s="136"/>
      <c r="E139" s="136"/>
      <c r="F139" s="209"/>
      <c r="G139" s="136"/>
      <c r="H139" s="136"/>
      <c r="I139" s="134"/>
    </row>
    <row r="140" spans="2:9" x14ac:dyDescent="0.25">
      <c r="B140" s="136"/>
      <c r="C140" s="136"/>
      <c r="D140" s="136"/>
      <c r="E140" s="136"/>
      <c r="F140" s="209"/>
      <c r="G140" s="136"/>
      <c r="H140" s="136"/>
      <c r="I140" s="134"/>
    </row>
    <row r="141" spans="2:9" x14ac:dyDescent="0.25">
      <c r="B141" s="136"/>
      <c r="C141" s="136"/>
      <c r="D141" s="136"/>
      <c r="E141" s="136"/>
      <c r="F141" s="209"/>
      <c r="G141" s="136"/>
      <c r="H141" s="136"/>
      <c r="I141" s="134"/>
    </row>
    <row r="142" spans="2:9" x14ac:dyDescent="0.25">
      <c r="B142" s="136"/>
      <c r="C142" s="136"/>
      <c r="D142" s="136"/>
      <c r="E142" s="136"/>
      <c r="F142" s="209"/>
      <c r="G142" s="136"/>
      <c r="H142" s="136"/>
      <c r="I142" s="134"/>
    </row>
    <row r="143" spans="2:9" x14ac:dyDescent="0.25">
      <c r="B143" s="136"/>
      <c r="C143" s="136"/>
      <c r="D143" s="136"/>
      <c r="E143" s="136"/>
      <c r="F143" s="192"/>
      <c r="G143" s="136"/>
      <c r="H143" s="136"/>
      <c r="I143" s="134"/>
    </row>
    <row r="144" spans="2:9" x14ac:dyDescent="0.25">
      <c r="B144" s="136"/>
      <c r="C144" s="136"/>
      <c r="D144" s="136"/>
      <c r="E144" s="136"/>
      <c r="F144" s="192"/>
      <c r="G144" s="136"/>
      <c r="H144" s="136"/>
      <c r="I144" s="134"/>
    </row>
    <row r="145" spans="2:9" x14ac:dyDescent="0.25">
      <c r="B145" s="136"/>
      <c r="C145" s="136"/>
      <c r="D145" s="136"/>
      <c r="E145" s="136"/>
      <c r="F145" s="192"/>
      <c r="G145" s="136"/>
      <c r="H145" s="136"/>
      <c r="I145" s="134"/>
    </row>
    <row r="146" spans="2:9" x14ac:dyDescent="0.25">
      <c r="B146" s="136"/>
      <c r="C146" s="136"/>
      <c r="D146" s="136"/>
      <c r="E146" s="136"/>
      <c r="F146" s="192"/>
      <c r="G146" s="136"/>
      <c r="H146" s="136"/>
      <c r="I146" s="134"/>
    </row>
    <row r="147" spans="2:9" x14ac:dyDescent="0.25">
      <c r="B147" s="136"/>
      <c r="C147" s="136"/>
      <c r="D147" s="136"/>
      <c r="E147" s="136"/>
      <c r="F147" s="192"/>
      <c r="G147" s="136"/>
      <c r="H147" s="136"/>
      <c r="I147" s="134"/>
    </row>
    <row r="148" spans="2:9" x14ac:dyDescent="0.25">
      <c r="B148" s="136"/>
      <c r="C148" s="136"/>
      <c r="D148" s="136"/>
      <c r="E148" s="136"/>
      <c r="F148" s="192"/>
      <c r="G148" s="136"/>
      <c r="H148" s="136"/>
      <c r="I148" s="134"/>
    </row>
    <row r="149" spans="2:9" x14ac:dyDescent="0.25">
      <c r="B149" s="136"/>
      <c r="C149" s="136"/>
      <c r="D149" s="136"/>
      <c r="E149" s="136"/>
      <c r="F149" s="192"/>
      <c r="G149" s="136"/>
      <c r="H149" s="136"/>
      <c r="I149" s="134"/>
    </row>
    <row r="150" spans="2:9" x14ac:dyDescent="0.25">
      <c r="B150" s="136"/>
      <c r="C150" s="136"/>
      <c r="D150" s="136"/>
      <c r="E150" s="136"/>
      <c r="F150" s="136"/>
      <c r="G150" s="136"/>
      <c r="H150" s="136"/>
    </row>
    <row r="151" spans="2:9" x14ac:dyDescent="0.25">
      <c r="B151" s="136"/>
      <c r="C151" s="136"/>
      <c r="D151" s="136"/>
      <c r="E151" s="136"/>
      <c r="F151" s="136"/>
      <c r="G151" s="136"/>
      <c r="H151" s="136"/>
    </row>
    <row r="152" spans="2:9" x14ac:dyDescent="0.25">
      <c r="B152" s="136"/>
      <c r="C152" s="136"/>
      <c r="D152" s="136"/>
      <c r="E152" s="136"/>
      <c r="F152" s="136"/>
      <c r="G152" s="136"/>
      <c r="H152" s="136"/>
    </row>
    <row r="153" spans="2:9" x14ac:dyDescent="0.25">
      <c r="B153" s="136"/>
      <c r="C153" s="136"/>
      <c r="D153" s="136"/>
      <c r="E153" s="136"/>
      <c r="F153" s="136"/>
      <c r="G153" s="136"/>
      <c r="H153" s="136"/>
    </row>
    <row r="154" spans="2:9" x14ac:dyDescent="0.25">
      <c r="B154" s="136"/>
      <c r="C154" s="136"/>
      <c r="D154" s="136"/>
      <c r="E154" s="136"/>
      <c r="F154" s="136"/>
      <c r="G154" s="136"/>
      <c r="H154" s="136"/>
    </row>
    <row r="155" spans="2:9" x14ac:dyDescent="0.25">
      <c r="B155" s="136"/>
      <c r="C155" s="136"/>
      <c r="D155" s="136"/>
      <c r="E155" s="136"/>
      <c r="F155" s="136"/>
      <c r="G155" s="136"/>
      <c r="H155" s="136"/>
    </row>
  </sheetData>
  <mergeCells count="8">
    <mergeCell ref="C31:K31"/>
    <mergeCell ref="C32:K32"/>
    <mergeCell ref="K10:K11"/>
    <mergeCell ref="C7:K7"/>
    <mergeCell ref="C8:K8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500-000000000000}">
  <sheetPr>
    <tabColor rgb="FF53722D"/>
  </sheetPr>
  <dimension ref="A1:O231"/>
  <sheetViews>
    <sheetView zoomScaleNormal="100" zoomScaleSheetLayoutView="100" workbookViewId="0">
      <selection activeCell="B24" sqref="B24"/>
    </sheetView>
  </sheetViews>
  <sheetFormatPr baseColWidth="10" defaultColWidth="11.42578125" defaultRowHeight="15.75" x14ac:dyDescent="0.25"/>
  <cols>
    <col min="1" max="1" width="1.85546875" style="145" customWidth="1"/>
    <col min="2" max="2" width="13" style="145" customWidth="1"/>
    <col min="3" max="8" width="10.42578125" style="145" customWidth="1"/>
    <col min="9" max="11" width="11.28515625" style="145" customWidth="1"/>
    <col min="12" max="12" width="1.85546875" style="145" customWidth="1"/>
    <col min="13" max="13" width="11.42578125" style="145"/>
    <col min="14" max="14" width="2.7109375" style="136" customWidth="1"/>
    <col min="15" max="15" width="11.42578125" style="145"/>
    <col min="16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  <c r="M1" s="40"/>
      <c r="N1" s="41"/>
      <c r="O1" s="40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  <c r="M2" s="40"/>
      <c r="N2" s="41"/>
      <c r="O2" s="40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  <c r="M3" s="40"/>
      <c r="N3" s="41"/>
      <c r="O3" s="40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  <c r="M4" s="40"/>
      <c r="N4" s="41"/>
      <c r="O4" s="4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  <c r="M5" s="40"/>
      <c r="N5" s="41"/>
      <c r="O5" s="40"/>
    </row>
    <row r="6" spans="1:15" x14ac:dyDescent="0.25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  <c r="M6" s="40"/>
      <c r="N6" s="41"/>
      <c r="O6" s="40"/>
    </row>
    <row r="7" spans="1:15" x14ac:dyDescent="0.25">
      <c r="A7" s="58"/>
      <c r="B7" s="42"/>
      <c r="C7" s="220" t="s">
        <v>163</v>
      </c>
      <c r="D7" s="220"/>
      <c r="E7" s="220"/>
      <c r="F7" s="220"/>
      <c r="G7" s="220"/>
      <c r="H7" s="220"/>
      <c r="I7" s="220"/>
      <c r="J7" s="220"/>
      <c r="K7" s="220"/>
      <c r="L7" s="60"/>
      <c r="M7" s="40"/>
      <c r="N7" s="41"/>
      <c r="O7" s="40"/>
    </row>
    <row r="8" spans="1:15" x14ac:dyDescent="0.25">
      <c r="A8" s="58"/>
      <c r="B8" s="42"/>
      <c r="C8" s="220" t="s">
        <v>74</v>
      </c>
      <c r="D8" s="220"/>
      <c r="E8" s="220"/>
      <c r="F8" s="220"/>
      <c r="G8" s="220"/>
      <c r="H8" s="220"/>
      <c r="I8" s="220"/>
      <c r="J8" s="220"/>
      <c r="K8" s="220"/>
      <c r="L8" s="60"/>
      <c r="M8" s="40"/>
      <c r="N8" s="41"/>
      <c r="O8" s="40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  <c r="M9" s="40"/>
      <c r="N9" s="41"/>
      <c r="O9" s="40"/>
    </row>
    <row r="10" spans="1:15" ht="15.75" customHeight="1" x14ac:dyDescent="0.25">
      <c r="A10" s="58"/>
      <c r="B10" s="44"/>
      <c r="C10" s="221" t="s">
        <v>1</v>
      </c>
      <c r="D10" s="221"/>
      <c r="E10" s="221"/>
      <c r="F10" s="221"/>
      <c r="G10" s="221"/>
      <c r="H10" s="221"/>
      <c r="I10" s="214" t="s">
        <v>194</v>
      </c>
      <c r="J10" s="214" t="s">
        <v>196</v>
      </c>
      <c r="K10" s="214" t="s">
        <v>186</v>
      </c>
      <c r="L10" s="60"/>
      <c r="M10" s="40"/>
      <c r="N10" s="41"/>
      <c r="O10" s="40"/>
    </row>
    <row r="11" spans="1:15" x14ac:dyDescent="0.25">
      <c r="A11" s="58"/>
      <c r="B11" s="44"/>
      <c r="C11" s="197">
        <v>2013</v>
      </c>
      <c r="D11" s="197">
        <v>2014</v>
      </c>
      <c r="E11" s="197">
        <v>2015</v>
      </c>
      <c r="F11" s="197">
        <v>2016</v>
      </c>
      <c r="G11" s="197">
        <v>2017</v>
      </c>
      <c r="H11" s="197">
        <v>2018</v>
      </c>
      <c r="I11" s="214"/>
      <c r="J11" s="214"/>
      <c r="K11" s="214"/>
      <c r="L11" s="60"/>
      <c r="M11" s="40"/>
      <c r="N11" s="41"/>
      <c r="O11" s="45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M12" s="40"/>
      <c r="N12" s="41"/>
      <c r="O12" s="40"/>
    </row>
    <row r="13" spans="1:15" x14ac:dyDescent="0.25">
      <c r="A13" s="58"/>
      <c r="B13" s="67" t="s">
        <v>7</v>
      </c>
      <c r="C13" s="68">
        <v>18.454128999999998</v>
      </c>
      <c r="D13" s="68">
        <v>16.793445999999999</v>
      </c>
      <c r="E13" s="68">
        <v>16.138031000000002</v>
      </c>
      <c r="F13" s="68">
        <v>10.773904999999999</v>
      </c>
      <c r="G13" s="68">
        <v>13.482229</v>
      </c>
      <c r="H13" s="68">
        <v>13.940268</v>
      </c>
      <c r="I13" s="68">
        <v>3.3973536571734408</v>
      </c>
      <c r="J13" s="68">
        <v>103.39735365717344</v>
      </c>
      <c r="K13" s="68">
        <v>25.137812148891236</v>
      </c>
      <c r="L13" s="60"/>
      <c r="M13" s="41"/>
      <c r="N13" s="41">
        <v>1</v>
      </c>
      <c r="O13" s="41"/>
    </row>
    <row r="14" spans="1:15" x14ac:dyDescent="0.25">
      <c r="A14" s="58"/>
      <c r="B14" s="67" t="s">
        <v>8</v>
      </c>
      <c r="C14" s="68">
        <v>20.807901000000001</v>
      </c>
      <c r="D14" s="68">
        <v>17.7212</v>
      </c>
      <c r="E14" s="68">
        <v>15.734012999999999</v>
      </c>
      <c r="F14" s="68">
        <v>15.650162</v>
      </c>
      <c r="G14" s="68">
        <v>15.291270000000001</v>
      </c>
      <c r="H14" s="68">
        <v>14.564124</v>
      </c>
      <c r="I14" s="68">
        <v>-4.7553015544163468</v>
      </c>
      <c r="J14" s="68">
        <v>95.244698445583651</v>
      </c>
      <c r="K14" s="68">
        <v>-2.2932158785321177</v>
      </c>
      <c r="L14" s="60"/>
      <c r="M14" s="41"/>
      <c r="N14" s="41">
        <v>1</v>
      </c>
      <c r="O14" s="41"/>
    </row>
    <row r="15" spans="1:15" x14ac:dyDescent="0.25">
      <c r="A15" s="58"/>
      <c r="B15" s="67" t="s">
        <v>9</v>
      </c>
      <c r="C15" s="68">
        <v>21.088635</v>
      </c>
      <c r="D15" s="68">
        <v>18.518896999999999</v>
      </c>
      <c r="E15" s="68">
        <v>19.567049000000001</v>
      </c>
      <c r="F15" s="68">
        <v>18.372793999999999</v>
      </c>
      <c r="G15" s="68">
        <v>16.639305</v>
      </c>
      <c r="H15" s="68">
        <v>18.620588000000001</v>
      </c>
      <c r="I15" s="68">
        <v>11.90724612596501</v>
      </c>
      <c r="J15" s="68">
        <v>111.907246125965</v>
      </c>
      <c r="K15" s="68">
        <v>-9.4350864653465312</v>
      </c>
      <c r="L15" s="60"/>
      <c r="M15" s="41"/>
      <c r="N15" s="41">
        <v>1</v>
      </c>
      <c r="O15" s="41"/>
    </row>
    <row r="16" spans="1:15" x14ac:dyDescent="0.25">
      <c r="A16" s="58"/>
      <c r="B16" s="67" t="s">
        <v>10</v>
      </c>
      <c r="C16" s="68">
        <v>23.048293000000001</v>
      </c>
      <c r="D16" s="68">
        <v>21.806038999999998</v>
      </c>
      <c r="E16" s="68">
        <v>17.632027999999998</v>
      </c>
      <c r="F16" s="68">
        <v>19.3429</v>
      </c>
      <c r="G16" s="68">
        <v>16.170981999999999</v>
      </c>
      <c r="H16" s="68">
        <v>20.578229</v>
      </c>
      <c r="I16" s="68">
        <v>27.254046785779629</v>
      </c>
      <c r="J16" s="68">
        <v>127.25404678577962</v>
      </c>
      <c r="K16" s="68">
        <v>-16.398358053859564</v>
      </c>
      <c r="L16" s="60"/>
      <c r="M16" s="41"/>
      <c r="N16" s="41">
        <v>1</v>
      </c>
      <c r="O16" s="41"/>
    </row>
    <row r="17" spans="1:15" x14ac:dyDescent="0.25">
      <c r="A17" s="58"/>
      <c r="B17" s="67" t="s">
        <v>11</v>
      </c>
      <c r="C17" s="68">
        <v>21.878423999999999</v>
      </c>
      <c r="D17" s="68">
        <v>20.510227</v>
      </c>
      <c r="E17" s="68">
        <v>20.300445</v>
      </c>
      <c r="F17" s="68">
        <v>18.571963</v>
      </c>
      <c r="G17" s="68">
        <v>17.509834000000001</v>
      </c>
      <c r="H17" s="68">
        <v>21.464124000000002</v>
      </c>
      <c r="I17" s="68">
        <v>22.583252359788219</v>
      </c>
      <c r="J17" s="68">
        <v>122.58325235978822</v>
      </c>
      <c r="K17" s="68">
        <v>-5.7189915788654062</v>
      </c>
      <c r="L17" s="60"/>
      <c r="M17" s="41"/>
      <c r="N17" s="41">
        <v>1</v>
      </c>
      <c r="O17" s="41"/>
    </row>
    <row r="18" spans="1:15" x14ac:dyDescent="0.25">
      <c r="A18" s="58"/>
      <c r="B18" s="67" t="s">
        <v>12</v>
      </c>
      <c r="C18" s="68">
        <v>19.343050999999999</v>
      </c>
      <c r="D18" s="68">
        <v>19.409406000000001</v>
      </c>
      <c r="E18" s="68">
        <v>20.022632000000002</v>
      </c>
      <c r="F18" s="68">
        <v>19.165552999999999</v>
      </c>
      <c r="G18" s="68">
        <v>17.812054</v>
      </c>
      <c r="H18" s="68">
        <v>16.755569000000001</v>
      </c>
      <c r="I18" s="68">
        <v>-5.9312923708854655</v>
      </c>
      <c r="J18" s="68">
        <v>94.068707629114527</v>
      </c>
      <c r="K18" s="68">
        <v>-7.0621442543296276</v>
      </c>
      <c r="L18" s="60"/>
      <c r="M18" s="41"/>
      <c r="N18" s="41">
        <v>1</v>
      </c>
      <c r="O18" s="41"/>
    </row>
    <row r="19" spans="1:15" x14ac:dyDescent="0.25">
      <c r="A19" s="58"/>
      <c r="B19" s="67" t="s">
        <v>13</v>
      </c>
      <c r="C19" s="68">
        <v>20.812977</v>
      </c>
      <c r="D19" s="68">
        <v>26.549218</v>
      </c>
      <c r="E19" s="68">
        <v>19.804010000000002</v>
      </c>
      <c r="F19" s="68">
        <v>14.691674000000001</v>
      </c>
      <c r="G19" s="68">
        <v>18.240617</v>
      </c>
      <c r="H19" s="68">
        <v>15.749318000000001</v>
      </c>
      <c r="I19" s="68">
        <v>-13.657975495017515</v>
      </c>
      <c r="J19" s="68">
        <v>86.34202450498249</v>
      </c>
      <c r="K19" s="68">
        <v>24.156151300389595</v>
      </c>
      <c r="L19" s="60"/>
      <c r="M19" s="41"/>
      <c r="N19" s="41">
        <v>1</v>
      </c>
      <c r="O19" s="41"/>
    </row>
    <row r="20" spans="1:15" x14ac:dyDescent="0.25">
      <c r="A20" s="58"/>
      <c r="B20" s="67" t="s">
        <v>14</v>
      </c>
      <c r="C20" s="68">
        <v>18.601637</v>
      </c>
      <c r="D20" s="68">
        <v>21.102594</v>
      </c>
      <c r="E20" s="68">
        <v>19.937711</v>
      </c>
      <c r="F20" s="68">
        <v>22.209800999999999</v>
      </c>
      <c r="G20" s="68">
        <v>19.363102000000001</v>
      </c>
      <c r="H20" s="82">
        <v>18.233557000000001</v>
      </c>
      <c r="I20" s="30">
        <v>-5.8334919683839974</v>
      </c>
      <c r="J20" s="30">
        <v>94.166508031616004</v>
      </c>
      <c r="K20" s="30">
        <v>-12.817309799398913</v>
      </c>
      <c r="L20" s="60"/>
      <c r="M20" s="41"/>
      <c r="N20" s="41">
        <v>1</v>
      </c>
      <c r="O20" s="41"/>
    </row>
    <row r="21" spans="1:15" x14ac:dyDescent="0.25">
      <c r="A21" s="58"/>
      <c r="B21" s="67" t="s">
        <v>15</v>
      </c>
      <c r="C21" s="68">
        <v>19.502970999999999</v>
      </c>
      <c r="D21" s="68">
        <v>21.563874999999999</v>
      </c>
      <c r="E21" s="68">
        <v>19.103332999999999</v>
      </c>
      <c r="F21" s="68">
        <v>18.254391999999999</v>
      </c>
      <c r="G21" s="68">
        <v>17.602288000000001</v>
      </c>
      <c r="H21" s="68"/>
      <c r="I21" s="68"/>
      <c r="J21" s="68"/>
      <c r="K21" s="68"/>
      <c r="L21" s="60"/>
      <c r="M21" s="41"/>
      <c r="N21" s="41" t="s">
        <v>97</v>
      </c>
      <c r="O21" s="41"/>
    </row>
    <row r="22" spans="1:15" x14ac:dyDescent="0.25">
      <c r="A22" s="58"/>
      <c r="B22" s="67" t="s">
        <v>16</v>
      </c>
      <c r="C22" s="68">
        <v>20.862849000000001</v>
      </c>
      <c r="D22" s="68">
        <v>20.237545999999998</v>
      </c>
      <c r="E22" s="68">
        <v>17.723737</v>
      </c>
      <c r="F22" s="68">
        <v>16.538969000000002</v>
      </c>
      <c r="G22" s="68">
        <v>17.243055999999999</v>
      </c>
      <c r="H22" s="68"/>
      <c r="I22" s="68"/>
      <c r="J22" s="68"/>
      <c r="K22" s="68"/>
      <c r="L22" s="60"/>
      <c r="M22" s="41"/>
      <c r="N22" s="41" t="s">
        <v>97</v>
      </c>
      <c r="O22" s="41"/>
    </row>
    <row r="23" spans="1:15" x14ac:dyDescent="0.25">
      <c r="A23" s="58"/>
      <c r="B23" s="67" t="s">
        <v>17</v>
      </c>
      <c r="C23" s="68">
        <v>17.92136</v>
      </c>
      <c r="D23" s="68">
        <v>18.746410000000001</v>
      </c>
      <c r="E23" s="68">
        <v>16.693342999999999</v>
      </c>
      <c r="F23" s="68">
        <v>17.499828999999998</v>
      </c>
      <c r="G23" s="68">
        <v>18.682120999999999</v>
      </c>
      <c r="H23" s="68"/>
      <c r="I23" s="68"/>
      <c r="J23" s="68"/>
      <c r="K23" s="68"/>
      <c r="L23" s="60"/>
      <c r="M23" s="41"/>
      <c r="N23" s="41" t="s">
        <v>97</v>
      </c>
      <c r="O23" s="41"/>
    </row>
    <row r="24" spans="1:15" x14ac:dyDescent="0.25">
      <c r="A24" s="58"/>
      <c r="B24" s="67" t="s">
        <v>18</v>
      </c>
      <c r="C24" s="68">
        <v>21.730264999999999</v>
      </c>
      <c r="D24" s="68">
        <v>22.076188999999999</v>
      </c>
      <c r="E24" s="68">
        <v>17.940809999999999</v>
      </c>
      <c r="F24" s="68">
        <v>17.239298999999999</v>
      </c>
      <c r="G24" s="68">
        <v>16.371297999999999</v>
      </c>
      <c r="H24" s="68"/>
      <c r="I24" s="68"/>
      <c r="J24" s="68"/>
      <c r="K24" s="68"/>
      <c r="L24" s="60"/>
      <c r="M24" s="41"/>
      <c r="N24" s="41" t="s">
        <v>97</v>
      </c>
      <c r="O24" s="41"/>
    </row>
    <row r="25" spans="1:15" x14ac:dyDescent="0.25">
      <c r="A25" s="58"/>
      <c r="B25" s="69" t="s">
        <v>33</v>
      </c>
      <c r="C25" s="70">
        <v>244.052492</v>
      </c>
      <c r="D25" s="70">
        <v>245.03504700000002</v>
      </c>
      <c r="E25" s="70">
        <v>220.59714199999999</v>
      </c>
      <c r="F25" s="70">
        <v>208.311241</v>
      </c>
      <c r="G25" s="70">
        <v>204.40815600000002</v>
      </c>
      <c r="H25" s="82">
        <v>139.905777</v>
      </c>
      <c r="I25" s="65"/>
      <c r="J25" s="48"/>
      <c r="K25" s="48"/>
      <c r="L25" s="60"/>
      <c r="M25" s="40"/>
      <c r="N25" s="40"/>
      <c r="O25" s="40"/>
    </row>
    <row r="26" spans="1:15" ht="18.75" customHeight="1" x14ac:dyDescent="0.25">
      <c r="A26" s="58"/>
      <c r="B26" s="69" t="s">
        <v>19</v>
      </c>
      <c r="C26" s="70"/>
      <c r="D26" s="70">
        <v>0.40259986363917477</v>
      </c>
      <c r="E26" s="70">
        <v>-9.9732284418889812</v>
      </c>
      <c r="F26" s="70">
        <v>-5.5693835779613066</v>
      </c>
      <c r="G26" s="70">
        <v>-1.8736794909689825</v>
      </c>
      <c r="H26" s="48"/>
      <c r="I26" s="48"/>
      <c r="J26" s="48"/>
      <c r="K26" s="48"/>
      <c r="L26" s="60"/>
      <c r="M26" s="40"/>
      <c r="N26" s="41"/>
      <c r="O26" s="40"/>
    </row>
    <row r="27" spans="1:15" ht="12" customHeight="1" x14ac:dyDescent="0.25">
      <c r="A27" s="58"/>
      <c r="B27" s="67"/>
      <c r="C27" s="129"/>
      <c r="D27" s="129"/>
      <c r="E27" s="129"/>
      <c r="F27" s="129"/>
      <c r="G27" s="129"/>
      <c r="H27" s="130"/>
      <c r="I27" s="47"/>
      <c r="J27" s="47"/>
      <c r="K27" s="47"/>
      <c r="L27" s="60"/>
      <c r="M27" s="40"/>
      <c r="N27" s="41"/>
      <c r="O27" s="40"/>
    </row>
    <row r="28" spans="1:15" ht="18.75" customHeight="1" x14ac:dyDescent="0.25">
      <c r="A28" s="58"/>
      <c r="B28" s="69" t="s">
        <v>20</v>
      </c>
      <c r="C28" s="70">
        <v>164.03504699999999</v>
      </c>
      <c r="D28" s="70">
        <v>162.41102700000002</v>
      </c>
      <c r="E28" s="70">
        <v>149.135919</v>
      </c>
      <c r="F28" s="70">
        <v>138.778752</v>
      </c>
      <c r="G28" s="70">
        <v>134.50939300000002</v>
      </c>
      <c r="H28" s="30">
        <v>139.905777</v>
      </c>
      <c r="I28" s="66">
        <v>4.011901235774662</v>
      </c>
      <c r="J28" s="30">
        <v>104.01190123577466</v>
      </c>
      <c r="K28" s="30">
        <v>-3.0763780034568811</v>
      </c>
      <c r="L28" s="60"/>
      <c r="M28" s="40"/>
      <c r="N28" s="41"/>
      <c r="O28" s="40"/>
    </row>
    <row r="29" spans="1:15" ht="18.75" customHeight="1" x14ac:dyDescent="0.25">
      <c r="A29" s="58"/>
      <c r="B29" s="69" t="s">
        <v>19</v>
      </c>
      <c r="C29" s="70"/>
      <c r="D29" s="70">
        <v>-0.99004452383884001</v>
      </c>
      <c r="E29" s="70">
        <v>-8.1737725850351328</v>
      </c>
      <c r="F29" s="70">
        <v>-6.9447837043200895</v>
      </c>
      <c r="G29" s="70">
        <v>-3.0763780034568811</v>
      </c>
      <c r="H29" s="30">
        <v>4.011901235774662</v>
      </c>
      <c r="I29" s="48"/>
      <c r="J29" s="48"/>
      <c r="K29" s="48"/>
      <c r="L29" s="60"/>
      <c r="M29" s="40"/>
      <c r="N29" s="41"/>
      <c r="O29" s="4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  <c r="M30" s="40"/>
      <c r="N30" s="41"/>
      <c r="O30" s="40"/>
    </row>
    <row r="31" spans="1:15" ht="14.25" customHeight="1" x14ac:dyDescent="0.25">
      <c r="A31" s="58"/>
      <c r="B31" s="46"/>
      <c r="C31" s="219" t="s">
        <v>164</v>
      </c>
      <c r="D31" s="219"/>
      <c r="E31" s="219"/>
      <c r="F31" s="219"/>
      <c r="G31" s="219"/>
      <c r="H31" s="219"/>
      <c r="I31" s="219"/>
      <c r="J31" s="219"/>
      <c r="K31" s="219"/>
      <c r="L31" s="60"/>
      <c r="M31" s="40"/>
      <c r="N31" s="41"/>
      <c r="O31" s="40"/>
    </row>
    <row r="32" spans="1:15" s="145" customFormat="1" x14ac:dyDescent="0.25">
      <c r="A32" s="61"/>
      <c r="B32" s="44"/>
      <c r="C32" s="219" t="s">
        <v>156</v>
      </c>
      <c r="D32" s="219"/>
      <c r="E32" s="219"/>
      <c r="F32" s="219"/>
      <c r="G32" s="219"/>
      <c r="H32" s="219"/>
      <c r="I32" s="219"/>
      <c r="J32" s="219"/>
      <c r="K32" s="219"/>
      <c r="L32" s="60"/>
      <c r="M32" s="40"/>
      <c r="N32" s="41" t="s">
        <v>97</v>
      </c>
      <c r="O32" s="40"/>
    </row>
    <row r="33" spans="1:15" s="145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40"/>
    </row>
    <row r="34" spans="1:15" s="145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40"/>
    </row>
    <row r="35" spans="1:15" s="145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40"/>
    </row>
    <row r="36" spans="1:15" s="145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40"/>
    </row>
    <row r="37" spans="1:15" s="145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5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40"/>
    </row>
    <row r="39" spans="1:15" s="145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40"/>
    </row>
    <row r="40" spans="1:15" s="145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40"/>
    </row>
    <row r="41" spans="1:15" s="145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40"/>
    </row>
    <row r="42" spans="1:15" s="145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5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5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s="145" customFormat="1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40"/>
    </row>
    <row r="46" spans="1:15" s="145" customFormat="1" x14ac:dyDescent="0.25">
      <c r="A46" s="134"/>
      <c r="B46" s="134"/>
      <c r="C46" s="134"/>
      <c r="D46" s="134"/>
      <c r="E46" s="134"/>
      <c r="F46" s="134"/>
      <c r="N46" s="136"/>
    </row>
    <row r="47" spans="1:15" s="145" customFormat="1" x14ac:dyDescent="0.25">
      <c r="A47" s="134"/>
      <c r="B47" s="134"/>
      <c r="C47" s="134"/>
      <c r="D47" s="134"/>
      <c r="E47" s="134"/>
      <c r="F47" s="134"/>
      <c r="N47" s="136"/>
    </row>
    <row r="48" spans="1:15" s="145" customFormat="1" x14ac:dyDescent="0.25">
      <c r="A48" s="134"/>
      <c r="B48" s="134"/>
      <c r="C48" s="134"/>
      <c r="D48" s="134"/>
      <c r="E48" s="134"/>
      <c r="F48" s="134"/>
      <c r="N48" s="136"/>
    </row>
    <row r="49" spans="1:14" s="145" customFormat="1" x14ac:dyDescent="0.25">
      <c r="A49" s="134"/>
      <c r="B49" s="134"/>
      <c r="C49" s="134"/>
      <c r="D49" s="134"/>
      <c r="E49" s="134"/>
      <c r="F49" s="134"/>
      <c r="G49" s="136"/>
      <c r="H49" s="136"/>
      <c r="N49" s="136"/>
    </row>
    <row r="50" spans="1:14" s="145" customFormat="1" x14ac:dyDescent="0.25">
      <c r="A50" s="134"/>
      <c r="B50" s="134"/>
      <c r="C50" s="134"/>
      <c r="D50" s="134"/>
      <c r="E50" s="134"/>
      <c r="F50" s="134"/>
      <c r="G50" s="136"/>
      <c r="H50" s="136"/>
      <c r="N50" s="136"/>
    </row>
    <row r="51" spans="1:14" x14ac:dyDescent="0.25">
      <c r="A51" s="134"/>
      <c r="B51" s="134"/>
      <c r="C51" s="134"/>
      <c r="D51" s="134"/>
      <c r="E51" s="134"/>
      <c r="F51" s="134"/>
      <c r="G51" s="136"/>
      <c r="H51" s="136"/>
    </row>
    <row r="52" spans="1:14" x14ac:dyDescent="0.25">
      <c r="A52" s="134"/>
      <c r="B52" s="136"/>
      <c r="C52" s="136"/>
      <c r="D52" s="136"/>
      <c r="E52" s="136"/>
      <c r="F52" s="136"/>
      <c r="G52" s="136"/>
      <c r="H52" s="136"/>
    </row>
    <row r="53" spans="1:14" x14ac:dyDescent="0.25">
      <c r="A53" s="134"/>
      <c r="B53" s="136" t="s">
        <v>1</v>
      </c>
      <c r="C53" s="136" t="s">
        <v>165</v>
      </c>
      <c r="D53" s="136" t="s">
        <v>182</v>
      </c>
      <c r="E53" s="136" t="s">
        <v>166</v>
      </c>
      <c r="F53" s="136" t="s">
        <v>167</v>
      </c>
      <c r="G53" s="136"/>
      <c r="H53" s="136"/>
    </row>
    <row r="54" spans="1:14" x14ac:dyDescent="0.25">
      <c r="A54" s="134"/>
      <c r="B54" s="136">
        <v>2013</v>
      </c>
      <c r="C54" s="136">
        <v>1</v>
      </c>
      <c r="D54" s="136">
        <v>18.454128999999998</v>
      </c>
      <c r="E54" s="136">
        <v>41275</v>
      </c>
      <c r="F54" s="136"/>
      <c r="G54" s="136"/>
      <c r="H54" s="136"/>
    </row>
    <row r="55" spans="1:14" x14ac:dyDescent="0.25">
      <c r="A55" s="134"/>
      <c r="B55" s="136">
        <v>2013</v>
      </c>
      <c r="C55" s="136">
        <v>2</v>
      </c>
      <c r="D55" s="136">
        <v>20.807901000000001</v>
      </c>
      <c r="E55" s="136">
        <v>41306</v>
      </c>
      <c r="F55" s="136"/>
      <c r="G55" s="136"/>
      <c r="H55" s="136"/>
    </row>
    <row r="56" spans="1:14" x14ac:dyDescent="0.25">
      <c r="A56" s="134"/>
      <c r="B56" s="136">
        <v>2013</v>
      </c>
      <c r="C56" s="136">
        <v>3</v>
      </c>
      <c r="D56" s="136">
        <v>21.088635</v>
      </c>
      <c r="E56" s="136">
        <v>41334</v>
      </c>
      <c r="F56" s="136"/>
      <c r="G56" s="136"/>
      <c r="H56" s="136"/>
    </row>
    <row r="57" spans="1:14" x14ac:dyDescent="0.25">
      <c r="A57" s="134"/>
      <c r="B57" s="136">
        <v>2013</v>
      </c>
      <c r="C57" s="136">
        <v>4</v>
      </c>
      <c r="D57" s="136">
        <v>23.048293000000001</v>
      </c>
      <c r="E57" s="136">
        <v>41365</v>
      </c>
      <c r="F57" s="136">
        <v>20.504380874999999</v>
      </c>
      <c r="G57" s="136"/>
      <c r="H57" s="136"/>
    </row>
    <row r="58" spans="1:14" x14ac:dyDescent="0.25">
      <c r="A58" s="134"/>
      <c r="B58" s="136">
        <v>2013</v>
      </c>
      <c r="C58" s="136">
        <v>5</v>
      </c>
      <c r="D58" s="136">
        <v>21.878423999999999</v>
      </c>
      <c r="E58" s="136">
        <v>41395</v>
      </c>
      <c r="F58" s="136">
        <v>20.504380874999999</v>
      </c>
      <c r="G58" s="136"/>
      <c r="H58" s="136"/>
    </row>
    <row r="59" spans="1:14" x14ac:dyDescent="0.25">
      <c r="A59" s="134"/>
      <c r="B59" s="136">
        <v>2013</v>
      </c>
      <c r="C59" s="136">
        <v>6</v>
      </c>
      <c r="D59" s="136">
        <v>19.343050999999999</v>
      </c>
      <c r="E59" s="136">
        <v>41426</v>
      </c>
      <c r="F59" s="136">
        <v>20.504380874999999</v>
      </c>
      <c r="G59" s="136"/>
      <c r="H59" s="136"/>
    </row>
    <row r="60" spans="1:14" x14ac:dyDescent="0.25">
      <c r="A60" s="134"/>
      <c r="B60" s="136">
        <v>2013</v>
      </c>
      <c r="C60" s="136">
        <v>7</v>
      </c>
      <c r="D60" s="136">
        <v>20.812977</v>
      </c>
      <c r="E60" s="210">
        <v>41456</v>
      </c>
      <c r="F60" s="209">
        <v>20.504380874999999</v>
      </c>
      <c r="G60" s="136"/>
      <c r="H60" s="136"/>
    </row>
    <row r="61" spans="1:14" x14ac:dyDescent="0.25">
      <c r="A61" s="134"/>
      <c r="B61" s="136">
        <v>2013</v>
      </c>
      <c r="C61" s="136">
        <v>8</v>
      </c>
      <c r="D61" s="136">
        <v>18.601637</v>
      </c>
      <c r="E61" s="210">
        <v>41487</v>
      </c>
      <c r="F61" s="209">
        <v>20.504380874999999</v>
      </c>
      <c r="G61" s="136"/>
      <c r="H61" s="136"/>
    </row>
    <row r="62" spans="1:14" x14ac:dyDescent="0.25">
      <c r="A62" s="134"/>
      <c r="B62" s="136">
        <v>2013</v>
      </c>
      <c r="C62" s="136">
        <v>9</v>
      </c>
      <c r="D62" s="136">
        <v>19.502970999999999</v>
      </c>
      <c r="E62" s="210">
        <v>41518</v>
      </c>
      <c r="F62" s="209">
        <v>20.393113111111109</v>
      </c>
      <c r="G62" s="136"/>
      <c r="H62" s="136"/>
    </row>
    <row r="63" spans="1:14" x14ac:dyDescent="0.25">
      <c r="A63" s="134"/>
      <c r="B63" s="136">
        <v>2013</v>
      </c>
      <c r="C63" s="136">
        <v>10</v>
      </c>
      <c r="D63" s="136">
        <v>20.862849000000001</v>
      </c>
      <c r="E63" s="210">
        <v>41548</v>
      </c>
      <c r="F63" s="209">
        <v>20.440086700000002</v>
      </c>
      <c r="G63" s="192"/>
      <c r="H63" s="136"/>
    </row>
    <row r="64" spans="1:14" x14ac:dyDescent="0.25">
      <c r="A64" s="134"/>
      <c r="B64" s="136">
        <v>2013</v>
      </c>
      <c r="C64" s="136">
        <v>11</v>
      </c>
      <c r="D64" s="136">
        <v>17.92136</v>
      </c>
      <c r="E64" s="210">
        <v>41579</v>
      </c>
      <c r="F64" s="209">
        <v>20.211111545454546</v>
      </c>
      <c r="G64" s="192"/>
      <c r="H64" s="136"/>
    </row>
    <row r="65" spans="1:8" x14ac:dyDescent="0.25">
      <c r="A65" s="134"/>
      <c r="B65" s="136">
        <v>2013</v>
      </c>
      <c r="C65" s="136">
        <v>12</v>
      </c>
      <c r="D65" s="136">
        <v>21.730264999999999</v>
      </c>
      <c r="E65" s="210">
        <v>41609</v>
      </c>
      <c r="F65" s="209">
        <v>20.337707666666667</v>
      </c>
      <c r="G65" s="192"/>
      <c r="H65" s="136"/>
    </row>
    <row r="66" spans="1:8" x14ac:dyDescent="0.25">
      <c r="A66" s="134"/>
      <c r="B66" s="136">
        <v>2014</v>
      </c>
      <c r="C66" s="136">
        <v>1</v>
      </c>
      <c r="D66" s="136">
        <v>16.793445999999999</v>
      </c>
      <c r="E66" s="210">
        <v>41640</v>
      </c>
      <c r="F66" s="209">
        <v>20.199317416666666</v>
      </c>
      <c r="G66" s="192"/>
      <c r="H66" s="136"/>
    </row>
    <row r="67" spans="1:8" x14ac:dyDescent="0.25">
      <c r="A67" s="134"/>
      <c r="B67" s="136">
        <v>2014</v>
      </c>
      <c r="C67" s="136">
        <v>2</v>
      </c>
      <c r="D67" s="136">
        <v>17.7212</v>
      </c>
      <c r="E67" s="210">
        <v>41671</v>
      </c>
      <c r="F67" s="209">
        <v>19.942092333333331</v>
      </c>
      <c r="G67" s="192"/>
      <c r="H67" s="136"/>
    </row>
    <row r="68" spans="1:8" x14ac:dyDescent="0.25">
      <c r="A68" s="134"/>
      <c r="B68" s="136">
        <v>2014</v>
      </c>
      <c r="C68" s="136">
        <v>3</v>
      </c>
      <c r="D68" s="136">
        <v>18.518896999999999</v>
      </c>
      <c r="E68" s="210">
        <v>41699</v>
      </c>
      <c r="F68" s="209">
        <v>19.727947500000003</v>
      </c>
      <c r="G68" s="192"/>
      <c r="H68" s="136"/>
    </row>
    <row r="69" spans="1:8" x14ac:dyDescent="0.25">
      <c r="A69" s="134"/>
      <c r="B69" s="136">
        <v>2014</v>
      </c>
      <c r="C69" s="136">
        <v>4</v>
      </c>
      <c r="D69" s="136">
        <v>21.806038999999998</v>
      </c>
      <c r="E69" s="210">
        <v>41730</v>
      </c>
      <c r="F69" s="209">
        <v>19.624426333333336</v>
      </c>
      <c r="G69" s="192"/>
      <c r="H69" s="136"/>
    </row>
    <row r="70" spans="1:8" x14ac:dyDescent="0.25">
      <c r="A70" s="134"/>
      <c r="B70" s="136">
        <v>2014</v>
      </c>
      <c r="C70" s="136">
        <v>5</v>
      </c>
      <c r="D70" s="136">
        <v>20.510227</v>
      </c>
      <c r="E70" s="210">
        <v>41760</v>
      </c>
      <c r="F70" s="209">
        <v>19.510409916666671</v>
      </c>
      <c r="G70" s="192"/>
      <c r="H70" s="136"/>
    </row>
    <row r="71" spans="1:8" x14ac:dyDescent="0.25">
      <c r="A71" s="134"/>
      <c r="B71" s="136">
        <v>2014</v>
      </c>
      <c r="C71" s="136">
        <v>6</v>
      </c>
      <c r="D71" s="136">
        <v>19.409406000000001</v>
      </c>
      <c r="E71" s="210">
        <v>41791</v>
      </c>
      <c r="F71" s="209">
        <v>19.515939500000002</v>
      </c>
      <c r="G71" s="192"/>
      <c r="H71" s="136"/>
    </row>
    <row r="72" spans="1:8" x14ac:dyDescent="0.25">
      <c r="A72" s="134"/>
      <c r="B72" s="136">
        <v>2014</v>
      </c>
      <c r="C72" s="136">
        <v>7</v>
      </c>
      <c r="D72" s="136">
        <v>26.549218</v>
      </c>
      <c r="E72" s="210">
        <v>41821</v>
      </c>
      <c r="F72" s="209">
        <v>19.993959583333332</v>
      </c>
      <c r="G72" s="192"/>
      <c r="H72" s="136"/>
    </row>
    <row r="73" spans="1:8" x14ac:dyDescent="0.25">
      <c r="A73" s="134"/>
      <c r="B73" s="136">
        <v>2014</v>
      </c>
      <c r="C73" s="136">
        <v>8</v>
      </c>
      <c r="D73" s="136">
        <v>21.102594</v>
      </c>
      <c r="E73" s="210">
        <v>41852</v>
      </c>
      <c r="F73" s="209">
        <v>20.202372666666665</v>
      </c>
      <c r="G73" s="192"/>
      <c r="H73" s="136"/>
    </row>
    <row r="74" spans="1:8" x14ac:dyDescent="0.25">
      <c r="A74" s="134"/>
      <c r="B74" s="136">
        <v>2014</v>
      </c>
      <c r="C74" s="136">
        <v>9</v>
      </c>
      <c r="D74" s="136">
        <v>21.563874999999999</v>
      </c>
      <c r="E74" s="210">
        <v>41883</v>
      </c>
      <c r="F74" s="209">
        <v>20.374114666666667</v>
      </c>
      <c r="G74" s="192"/>
      <c r="H74" s="136"/>
    </row>
    <row r="75" spans="1:8" x14ac:dyDescent="0.25">
      <c r="A75" s="134"/>
      <c r="B75" s="136">
        <v>2014</v>
      </c>
      <c r="C75" s="136">
        <v>10</v>
      </c>
      <c r="D75" s="136">
        <v>20.237545999999998</v>
      </c>
      <c r="E75" s="210">
        <v>41913</v>
      </c>
      <c r="F75" s="209">
        <v>20.322006083333331</v>
      </c>
      <c r="G75" s="192"/>
      <c r="H75" s="136"/>
    </row>
    <row r="76" spans="1:8" x14ac:dyDescent="0.25">
      <c r="A76" s="134"/>
      <c r="B76" s="136">
        <v>2014</v>
      </c>
      <c r="C76" s="136">
        <v>11</v>
      </c>
      <c r="D76" s="136">
        <v>18.746410000000001</v>
      </c>
      <c r="E76" s="210">
        <v>41944</v>
      </c>
      <c r="F76" s="209">
        <v>20.39076025</v>
      </c>
      <c r="G76" s="192"/>
      <c r="H76" s="136"/>
    </row>
    <row r="77" spans="1:8" x14ac:dyDescent="0.25">
      <c r="A77" s="134"/>
      <c r="B77" s="136">
        <v>2014</v>
      </c>
      <c r="C77" s="136">
        <v>12</v>
      </c>
      <c r="D77" s="136">
        <v>22.076188999999999</v>
      </c>
      <c r="E77" s="210">
        <v>41974</v>
      </c>
      <c r="F77" s="209">
        <v>20.419587250000003</v>
      </c>
      <c r="G77" s="192"/>
      <c r="H77" s="136"/>
    </row>
    <row r="78" spans="1:8" x14ac:dyDescent="0.25">
      <c r="A78" s="134"/>
      <c r="B78" s="136">
        <v>2015</v>
      </c>
      <c r="C78" s="136">
        <v>1</v>
      </c>
      <c r="D78" s="136">
        <v>16.138031000000002</v>
      </c>
      <c r="E78" s="210">
        <v>42005</v>
      </c>
      <c r="F78" s="209">
        <v>20.364969333333335</v>
      </c>
      <c r="G78" s="192"/>
      <c r="H78" s="136"/>
    </row>
    <row r="79" spans="1:8" x14ac:dyDescent="0.25">
      <c r="A79" s="134"/>
      <c r="B79" s="136">
        <v>2015</v>
      </c>
      <c r="C79" s="136">
        <v>2</v>
      </c>
      <c r="D79" s="136">
        <v>15.734012999999999</v>
      </c>
      <c r="E79" s="210">
        <v>42036</v>
      </c>
      <c r="F79" s="209">
        <v>20.199370416666667</v>
      </c>
      <c r="G79" s="192"/>
      <c r="H79" s="136"/>
    </row>
    <row r="80" spans="1:8" x14ac:dyDescent="0.25">
      <c r="A80" s="134"/>
      <c r="B80" s="136">
        <v>2015</v>
      </c>
      <c r="C80" s="136">
        <v>3</v>
      </c>
      <c r="D80" s="136">
        <v>19.567049000000001</v>
      </c>
      <c r="E80" s="210">
        <v>42064</v>
      </c>
      <c r="F80" s="209">
        <v>20.286716416666668</v>
      </c>
      <c r="G80" s="192"/>
      <c r="H80" s="136"/>
    </row>
    <row r="81" spans="1:8" x14ac:dyDescent="0.25">
      <c r="A81" s="134"/>
      <c r="B81" s="136">
        <v>2015</v>
      </c>
      <c r="C81" s="136">
        <v>4</v>
      </c>
      <c r="D81" s="136">
        <v>17.632027999999998</v>
      </c>
      <c r="E81" s="210">
        <v>42095</v>
      </c>
      <c r="F81" s="209">
        <v>19.938882166666666</v>
      </c>
      <c r="G81" s="192"/>
      <c r="H81" s="136"/>
    </row>
    <row r="82" spans="1:8" x14ac:dyDescent="0.25">
      <c r="A82" s="134"/>
      <c r="B82" s="136">
        <v>2015</v>
      </c>
      <c r="C82" s="136">
        <v>5</v>
      </c>
      <c r="D82" s="136">
        <v>20.300445</v>
      </c>
      <c r="E82" s="210">
        <v>42125</v>
      </c>
      <c r="F82" s="209">
        <v>19.921400333333331</v>
      </c>
      <c r="G82" s="192"/>
      <c r="H82" s="136"/>
    </row>
    <row r="83" spans="1:8" x14ac:dyDescent="0.25">
      <c r="A83" s="134"/>
      <c r="B83" s="136">
        <v>2015</v>
      </c>
      <c r="C83" s="136">
        <v>6</v>
      </c>
      <c r="D83" s="136">
        <v>20.022632000000002</v>
      </c>
      <c r="E83" s="210">
        <v>42156</v>
      </c>
      <c r="F83" s="209">
        <v>19.972502500000001</v>
      </c>
      <c r="G83" s="192"/>
      <c r="H83" s="136"/>
    </row>
    <row r="84" spans="1:8" x14ac:dyDescent="0.25">
      <c r="A84" s="134"/>
      <c r="B84" s="136">
        <v>2015</v>
      </c>
      <c r="C84" s="136">
        <v>7</v>
      </c>
      <c r="D84" s="136">
        <v>19.804010000000002</v>
      </c>
      <c r="E84" s="210">
        <v>42186</v>
      </c>
      <c r="F84" s="209">
        <v>19.410401833333335</v>
      </c>
      <c r="G84" s="192"/>
      <c r="H84" s="136"/>
    </row>
    <row r="85" spans="1:8" x14ac:dyDescent="0.25">
      <c r="A85" s="134"/>
      <c r="B85" s="136">
        <v>2015</v>
      </c>
      <c r="C85" s="136">
        <v>8</v>
      </c>
      <c r="D85" s="136">
        <v>19.937711</v>
      </c>
      <c r="E85" s="210">
        <v>42217</v>
      </c>
      <c r="F85" s="209">
        <v>19.313328250000001</v>
      </c>
      <c r="G85" s="192"/>
      <c r="H85" s="136"/>
    </row>
    <row r="86" spans="1:8" x14ac:dyDescent="0.25">
      <c r="A86" s="134"/>
      <c r="B86" s="136">
        <v>2015</v>
      </c>
      <c r="C86" s="136">
        <v>9</v>
      </c>
      <c r="D86" s="136">
        <v>19.103332999999999</v>
      </c>
      <c r="E86" s="210">
        <v>42248</v>
      </c>
      <c r="F86" s="209">
        <v>19.108283083333333</v>
      </c>
      <c r="G86" s="192"/>
      <c r="H86" s="136"/>
    </row>
    <row r="87" spans="1:8" x14ac:dyDescent="0.25">
      <c r="A87" s="134"/>
      <c r="B87" s="136">
        <v>2015</v>
      </c>
      <c r="C87" s="136">
        <v>10</v>
      </c>
      <c r="D87" s="136">
        <v>17.723737</v>
      </c>
      <c r="E87" s="210">
        <v>42278</v>
      </c>
      <c r="F87" s="209">
        <v>18.898799</v>
      </c>
      <c r="G87" s="192"/>
      <c r="H87" s="136"/>
    </row>
    <row r="88" spans="1:8" x14ac:dyDescent="0.25">
      <c r="A88" s="134"/>
      <c r="B88" s="136">
        <v>2015</v>
      </c>
      <c r="C88" s="136">
        <v>11</v>
      </c>
      <c r="D88" s="136">
        <v>16.693342999999999</v>
      </c>
      <c r="E88" s="210">
        <v>42309</v>
      </c>
      <c r="F88" s="209">
        <v>18.727710083333335</v>
      </c>
      <c r="G88" s="192"/>
      <c r="H88" s="136"/>
    </row>
    <row r="89" spans="1:8" x14ac:dyDescent="0.25">
      <c r="A89" s="134"/>
      <c r="B89" s="136">
        <v>2015</v>
      </c>
      <c r="C89" s="136">
        <v>12</v>
      </c>
      <c r="D89" s="136">
        <v>17.940809999999999</v>
      </c>
      <c r="E89" s="210">
        <v>42339</v>
      </c>
      <c r="F89" s="209">
        <v>18.383095166666667</v>
      </c>
      <c r="G89" s="192"/>
      <c r="H89" s="136"/>
    </row>
    <row r="90" spans="1:8" x14ac:dyDescent="0.25">
      <c r="A90" s="134"/>
      <c r="B90" s="136">
        <v>2016</v>
      </c>
      <c r="C90" s="136">
        <v>1</v>
      </c>
      <c r="D90" s="136">
        <v>10.773904999999999</v>
      </c>
      <c r="E90" s="210">
        <v>42370</v>
      </c>
      <c r="F90" s="209">
        <v>17.93608466666667</v>
      </c>
      <c r="G90" s="192"/>
      <c r="H90" s="136"/>
    </row>
    <row r="91" spans="1:8" x14ac:dyDescent="0.25">
      <c r="A91" s="134"/>
      <c r="B91" s="136">
        <v>2016</v>
      </c>
      <c r="C91" s="136">
        <v>2</v>
      </c>
      <c r="D91" s="136">
        <v>15.650162</v>
      </c>
      <c r="E91" s="210">
        <v>42401</v>
      </c>
      <c r="F91" s="209">
        <v>17.929097083333335</v>
      </c>
      <c r="G91" s="192"/>
      <c r="H91" s="136"/>
    </row>
    <row r="92" spans="1:8" x14ac:dyDescent="0.25">
      <c r="A92" s="134"/>
      <c r="B92" s="136">
        <v>2016</v>
      </c>
      <c r="C92" s="136">
        <v>3</v>
      </c>
      <c r="D92" s="136">
        <v>18.372793999999999</v>
      </c>
      <c r="E92" s="210">
        <v>42430</v>
      </c>
      <c r="F92" s="209">
        <v>17.829575833333333</v>
      </c>
      <c r="G92" s="192"/>
      <c r="H92" s="136"/>
    </row>
    <row r="93" spans="1:8" x14ac:dyDescent="0.25">
      <c r="A93" s="134"/>
      <c r="B93" s="136">
        <v>2016</v>
      </c>
      <c r="C93" s="136">
        <v>4</v>
      </c>
      <c r="D93" s="136">
        <v>19.3429</v>
      </c>
      <c r="E93" s="210">
        <v>42461</v>
      </c>
      <c r="F93" s="209">
        <v>17.972148499999999</v>
      </c>
      <c r="G93" s="192"/>
      <c r="H93" s="136"/>
    </row>
    <row r="94" spans="1:8" x14ac:dyDescent="0.25">
      <c r="A94" s="134"/>
      <c r="B94" s="136">
        <v>2016</v>
      </c>
      <c r="C94" s="136">
        <v>5</v>
      </c>
      <c r="D94" s="136">
        <v>18.571963</v>
      </c>
      <c r="E94" s="210">
        <v>42491</v>
      </c>
      <c r="F94" s="209">
        <v>17.828108333333336</v>
      </c>
      <c r="G94" s="192"/>
      <c r="H94" s="136"/>
    </row>
    <row r="95" spans="1:8" x14ac:dyDescent="0.25">
      <c r="A95" s="134"/>
      <c r="B95" s="136">
        <v>2016</v>
      </c>
      <c r="C95" s="136">
        <v>6</v>
      </c>
      <c r="D95" s="136">
        <v>19.165552999999999</v>
      </c>
      <c r="E95" s="210">
        <v>42522</v>
      </c>
      <c r="F95" s="209">
        <v>17.756685083333334</v>
      </c>
      <c r="G95" s="192"/>
      <c r="H95" s="136"/>
    </row>
    <row r="96" spans="1:8" x14ac:dyDescent="0.25">
      <c r="A96" s="134"/>
      <c r="B96" s="136">
        <v>2016</v>
      </c>
      <c r="C96" s="136">
        <v>7</v>
      </c>
      <c r="D96" s="136">
        <v>14.691674000000001</v>
      </c>
      <c r="E96" s="210">
        <v>42552</v>
      </c>
      <c r="F96" s="209">
        <v>17.330657083333332</v>
      </c>
      <c r="G96" s="192"/>
      <c r="H96" s="136"/>
    </row>
    <row r="97" spans="1:9" x14ac:dyDescent="0.25">
      <c r="A97" s="134"/>
      <c r="B97" s="136">
        <v>2016</v>
      </c>
      <c r="C97" s="136">
        <v>8</v>
      </c>
      <c r="D97" s="136">
        <v>22.209800999999999</v>
      </c>
      <c r="E97" s="210">
        <v>42583</v>
      </c>
      <c r="F97" s="209">
        <v>17.519997916666664</v>
      </c>
      <c r="G97" s="192"/>
      <c r="H97" s="136"/>
    </row>
    <row r="98" spans="1:9" x14ac:dyDescent="0.25">
      <c r="A98" s="134"/>
      <c r="B98" s="136">
        <v>2016</v>
      </c>
      <c r="C98" s="136">
        <v>9</v>
      </c>
      <c r="D98" s="136">
        <v>18.254391999999999</v>
      </c>
      <c r="E98" s="210">
        <v>42614</v>
      </c>
      <c r="F98" s="209">
        <v>17.449252833333333</v>
      </c>
      <c r="G98" s="192"/>
      <c r="H98" s="136"/>
    </row>
    <row r="99" spans="1:9" x14ac:dyDescent="0.25">
      <c r="A99" s="134"/>
      <c r="B99" s="136">
        <v>2016</v>
      </c>
      <c r="C99" s="136">
        <v>10</v>
      </c>
      <c r="D99" s="136">
        <v>16.538969000000002</v>
      </c>
      <c r="E99" s="210">
        <v>42644</v>
      </c>
      <c r="F99" s="209">
        <v>17.350522166666668</v>
      </c>
      <c r="G99" s="192"/>
      <c r="H99" s="136"/>
      <c r="I99" s="134"/>
    </row>
    <row r="100" spans="1:9" x14ac:dyDescent="0.25">
      <c r="A100" s="134"/>
      <c r="B100" s="136">
        <v>2016</v>
      </c>
      <c r="C100" s="136">
        <v>11</v>
      </c>
      <c r="D100" s="136">
        <v>17.499828999999998</v>
      </c>
      <c r="E100" s="210">
        <v>42675</v>
      </c>
      <c r="F100" s="209">
        <v>17.417729333333334</v>
      </c>
      <c r="G100" s="192"/>
      <c r="H100" s="136"/>
      <c r="I100" s="134"/>
    </row>
    <row r="101" spans="1:9" x14ac:dyDescent="0.25">
      <c r="A101" s="134"/>
      <c r="B101" s="136">
        <v>2016</v>
      </c>
      <c r="C101" s="136">
        <v>12</v>
      </c>
      <c r="D101" s="136">
        <v>17.239298999999999</v>
      </c>
      <c r="E101" s="210">
        <v>42705</v>
      </c>
      <c r="F101" s="209">
        <v>17.359270083333332</v>
      </c>
      <c r="G101" s="192"/>
      <c r="H101" s="136"/>
      <c r="I101" s="134"/>
    </row>
    <row r="102" spans="1:9" x14ac:dyDescent="0.25">
      <c r="A102" s="134"/>
      <c r="B102" s="136">
        <v>2017</v>
      </c>
      <c r="C102" s="136">
        <v>1</v>
      </c>
      <c r="D102" s="136">
        <v>13.482229</v>
      </c>
      <c r="E102" s="210">
        <v>42736</v>
      </c>
      <c r="F102" s="209">
        <v>17.58496375</v>
      </c>
      <c r="G102" s="192"/>
      <c r="H102" s="136"/>
      <c r="I102" s="134"/>
    </row>
    <row r="103" spans="1:9" x14ac:dyDescent="0.25">
      <c r="A103" s="134"/>
      <c r="B103" s="136">
        <v>2017</v>
      </c>
      <c r="C103" s="136">
        <v>2</v>
      </c>
      <c r="D103" s="136">
        <v>15.291270000000001</v>
      </c>
      <c r="E103" s="210">
        <v>42767</v>
      </c>
      <c r="F103" s="209">
        <v>17.555056083333334</v>
      </c>
      <c r="G103" s="192"/>
      <c r="H103" s="136"/>
      <c r="I103" s="134"/>
    </row>
    <row r="104" spans="1:9" x14ac:dyDescent="0.25">
      <c r="A104" s="134"/>
      <c r="B104" s="136">
        <v>2017</v>
      </c>
      <c r="C104" s="136">
        <v>3</v>
      </c>
      <c r="D104" s="136">
        <v>16.639305</v>
      </c>
      <c r="E104" s="210">
        <v>42795</v>
      </c>
      <c r="F104" s="209">
        <v>17.410598666666665</v>
      </c>
      <c r="G104" s="192"/>
      <c r="H104" s="136"/>
      <c r="I104" s="134"/>
    </row>
    <row r="105" spans="1:9" x14ac:dyDescent="0.25">
      <c r="A105" s="134"/>
      <c r="B105" s="136">
        <v>2017</v>
      </c>
      <c r="C105" s="136">
        <v>4</v>
      </c>
      <c r="D105" s="136">
        <v>16.170981999999999</v>
      </c>
      <c r="E105" s="210">
        <v>42826</v>
      </c>
      <c r="F105" s="209">
        <v>17.146272166666666</v>
      </c>
      <c r="G105" s="192"/>
      <c r="H105" s="136"/>
      <c r="I105" s="134"/>
    </row>
    <row r="106" spans="1:9" x14ac:dyDescent="0.25">
      <c r="A106" s="134"/>
      <c r="B106" s="136">
        <v>2017</v>
      </c>
      <c r="C106" s="136">
        <v>5</v>
      </c>
      <c r="D106" s="136">
        <v>17.509834000000001</v>
      </c>
      <c r="E106" s="210">
        <v>42856</v>
      </c>
      <c r="F106" s="209">
        <v>17.057761416666668</v>
      </c>
      <c r="G106" s="192"/>
      <c r="H106" s="136"/>
      <c r="I106" s="134"/>
    </row>
    <row r="107" spans="1:9" x14ac:dyDescent="0.25">
      <c r="A107" s="134"/>
      <c r="B107" s="136">
        <v>2017</v>
      </c>
      <c r="C107" s="136">
        <v>6</v>
      </c>
      <c r="D107" s="136">
        <v>17.812054</v>
      </c>
      <c r="E107" s="210">
        <v>42887</v>
      </c>
      <c r="F107" s="209">
        <v>16.944969833333335</v>
      </c>
      <c r="G107" s="192"/>
      <c r="H107" s="136"/>
      <c r="I107" s="134"/>
    </row>
    <row r="108" spans="1:9" x14ac:dyDescent="0.25">
      <c r="A108" s="134"/>
      <c r="B108" s="136">
        <v>2017</v>
      </c>
      <c r="C108" s="136">
        <v>7</v>
      </c>
      <c r="D108" s="136">
        <v>18.240617</v>
      </c>
      <c r="E108" s="210">
        <v>42917</v>
      </c>
      <c r="F108" s="209">
        <v>17.240715083333331</v>
      </c>
      <c r="G108" s="192"/>
      <c r="H108" s="136"/>
      <c r="I108" s="134"/>
    </row>
    <row r="109" spans="1:9" x14ac:dyDescent="0.25">
      <c r="A109" s="134"/>
      <c r="B109" s="136">
        <v>2017</v>
      </c>
      <c r="C109" s="136">
        <v>8</v>
      </c>
      <c r="D109" s="136">
        <v>19.363102000000001</v>
      </c>
      <c r="E109" s="210">
        <v>42948</v>
      </c>
      <c r="F109" s="209">
        <v>17.003490166666669</v>
      </c>
      <c r="G109" s="192"/>
      <c r="H109" s="136"/>
      <c r="I109" s="134"/>
    </row>
    <row r="110" spans="1:9" x14ac:dyDescent="0.25">
      <c r="A110" s="134"/>
      <c r="B110" s="136">
        <v>2017</v>
      </c>
      <c r="C110" s="136">
        <v>9</v>
      </c>
      <c r="D110" s="136">
        <v>17.602288000000001</v>
      </c>
      <c r="E110" s="210">
        <v>42979</v>
      </c>
      <c r="F110" s="209">
        <v>16.949148166666664</v>
      </c>
      <c r="G110" s="192"/>
      <c r="H110" s="136"/>
      <c r="I110" s="134"/>
    </row>
    <row r="111" spans="1:9" x14ac:dyDescent="0.25">
      <c r="A111" s="134"/>
      <c r="B111" s="136">
        <v>2017</v>
      </c>
      <c r="C111" s="136">
        <v>10</v>
      </c>
      <c r="D111" s="136">
        <v>17.243055999999999</v>
      </c>
      <c r="E111" s="210">
        <v>43009</v>
      </c>
      <c r="F111" s="209">
        <v>17.00782208333333</v>
      </c>
      <c r="G111" s="192"/>
      <c r="H111" s="136"/>
      <c r="I111" s="134"/>
    </row>
    <row r="112" spans="1:9" x14ac:dyDescent="0.25">
      <c r="A112" s="134"/>
      <c r="B112" s="136">
        <v>2017</v>
      </c>
      <c r="C112" s="136">
        <v>11</v>
      </c>
      <c r="D112" s="136">
        <v>18.682120999999999</v>
      </c>
      <c r="E112" s="210">
        <v>43040</v>
      </c>
      <c r="F112" s="209">
        <v>17.106346416666664</v>
      </c>
      <c r="G112" s="192"/>
      <c r="H112" s="136"/>
      <c r="I112" s="134"/>
    </row>
    <row r="113" spans="1:9" x14ac:dyDescent="0.25">
      <c r="A113" s="134"/>
      <c r="B113" s="136">
        <v>2017</v>
      </c>
      <c r="C113" s="136">
        <v>12</v>
      </c>
      <c r="D113" s="136">
        <v>16.371297999999999</v>
      </c>
      <c r="E113" s="210">
        <v>43070</v>
      </c>
      <c r="F113" s="209">
        <v>17.034013000000002</v>
      </c>
      <c r="G113" s="192"/>
      <c r="H113" s="136"/>
      <c r="I113" s="134"/>
    </row>
    <row r="114" spans="1:9" x14ac:dyDescent="0.25">
      <c r="A114" s="134"/>
      <c r="B114" s="136">
        <v>2017</v>
      </c>
      <c r="C114" s="136">
        <v>1</v>
      </c>
      <c r="D114" s="136">
        <v>13.940268</v>
      </c>
      <c r="E114" s="210">
        <v>43101</v>
      </c>
      <c r="F114" s="209">
        <v>17.072182916666666</v>
      </c>
      <c r="G114" s="192"/>
      <c r="H114" s="136"/>
      <c r="I114" s="134"/>
    </row>
    <row r="115" spans="1:9" x14ac:dyDescent="0.25">
      <c r="A115" s="134"/>
      <c r="B115" s="136">
        <v>2017</v>
      </c>
      <c r="C115" s="136">
        <v>2</v>
      </c>
      <c r="D115" s="136">
        <v>14.564124</v>
      </c>
      <c r="E115" s="210">
        <v>43132</v>
      </c>
      <c r="F115" s="209">
        <v>17.011587416666668</v>
      </c>
      <c r="G115" s="192"/>
      <c r="H115" s="136"/>
      <c r="I115" s="134"/>
    </row>
    <row r="116" spans="1:9" x14ac:dyDescent="0.25">
      <c r="A116" s="134"/>
      <c r="B116" s="136">
        <v>2017</v>
      </c>
      <c r="C116" s="136">
        <v>3</v>
      </c>
      <c r="D116" s="136">
        <v>18.620588000000001</v>
      </c>
      <c r="E116" s="210">
        <v>43160</v>
      </c>
      <c r="F116" s="209">
        <v>17.176694333333334</v>
      </c>
      <c r="G116" s="192"/>
      <c r="H116" s="136"/>
      <c r="I116" s="134"/>
    </row>
    <row r="117" spans="1:9" x14ac:dyDescent="0.25">
      <c r="A117" s="134"/>
      <c r="B117" s="136">
        <v>2017</v>
      </c>
      <c r="C117" s="136">
        <v>4</v>
      </c>
      <c r="D117" s="136">
        <v>20.578229</v>
      </c>
      <c r="E117" s="210">
        <v>43191</v>
      </c>
      <c r="F117" s="209">
        <v>17.543964916666663</v>
      </c>
      <c r="G117" s="192"/>
      <c r="H117" s="136"/>
      <c r="I117" s="134"/>
    </row>
    <row r="118" spans="1:9" x14ac:dyDescent="0.25">
      <c r="A118" s="134"/>
      <c r="B118" s="136">
        <v>2017</v>
      </c>
      <c r="C118" s="136">
        <v>5</v>
      </c>
      <c r="D118" s="136">
        <v>21.464124000000002</v>
      </c>
      <c r="E118" s="210">
        <v>43221</v>
      </c>
      <c r="F118" s="209">
        <v>17.873489083333329</v>
      </c>
      <c r="G118" s="192"/>
      <c r="H118" s="136"/>
      <c r="I118" s="134"/>
    </row>
    <row r="119" spans="1:9" x14ac:dyDescent="0.25">
      <c r="A119" s="134"/>
      <c r="B119" s="136">
        <v>2017</v>
      </c>
      <c r="C119" s="136">
        <v>6</v>
      </c>
      <c r="D119" s="136">
        <v>16.755569000000001</v>
      </c>
      <c r="E119" s="210">
        <v>43252</v>
      </c>
      <c r="F119" s="209">
        <v>17.785448666666664</v>
      </c>
      <c r="G119" s="192"/>
      <c r="H119" s="136"/>
      <c r="I119" s="134"/>
    </row>
    <row r="120" spans="1:9" x14ac:dyDescent="0.25">
      <c r="A120" s="134"/>
      <c r="B120" s="136">
        <v>2017</v>
      </c>
      <c r="C120" s="136">
        <v>7</v>
      </c>
      <c r="D120" s="136">
        <v>15.749318000000001</v>
      </c>
      <c r="E120" s="210">
        <v>43282</v>
      </c>
      <c r="F120" s="209">
        <v>17.577840416666664</v>
      </c>
      <c r="G120" s="192"/>
      <c r="H120" s="136"/>
      <c r="I120" s="134"/>
    </row>
    <row r="121" spans="1:9" x14ac:dyDescent="0.25">
      <c r="A121" s="134"/>
      <c r="B121" s="136">
        <v>2017</v>
      </c>
      <c r="C121" s="136">
        <v>8</v>
      </c>
      <c r="D121" s="136">
        <v>18.233557000000001</v>
      </c>
      <c r="E121" s="210">
        <v>43313</v>
      </c>
      <c r="F121" s="209">
        <v>17.483711666666665</v>
      </c>
      <c r="G121" s="192"/>
      <c r="H121" s="136"/>
      <c r="I121" s="134"/>
    </row>
    <row r="122" spans="1:9" x14ac:dyDescent="0.25">
      <c r="A122" s="134"/>
      <c r="B122" s="136">
        <v>2017</v>
      </c>
      <c r="C122" s="136">
        <v>9</v>
      </c>
      <c r="D122" s="136">
        <v>0</v>
      </c>
      <c r="E122" s="210">
        <v>43344</v>
      </c>
      <c r="F122" s="209">
        <v>16.016854333333331</v>
      </c>
      <c r="G122" s="192"/>
      <c r="H122" s="136"/>
      <c r="I122" s="134"/>
    </row>
    <row r="123" spans="1:9" x14ac:dyDescent="0.25">
      <c r="A123" s="134"/>
      <c r="B123" s="136">
        <v>2017</v>
      </c>
      <c r="C123" s="136">
        <v>10</v>
      </c>
      <c r="D123" s="136">
        <v>0</v>
      </c>
      <c r="E123" s="210">
        <v>43374</v>
      </c>
      <c r="F123" s="209">
        <v>14.579932999999999</v>
      </c>
      <c r="G123" s="192"/>
      <c r="H123" s="136"/>
      <c r="I123" s="134"/>
    </row>
    <row r="124" spans="1:9" x14ac:dyDescent="0.25">
      <c r="A124" s="134"/>
      <c r="B124" s="136">
        <v>2017</v>
      </c>
      <c r="C124" s="136">
        <v>11</v>
      </c>
      <c r="D124" s="136">
        <v>0</v>
      </c>
      <c r="E124" s="210">
        <v>43405</v>
      </c>
      <c r="F124" s="209">
        <v>13.023089583333332</v>
      </c>
      <c r="G124" s="192"/>
      <c r="H124" s="136"/>
      <c r="I124" s="134"/>
    </row>
    <row r="125" spans="1:9" x14ac:dyDescent="0.25">
      <c r="A125" s="134"/>
      <c r="B125" s="136">
        <v>2017</v>
      </c>
      <c r="C125" s="136">
        <v>12</v>
      </c>
      <c r="D125" s="136">
        <v>0</v>
      </c>
      <c r="E125" s="210">
        <v>43435</v>
      </c>
      <c r="F125" s="209">
        <v>11.658814749999999</v>
      </c>
      <c r="G125" s="192"/>
      <c r="H125" s="136"/>
      <c r="I125" s="134"/>
    </row>
    <row r="126" spans="1:9" x14ac:dyDescent="0.25">
      <c r="A126" s="134"/>
      <c r="B126" s="136"/>
      <c r="C126" s="136"/>
      <c r="D126" s="136"/>
      <c r="E126" s="210"/>
      <c r="F126" s="209"/>
      <c r="G126" s="192"/>
      <c r="H126" s="136"/>
    </row>
    <row r="127" spans="1:9" x14ac:dyDescent="0.25">
      <c r="A127" s="134"/>
      <c r="B127" s="136"/>
      <c r="C127" s="136"/>
      <c r="D127" s="136"/>
      <c r="E127" s="210"/>
      <c r="F127" s="209"/>
      <c r="G127" s="192"/>
      <c r="H127" s="136"/>
    </row>
    <row r="128" spans="1:9" x14ac:dyDescent="0.25">
      <c r="A128" s="134"/>
      <c r="B128" s="136"/>
      <c r="C128" s="136"/>
      <c r="D128" s="136"/>
      <c r="E128" s="210"/>
      <c r="F128" s="209"/>
      <c r="G128" s="192"/>
      <c r="H128" s="136"/>
    </row>
    <row r="129" spans="1:8" x14ac:dyDescent="0.25">
      <c r="A129" s="134"/>
      <c r="B129" s="136"/>
      <c r="C129" s="136"/>
      <c r="D129" s="136"/>
      <c r="E129" s="210"/>
      <c r="F129" s="209"/>
      <c r="G129" s="192"/>
      <c r="H129" s="136"/>
    </row>
    <row r="130" spans="1:8" x14ac:dyDescent="0.25">
      <c r="A130" s="134"/>
      <c r="B130" s="136"/>
      <c r="C130" s="136"/>
      <c r="D130" s="136"/>
      <c r="E130" s="210"/>
      <c r="F130" s="209"/>
      <c r="G130" s="192"/>
      <c r="H130" s="136"/>
    </row>
    <row r="131" spans="1:8" x14ac:dyDescent="0.25">
      <c r="A131" s="134"/>
      <c r="B131" s="136"/>
      <c r="C131" s="136"/>
      <c r="D131" s="136"/>
      <c r="E131" s="210"/>
      <c r="F131" s="209"/>
      <c r="G131" s="192"/>
      <c r="H131" s="136"/>
    </row>
    <row r="132" spans="1:8" x14ac:dyDescent="0.25">
      <c r="A132" s="134"/>
      <c r="B132" s="136"/>
      <c r="C132" s="136"/>
      <c r="D132" s="136"/>
      <c r="E132" s="136"/>
      <c r="F132" s="209"/>
      <c r="G132" s="136"/>
      <c r="H132" s="136"/>
    </row>
    <row r="133" spans="1:8" x14ac:dyDescent="0.25">
      <c r="A133" s="134"/>
      <c r="B133" s="136"/>
      <c r="C133" s="136"/>
      <c r="D133" s="136"/>
      <c r="E133" s="136"/>
      <c r="F133" s="209"/>
      <c r="G133" s="136"/>
      <c r="H133" s="136"/>
    </row>
    <row r="134" spans="1:8" x14ac:dyDescent="0.25">
      <c r="A134" s="134"/>
      <c r="B134" s="136"/>
      <c r="C134" s="136"/>
      <c r="D134" s="136"/>
      <c r="E134" s="136"/>
      <c r="F134" s="209"/>
      <c r="G134" s="136"/>
      <c r="H134" s="136"/>
    </row>
    <row r="135" spans="1:8" x14ac:dyDescent="0.25">
      <c r="A135" s="134"/>
      <c r="B135" s="136"/>
      <c r="C135" s="136"/>
      <c r="D135" s="136"/>
      <c r="E135" s="136"/>
      <c r="F135" s="209"/>
      <c r="G135" s="136"/>
      <c r="H135" s="136"/>
    </row>
    <row r="136" spans="1:8" x14ac:dyDescent="0.25">
      <c r="A136" s="134"/>
      <c r="B136" s="136"/>
      <c r="C136" s="136"/>
      <c r="D136" s="136"/>
      <c r="E136" s="136"/>
      <c r="F136" s="209"/>
      <c r="G136" s="136"/>
      <c r="H136" s="136"/>
    </row>
    <row r="137" spans="1:8" x14ac:dyDescent="0.25">
      <c r="A137" s="134"/>
      <c r="B137" s="136"/>
      <c r="C137" s="136"/>
      <c r="D137" s="136"/>
      <c r="E137" s="136"/>
      <c r="F137" s="209"/>
      <c r="G137" s="136"/>
      <c r="H137" s="136"/>
    </row>
    <row r="138" spans="1:8" x14ac:dyDescent="0.25">
      <c r="A138" s="134"/>
      <c r="B138" s="136"/>
      <c r="C138" s="136"/>
      <c r="D138" s="136"/>
      <c r="E138" s="136"/>
      <c r="F138" s="209"/>
      <c r="G138" s="136"/>
      <c r="H138" s="136"/>
    </row>
    <row r="139" spans="1:8" x14ac:dyDescent="0.25">
      <c r="A139" s="134"/>
      <c r="B139" s="136"/>
      <c r="C139" s="136"/>
      <c r="D139" s="136"/>
      <c r="E139" s="136"/>
      <c r="F139" s="209"/>
      <c r="G139" s="136"/>
      <c r="H139" s="136"/>
    </row>
    <row r="140" spans="1:8" x14ac:dyDescent="0.25">
      <c r="A140" s="134"/>
      <c r="B140" s="136"/>
      <c r="C140" s="136"/>
      <c r="D140" s="136"/>
      <c r="E140" s="136"/>
      <c r="F140" s="209"/>
      <c r="G140" s="136"/>
      <c r="H140" s="136"/>
    </row>
    <row r="141" spans="1:8" x14ac:dyDescent="0.25">
      <c r="A141" s="134"/>
      <c r="B141" s="136"/>
      <c r="C141" s="136"/>
      <c r="D141" s="136"/>
      <c r="E141" s="136"/>
      <c r="F141" s="209"/>
      <c r="G141" s="136"/>
      <c r="H141" s="136"/>
    </row>
    <row r="142" spans="1:8" x14ac:dyDescent="0.25">
      <c r="A142" s="134"/>
      <c r="B142" s="136"/>
      <c r="C142" s="136"/>
      <c r="D142" s="136"/>
      <c r="E142" s="136"/>
      <c r="F142" s="209"/>
      <c r="G142" s="136"/>
      <c r="H142" s="136"/>
    </row>
    <row r="143" spans="1:8" x14ac:dyDescent="0.25">
      <c r="A143" s="134"/>
      <c r="B143" s="136"/>
      <c r="C143" s="136"/>
      <c r="D143" s="136"/>
      <c r="E143" s="136"/>
      <c r="F143" s="192"/>
      <c r="G143" s="136"/>
      <c r="H143" s="136"/>
    </row>
    <row r="144" spans="1:8" x14ac:dyDescent="0.25">
      <c r="A144" s="134"/>
      <c r="B144" s="136"/>
      <c r="C144" s="136"/>
      <c r="D144" s="136"/>
      <c r="E144" s="136"/>
      <c r="F144" s="192"/>
      <c r="G144" s="136"/>
      <c r="H144" s="136"/>
    </row>
    <row r="145" spans="1:8" x14ac:dyDescent="0.25">
      <c r="A145" s="134"/>
      <c r="B145" s="136"/>
      <c r="C145" s="136"/>
      <c r="D145" s="136"/>
      <c r="E145" s="136"/>
      <c r="F145" s="192"/>
      <c r="G145" s="136"/>
      <c r="H145" s="136"/>
    </row>
    <row r="146" spans="1:8" x14ac:dyDescent="0.25">
      <c r="A146" s="134"/>
      <c r="B146" s="136"/>
      <c r="C146" s="136"/>
      <c r="D146" s="136"/>
      <c r="E146" s="136"/>
      <c r="F146" s="192"/>
      <c r="G146" s="136"/>
      <c r="H146" s="136"/>
    </row>
    <row r="147" spans="1:8" x14ac:dyDescent="0.25">
      <c r="A147" s="134"/>
      <c r="B147" s="136"/>
      <c r="C147" s="136"/>
      <c r="D147" s="136"/>
      <c r="E147" s="136"/>
      <c r="F147" s="192"/>
      <c r="G147" s="136"/>
      <c r="H147" s="136"/>
    </row>
    <row r="148" spans="1:8" x14ac:dyDescent="0.25">
      <c r="A148" s="134"/>
      <c r="B148" s="136"/>
      <c r="C148" s="136"/>
      <c r="D148" s="136"/>
      <c r="E148" s="136"/>
      <c r="F148" s="192"/>
      <c r="G148" s="136"/>
      <c r="H148" s="136"/>
    </row>
    <row r="149" spans="1:8" x14ac:dyDescent="0.25">
      <c r="A149" s="134"/>
      <c r="B149" s="136"/>
      <c r="C149" s="136"/>
      <c r="D149" s="136"/>
      <c r="E149" s="136"/>
      <c r="F149" s="192"/>
      <c r="G149" s="136"/>
      <c r="H149" s="136"/>
    </row>
    <row r="150" spans="1:8" x14ac:dyDescent="0.25">
      <c r="A150" s="134"/>
      <c r="B150" s="134"/>
      <c r="C150" s="134"/>
      <c r="D150" s="134"/>
      <c r="E150" s="134"/>
      <c r="F150" s="134"/>
      <c r="G150" s="136"/>
      <c r="H150" s="136"/>
    </row>
    <row r="151" spans="1:8" x14ac:dyDescent="0.25">
      <c r="A151" s="134"/>
      <c r="B151" s="134"/>
      <c r="C151" s="134"/>
      <c r="D151" s="134"/>
      <c r="E151" s="134"/>
      <c r="F151" s="134"/>
      <c r="G151" s="136"/>
      <c r="H151" s="136"/>
    </row>
    <row r="152" spans="1:8" x14ac:dyDescent="0.25">
      <c r="A152" s="134"/>
      <c r="B152" s="134"/>
      <c r="C152" s="134"/>
      <c r="D152" s="134"/>
      <c r="E152" s="134"/>
      <c r="F152" s="134"/>
      <c r="G152" s="136"/>
      <c r="H152" s="136"/>
    </row>
    <row r="153" spans="1:8" x14ac:dyDescent="0.25">
      <c r="A153" s="134"/>
      <c r="B153" s="134"/>
      <c r="C153" s="134"/>
      <c r="D153" s="134"/>
      <c r="E153" s="134"/>
      <c r="F153" s="134"/>
      <c r="G153" s="136"/>
      <c r="H153" s="136"/>
    </row>
    <row r="154" spans="1:8" x14ac:dyDescent="0.25">
      <c r="A154" s="134"/>
      <c r="B154" s="134"/>
      <c r="C154" s="134"/>
      <c r="D154" s="134"/>
      <c r="E154" s="134"/>
      <c r="F154" s="134"/>
      <c r="G154" s="136"/>
      <c r="H154" s="136"/>
    </row>
    <row r="155" spans="1:8" x14ac:dyDescent="0.25">
      <c r="A155" s="134"/>
      <c r="B155" s="134"/>
      <c r="C155" s="134"/>
      <c r="D155" s="134"/>
      <c r="E155" s="134"/>
      <c r="F155" s="134"/>
      <c r="G155" s="136"/>
      <c r="H155" s="136"/>
    </row>
    <row r="156" spans="1:8" x14ac:dyDescent="0.25">
      <c r="A156" s="134"/>
      <c r="B156" s="134"/>
      <c r="C156" s="134"/>
      <c r="D156" s="134"/>
      <c r="E156" s="134"/>
      <c r="F156" s="134"/>
      <c r="G156" s="136"/>
      <c r="H156" s="136"/>
    </row>
    <row r="157" spans="1:8" x14ac:dyDescent="0.25">
      <c r="A157" s="134"/>
      <c r="B157" s="134"/>
      <c r="C157" s="134"/>
      <c r="D157" s="134"/>
      <c r="E157" s="134"/>
      <c r="F157" s="134"/>
      <c r="G157" s="136"/>
      <c r="H157" s="136"/>
    </row>
    <row r="158" spans="1:8" x14ac:dyDescent="0.25">
      <c r="A158" s="134"/>
      <c r="B158" s="134"/>
      <c r="C158" s="134"/>
      <c r="D158" s="134"/>
      <c r="E158" s="134"/>
      <c r="F158" s="134"/>
      <c r="G158" s="136"/>
      <c r="H158" s="136"/>
    </row>
    <row r="159" spans="1:8" x14ac:dyDescent="0.25">
      <c r="A159" s="134"/>
      <c r="B159" s="134"/>
      <c r="C159" s="134"/>
      <c r="D159" s="134"/>
      <c r="E159" s="134"/>
      <c r="F159" s="134"/>
      <c r="G159" s="136"/>
      <c r="H159" s="136"/>
    </row>
    <row r="160" spans="1:8" x14ac:dyDescent="0.25">
      <c r="A160" s="134"/>
      <c r="B160" s="134"/>
      <c r="C160" s="134"/>
      <c r="D160" s="134"/>
      <c r="E160" s="134"/>
      <c r="F160" s="134"/>
      <c r="G160" s="136"/>
      <c r="H160" s="136"/>
    </row>
    <row r="161" spans="1:8" x14ac:dyDescent="0.25">
      <c r="A161" s="134"/>
      <c r="B161" s="134"/>
      <c r="C161" s="134"/>
      <c r="D161" s="134"/>
      <c r="E161" s="134"/>
      <c r="F161" s="134"/>
      <c r="G161" s="136"/>
      <c r="H161" s="136"/>
    </row>
    <row r="162" spans="1:8" x14ac:dyDescent="0.25">
      <c r="A162" s="134"/>
      <c r="B162" s="134"/>
      <c r="C162" s="134"/>
      <c r="D162" s="134"/>
      <c r="E162" s="134"/>
      <c r="F162" s="134"/>
      <c r="G162" s="136"/>
      <c r="H162" s="136"/>
    </row>
    <row r="163" spans="1:8" x14ac:dyDescent="0.25">
      <c r="A163" s="134"/>
      <c r="B163" s="134"/>
      <c r="C163" s="134"/>
      <c r="D163" s="134"/>
      <c r="E163" s="134"/>
      <c r="F163" s="134"/>
      <c r="G163" s="136"/>
      <c r="H163" s="136"/>
    </row>
    <row r="164" spans="1:8" x14ac:dyDescent="0.25">
      <c r="A164" s="134"/>
      <c r="B164" s="134"/>
      <c r="C164" s="134"/>
      <c r="D164" s="134"/>
      <c r="E164" s="134"/>
      <c r="F164" s="134"/>
      <c r="G164" s="136"/>
      <c r="H164" s="136"/>
    </row>
    <row r="165" spans="1:8" x14ac:dyDescent="0.25">
      <c r="A165" s="134"/>
      <c r="B165" s="134"/>
      <c r="C165" s="134"/>
      <c r="D165" s="134"/>
      <c r="E165" s="134"/>
      <c r="F165" s="134"/>
      <c r="G165" s="136"/>
      <c r="H165" s="136"/>
    </row>
    <row r="166" spans="1:8" x14ac:dyDescent="0.25">
      <c r="A166" s="134"/>
      <c r="B166" s="134"/>
      <c r="C166" s="134"/>
      <c r="D166" s="134"/>
      <c r="E166" s="134"/>
      <c r="F166" s="134"/>
      <c r="G166" s="136"/>
      <c r="H166" s="136"/>
    </row>
    <row r="167" spans="1:8" x14ac:dyDescent="0.25">
      <c r="A167" s="134"/>
      <c r="B167" s="134"/>
      <c r="C167" s="134"/>
      <c r="D167" s="134"/>
      <c r="E167" s="134"/>
      <c r="F167" s="134"/>
      <c r="G167" s="136"/>
      <c r="H167" s="136"/>
    </row>
    <row r="168" spans="1:8" x14ac:dyDescent="0.25">
      <c r="A168" s="134"/>
      <c r="B168" s="134"/>
      <c r="C168" s="134"/>
      <c r="D168" s="134"/>
      <c r="E168" s="134"/>
      <c r="F168" s="134"/>
      <c r="G168" s="136"/>
      <c r="H168" s="136"/>
    </row>
    <row r="169" spans="1:8" x14ac:dyDescent="0.25">
      <c r="A169" s="134"/>
      <c r="B169" s="134"/>
      <c r="C169" s="134"/>
      <c r="D169" s="134"/>
      <c r="E169" s="134"/>
      <c r="F169" s="134"/>
      <c r="G169" s="136"/>
      <c r="H169" s="136"/>
    </row>
    <row r="170" spans="1:8" x14ac:dyDescent="0.25">
      <c r="A170" s="134"/>
      <c r="B170" s="134"/>
      <c r="C170" s="134"/>
      <c r="D170" s="134"/>
      <c r="E170" s="134"/>
      <c r="F170" s="134"/>
      <c r="G170" s="136"/>
      <c r="H170" s="136"/>
    </row>
    <row r="171" spans="1:8" x14ac:dyDescent="0.25">
      <c r="A171" s="134"/>
      <c r="B171" s="134"/>
      <c r="C171" s="134"/>
      <c r="D171" s="134"/>
      <c r="E171" s="134"/>
      <c r="F171" s="134"/>
      <c r="G171" s="136"/>
      <c r="H171" s="136"/>
    </row>
    <row r="172" spans="1:8" x14ac:dyDescent="0.25">
      <c r="A172" s="134"/>
      <c r="B172" s="134"/>
      <c r="C172" s="134"/>
      <c r="D172" s="134"/>
      <c r="E172" s="134"/>
      <c r="F172" s="134"/>
      <c r="G172" s="136"/>
      <c r="H172" s="136"/>
    </row>
    <row r="173" spans="1:8" x14ac:dyDescent="0.25">
      <c r="A173" s="134"/>
      <c r="B173" s="134"/>
      <c r="C173" s="134"/>
      <c r="D173" s="134"/>
      <c r="E173" s="134"/>
      <c r="F173" s="134"/>
      <c r="G173" s="136"/>
      <c r="H173" s="136"/>
    </row>
    <row r="174" spans="1:8" x14ac:dyDescent="0.25">
      <c r="A174" s="134"/>
      <c r="B174" s="134"/>
      <c r="C174" s="134"/>
      <c r="D174" s="134"/>
      <c r="E174" s="134"/>
      <c r="F174" s="134"/>
      <c r="G174" s="136"/>
      <c r="H174" s="136"/>
    </row>
    <row r="175" spans="1:8" x14ac:dyDescent="0.25">
      <c r="A175" s="134"/>
      <c r="B175" s="134"/>
      <c r="C175" s="134"/>
      <c r="D175" s="134"/>
      <c r="E175" s="134"/>
      <c r="F175" s="134"/>
      <c r="G175" s="136"/>
      <c r="H175" s="136"/>
    </row>
    <row r="176" spans="1:8" x14ac:dyDescent="0.25">
      <c r="A176" s="134"/>
      <c r="B176" s="134"/>
      <c r="C176" s="134"/>
      <c r="D176" s="134"/>
      <c r="E176" s="134"/>
      <c r="F176" s="134"/>
      <c r="G176" s="136"/>
      <c r="H176" s="136"/>
    </row>
    <row r="177" spans="1:8" x14ac:dyDescent="0.25">
      <c r="A177" s="134"/>
      <c r="B177" s="134"/>
      <c r="C177" s="134"/>
      <c r="D177" s="134"/>
      <c r="E177" s="134"/>
      <c r="F177" s="134"/>
      <c r="G177" s="136"/>
      <c r="H177" s="136"/>
    </row>
    <row r="178" spans="1:8" x14ac:dyDescent="0.25">
      <c r="A178" s="134"/>
      <c r="B178" s="134"/>
      <c r="C178" s="134"/>
      <c r="D178" s="134"/>
      <c r="E178" s="134"/>
      <c r="F178" s="134"/>
      <c r="G178" s="136"/>
      <c r="H178" s="136"/>
    </row>
    <row r="179" spans="1:8" x14ac:dyDescent="0.25">
      <c r="A179" s="134"/>
      <c r="B179" s="134"/>
      <c r="C179" s="134"/>
      <c r="D179" s="134"/>
      <c r="E179" s="134"/>
      <c r="F179" s="134"/>
      <c r="G179" s="136"/>
      <c r="H179" s="136"/>
    </row>
    <row r="180" spans="1:8" x14ac:dyDescent="0.25">
      <c r="A180" s="134"/>
      <c r="B180" s="134"/>
      <c r="C180" s="134"/>
      <c r="D180" s="134"/>
      <c r="E180" s="134"/>
      <c r="F180" s="134"/>
      <c r="G180" s="136"/>
      <c r="H180" s="136"/>
    </row>
    <row r="181" spans="1:8" x14ac:dyDescent="0.25">
      <c r="A181" s="134"/>
      <c r="B181" s="134"/>
      <c r="C181" s="134"/>
      <c r="D181" s="134"/>
      <c r="E181" s="134"/>
      <c r="F181" s="134"/>
      <c r="G181" s="136"/>
      <c r="H181" s="136"/>
    </row>
    <row r="182" spans="1:8" x14ac:dyDescent="0.25">
      <c r="A182" s="134"/>
      <c r="B182" s="134"/>
      <c r="C182" s="134"/>
      <c r="D182" s="134"/>
      <c r="E182" s="134"/>
      <c r="F182" s="134"/>
      <c r="G182" s="136"/>
      <c r="H182" s="136"/>
    </row>
    <row r="183" spans="1:8" x14ac:dyDescent="0.25">
      <c r="A183" s="134"/>
      <c r="B183" s="134"/>
      <c r="C183" s="134"/>
      <c r="D183" s="134"/>
      <c r="E183" s="134"/>
      <c r="F183" s="134"/>
      <c r="G183" s="136"/>
      <c r="H183" s="136"/>
    </row>
    <row r="184" spans="1:8" x14ac:dyDescent="0.25">
      <c r="A184" s="134"/>
      <c r="B184" s="134"/>
      <c r="C184" s="134"/>
      <c r="D184" s="134"/>
      <c r="E184" s="134"/>
      <c r="F184" s="134"/>
      <c r="G184" s="136"/>
      <c r="H184" s="136"/>
    </row>
    <row r="185" spans="1:8" x14ac:dyDescent="0.25">
      <c r="A185" s="134"/>
      <c r="B185" s="134"/>
      <c r="C185" s="134"/>
      <c r="D185" s="134"/>
      <c r="E185" s="134"/>
      <c r="F185" s="134"/>
      <c r="G185" s="136"/>
      <c r="H185" s="136"/>
    </row>
    <row r="186" spans="1:8" x14ac:dyDescent="0.25">
      <c r="A186" s="134"/>
      <c r="B186" s="134"/>
      <c r="C186" s="134"/>
      <c r="D186" s="134"/>
      <c r="E186" s="134"/>
      <c r="F186" s="134"/>
      <c r="G186" s="136"/>
      <c r="H186" s="136"/>
    </row>
    <row r="187" spans="1:8" x14ac:dyDescent="0.25">
      <c r="A187" s="134"/>
      <c r="B187" s="134"/>
      <c r="C187" s="134"/>
      <c r="D187" s="134"/>
      <c r="E187" s="134"/>
      <c r="F187" s="134"/>
      <c r="G187" s="136"/>
      <c r="H187" s="136"/>
    </row>
    <row r="188" spans="1:8" x14ac:dyDescent="0.25">
      <c r="A188" s="134"/>
      <c r="B188" s="134"/>
      <c r="C188" s="134"/>
      <c r="D188" s="134"/>
      <c r="E188" s="134"/>
      <c r="F188" s="134"/>
      <c r="G188" s="136"/>
      <c r="H188" s="136"/>
    </row>
    <row r="189" spans="1:8" x14ac:dyDescent="0.25">
      <c r="A189" s="134"/>
      <c r="B189" s="134"/>
      <c r="C189" s="134"/>
      <c r="D189" s="134"/>
      <c r="E189" s="134"/>
      <c r="F189" s="134"/>
      <c r="G189" s="136"/>
      <c r="H189" s="136"/>
    </row>
    <row r="190" spans="1:8" x14ac:dyDescent="0.25">
      <c r="A190" s="134"/>
      <c r="B190" s="134"/>
      <c r="C190" s="134"/>
      <c r="D190" s="134"/>
      <c r="E190" s="134"/>
      <c r="F190" s="134"/>
      <c r="G190" s="136"/>
      <c r="H190" s="136"/>
    </row>
    <row r="191" spans="1:8" x14ac:dyDescent="0.25">
      <c r="A191" s="134"/>
      <c r="B191" s="134"/>
      <c r="C191" s="134"/>
      <c r="D191" s="134"/>
      <c r="E191" s="134"/>
      <c r="F191" s="134"/>
      <c r="G191" s="136"/>
      <c r="H191" s="136"/>
    </row>
    <row r="192" spans="1:8" x14ac:dyDescent="0.25">
      <c r="A192" s="134"/>
      <c r="B192" s="134"/>
      <c r="C192" s="134"/>
      <c r="D192" s="134"/>
      <c r="E192" s="134"/>
      <c r="F192" s="134"/>
      <c r="G192" s="136"/>
      <c r="H192" s="136"/>
    </row>
    <row r="193" spans="1:8" x14ac:dyDescent="0.25">
      <c r="A193" s="134"/>
      <c r="B193" s="134"/>
      <c r="C193" s="134"/>
      <c r="D193" s="134"/>
      <c r="E193" s="134"/>
      <c r="F193" s="134"/>
      <c r="G193" s="136"/>
      <c r="H193" s="136"/>
    </row>
    <row r="194" spans="1:8" x14ac:dyDescent="0.25">
      <c r="A194" s="134"/>
      <c r="B194" s="134"/>
      <c r="C194" s="134"/>
      <c r="D194" s="134"/>
      <c r="E194" s="134"/>
      <c r="F194" s="134"/>
      <c r="G194" s="136"/>
      <c r="H194" s="136"/>
    </row>
    <row r="195" spans="1:8" x14ac:dyDescent="0.25">
      <c r="A195" s="134"/>
      <c r="B195" s="134"/>
      <c r="C195" s="134"/>
      <c r="D195" s="134"/>
      <c r="E195" s="134"/>
      <c r="F195" s="134"/>
      <c r="G195" s="136"/>
      <c r="H195" s="136"/>
    </row>
    <row r="196" spans="1:8" x14ac:dyDescent="0.25">
      <c r="A196" s="134"/>
      <c r="B196" s="134"/>
      <c r="C196" s="134"/>
      <c r="D196" s="134"/>
      <c r="E196" s="134"/>
      <c r="F196" s="134"/>
      <c r="G196" s="136"/>
      <c r="H196" s="136"/>
    </row>
    <row r="197" spans="1:8" x14ac:dyDescent="0.25">
      <c r="A197" s="134"/>
      <c r="B197" s="134"/>
      <c r="C197" s="134"/>
      <c r="D197" s="134"/>
      <c r="E197" s="134"/>
      <c r="F197" s="134"/>
      <c r="G197" s="136"/>
      <c r="H197" s="136"/>
    </row>
    <row r="198" spans="1:8" x14ac:dyDescent="0.25">
      <c r="A198" s="134"/>
      <c r="B198" s="134"/>
      <c r="C198" s="134"/>
      <c r="D198" s="134"/>
      <c r="E198" s="134"/>
      <c r="F198" s="134"/>
      <c r="G198" s="136"/>
      <c r="H198" s="136"/>
    </row>
    <row r="199" spans="1:8" x14ac:dyDescent="0.25">
      <c r="A199" s="134"/>
      <c r="B199" s="134"/>
      <c r="C199" s="134"/>
      <c r="D199" s="134"/>
      <c r="E199" s="134"/>
      <c r="F199" s="134"/>
      <c r="G199" s="136"/>
      <c r="H199" s="136"/>
    </row>
    <row r="200" spans="1:8" x14ac:dyDescent="0.25">
      <c r="A200" s="134"/>
      <c r="B200" s="134"/>
      <c r="C200" s="134"/>
      <c r="D200" s="134"/>
      <c r="E200" s="134"/>
      <c r="F200" s="134"/>
      <c r="G200" s="136"/>
      <c r="H200" s="136"/>
    </row>
    <row r="201" spans="1:8" x14ac:dyDescent="0.25">
      <c r="A201" s="134"/>
      <c r="B201" s="134"/>
      <c r="C201" s="134"/>
      <c r="D201" s="134"/>
      <c r="E201" s="134"/>
      <c r="F201" s="134"/>
      <c r="G201" s="136"/>
      <c r="H201" s="136"/>
    </row>
    <row r="202" spans="1:8" x14ac:dyDescent="0.25">
      <c r="A202" s="134"/>
      <c r="B202" s="134"/>
      <c r="C202" s="134"/>
      <c r="D202" s="134"/>
      <c r="E202" s="134"/>
      <c r="F202" s="134"/>
      <c r="G202" s="136"/>
      <c r="H202" s="136"/>
    </row>
    <row r="203" spans="1:8" x14ac:dyDescent="0.25">
      <c r="A203" s="134"/>
      <c r="B203" s="134"/>
      <c r="C203" s="134"/>
      <c r="D203" s="134"/>
      <c r="E203" s="134"/>
      <c r="F203" s="134"/>
      <c r="G203" s="136"/>
      <c r="H203" s="136"/>
    </row>
    <row r="204" spans="1:8" x14ac:dyDescent="0.25">
      <c r="A204" s="134"/>
      <c r="B204" s="134"/>
      <c r="C204" s="134"/>
      <c r="D204" s="134"/>
      <c r="E204" s="134"/>
      <c r="F204" s="134"/>
      <c r="G204" s="136"/>
      <c r="H204" s="136"/>
    </row>
    <row r="205" spans="1:8" x14ac:dyDescent="0.25">
      <c r="A205" s="134"/>
      <c r="B205" s="134"/>
      <c r="C205" s="134"/>
      <c r="D205" s="134"/>
      <c r="E205" s="134"/>
      <c r="F205" s="134"/>
      <c r="G205" s="136"/>
      <c r="H205" s="136"/>
    </row>
    <row r="206" spans="1:8" x14ac:dyDescent="0.25">
      <c r="A206" s="134"/>
      <c r="B206" s="134"/>
      <c r="C206" s="134"/>
      <c r="D206" s="134"/>
      <c r="E206" s="134"/>
      <c r="F206" s="134"/>
      <c r="G206" s="136"/>
      <c r="H206" s="136"/>
    </row>
    <row r="207" spans="1:8" x14ac:dyDescent="0.25">
      <c r="A207" s="134"/>
      <c r="B207" s="134"/>
      <c r="C207" s="134"/>
      <c r="D207" s="134"/>
      <c r="E207" s="134"/>
      <c r="F207" s="134"/>
      <c r="G207" s="136"/>
      <c r="H207" s="136"/>
    </row>
    <row r="208" spans="1:8" x14ac:dyDescent="0.25">
      <c r="A208" s="134"/>
      <c r="B208" s="134"/>
      <c r="C208" s="134"/>
      <c r="D208" s="134"/>
      <c r="E208" s="134"/>
      <c r="F208" s="134"/>
      <c r="G208" s="136"/>
      <c r="H208" s="136"/>
    </row>
    <row r="209" spans="1:8" x14ac:dyDescent="0.25">
      <c r="A209" s="134"/>
      <c r="B209" s="134"/>
      <c r="C209" s="134"/>
      <c r="D209" s="134"/>
      <c r="E209" s="134"/>
      <c r="F209" s="134"/>
      <c r="G209" s="136"/>
      <c r="H209" s="136"/>
    </row>
    <row r="210" spans="1:8" x14ac:dyDescent="0.25">
      <c r="A210" s="134"/>
      <c r="B210" s="134"/>
      <c r="C210" s="134"/>
      <c r="D210" s="134"/>
      <c r="E210" s="134"/>
      <c r="F210" s="134"/>
      <c r="G210" s="136"/>
      <c r="H210" s="136"/>
    </row>
    <row r="211" spans="1:8" x14ac:dyDescent="0.25">
      <c r="A211" s="134"/>
      <c r="B211" s="134"/>
      <c r="C211" s="134"/>
      <c r="D211" s="134"/>
      <c r="E211" s="134"/>
      <c r="F211" s="134"/>
      <c r="G211" s="136"/>
      <c r="H211" s="136"/>
    </row>
    <row r="212" spans="1:8" x14ac:dyDescent="0.25">
      <c r="A212" s="134"/>
      <c r="B212" s="134"/>
      <c r="C212" s="134"/>
      <c r="D212" s="134"/>
      <c r="E212" s="134"/>
      <c r="F212" s="134"/>
      <c r="G212" s="136"/>
      <c r="H212" s="136"/>
    </row>
    <row r="213" spans="1:8" x14ac:dyDescent="0.25">
      <c r="A213" s="134"/>
      <c r="B213" s="134"/>
      <c r="C213" s="134"/>
      <c r="D213" s="134"/>
      <c r="E213" s="134"/>
      <c r="F213" s="134"/>
      <c r="G213" s="136"/>
      <c r="H213" s="136"/>
    </row>
    <row r="214" spans="1:8" x14ac:dyDescent="0.25">
      <c r="A214" s="134"/>
      <c r="B214" s="134"/>
      <c r="C214" s="134"/>
      <c r="D214" s="134"/>
      <c r="E214" s="134"/>
      <c r="F214" s="134"/>
      <c r="G214" s="136"/>
      <c r="H214" s="136"/>
    </row>
    <row r="215" spans="1:8" x14ac:dyDescent="0.25">
      <c r="A215" s="134"/>
      <c r="B215" s="134"/>
      <c r="C215" s="134"/>
      <c r="D215" s="134"/>
      <c r="E215" s="134"/>
      <c r="F215" s="134"/>
      <c r="G215" s="136"/>
      <c r="H215" s="136"/>
    </row>
    <row r="216" spans="1:8" x14ac:dyDescent="0.25">
      <c r="A216" s="134"/>
      <c r="B216" s="134"/>
      <c r="C216" s="134"/>
      <c r="D216" s="134"/>
      <c r="E216" s="134"/>
      <c r="F216" s="134"/>
      <c r="G216" s="136"/>
      <c r="H216" s="136"/>
    </row>
    <row r="217" spans="1:8" x14ac:dyDescent="0.25">
      <c r="A217" s="134"/>
      <c r="B217" s="134"/>
      <c r="C217" s="134"/>
      <c r="D217" s="134"/>
      <c r="E217" s="134"/>
      <c r="F217" s="134"/>
      <c r="G217" s="136"/>
      <c r="H217" s="136"/>
    </row>
    <row r="218" spans="1:8" x14ac:dyDescent="0.25">
      <c r="A218" s="134"/>
      <c r="B218" s="134"/>
      <c r="C218" s="134"/>
      <c r="D218" s="134"/>
      <c r="E218" s="134"/>
      <c r="F218" s="134"/>
      <c r="G218" s="136"/>
      <c r="H218" s="136"/>
    </row>
    <row r="219" spans="1:8" x14ac:dyDescent="0.25">
      <c r="A219" s="134"/>
      <c r="B219" s="134"/>
      <c r="C219" s="134"/>
      <c r="D219" s="134"/>
      <c r="E219" s="134"/>
      <c r="F219" s="134"/>
      <c r="G219" s="136"/>
      <c r="H219" s="136"/>
    </row>
    <row r="220" spans="1:8" x14ac:dyDescent="0.25">
      <c r="A220" s="134"/>
      <c r="B220" s="134"/>
      <c r="C220" s="134"/>
      <c r="D220" s="134"/>
      <c r="E220" s="134"/>
      <c r="F220" s="134"/>
      <c r="G220" s="136"/>
      <c r="H220" s="136"/>
    </row>
    <row r="221" spans="1:8" x14ac:dyDescent="0.25">
      <c r="A221" s="134"/>
      <c r="B221" s="134"/>
      <c r="C221" s="134"/>
      <c r="D221" s="134"/>
      <c r="E221" s="134"/>
      <c r="F221" s="134"/>
      <c r="G221" s="136"/>
      <c r="H221" s="136"/>
    </row>
    <row r="222" spans="1:8" x14ac:dyDescent="0.25">
      <c r="A222" s="134"/>
      <c r="B222" s="134"/>
      <c r="C222" s="134"/>
      <c r="D222" s="134"/>
      <c r="E222" s="134"/>
      <c r="F222" s="134"/>
      <c r="G222" s="136"/>
      <c r="H222" s="136"/>
    </row>
    <row r="223" spans="1:8" x14ac:dyDescent="0.25">
      <c r="A223" s="134"/>
      <c r="B223" s="134"/>
      <c r="C223" s="134"/>
      <c r="D223" s="134"/>
      <c r="E223" s="134"/>
      <c r="F223" s="134"/>
      <c r="G223" s="136"/>
      <c r="H223" s="136"/>
    </row>
    <row r="224" spans="1:8" x14ac:dyDescent="0.25">
      <c r="A224" s="134"/>
      <c r="B224" s="134"/>
      <c r="C224" s="134"/>
      <c r="D224" s="134"/>
      <c r="E224" s="134"/>
      <c r="F224" s="134"/>
      <c r="G224" s="136"/>
      <c r="H224" s="136"/>
    </row>
    <row r="225" spans="1:8" x14ac:dyDescent="0.25">
      <c r="A225" s="134"/>
      <c r="B225" s="134"/>
      <c r="C225" s="134"/>
      <c r="D225" s="134"/>
      <c r="E225" s="134"/>
      <c r="F225" s="134"/>
      <c r="G225" s="136"/>
      <c r="H225" s="136"/>
    </row>
    <row r="226" spans="1:8" x14ac:dyDescent="0.25">
      <c r="B226" s="136"/>
      <c r="C226" s="136"/>
      <c r="D226" s="136"/>
      <c r="E226" s="136"/>
      <c r="F226" s="136"/>
      <c r="G226" s="136"/>
      <c r="H226" s="136"/>
    </row>
    <row r="227" spans="1:8" x14ac:dyDescent="0.25">
      <c r="B227" s="136"/>
      <c r="C227" s="136"/>
      <c r="D227" s="136"/>
      <c r="E227" s="136"/>
      <c r="F227" s="136"/>
      <c r="G227" s="136"/>
      <c r="H227" s="136"/>
    </row>
    <row r="228" spans="1:8" x14ac:dyDescent="0.25">
      <c r="B228" s="136"/>
      <c r="C228" s="136"/>
      <c r="D228" s="136"/>
      <c r="E228" s="136"/>
      <c r="F228" s="136"/>
      <c r="G228" s="136"/>
      <c r="H228" s="136"/>
    </row>
    <row r="229" spans="1:8" x14ac:dyDescent="0.25">
      <c r="B229" s="136"/>
      <c r="C229" s="136"/>
      <c r="D229" s="136"/>
      <c r="E229" s="136"/>
      <c r="F229" s="136"/>
      <c r="G229" s="136"/>
      <c r="H229" s="136"/>
    </row>
    <row r="230" spans="1:8" x14ac:dyDescent="0.25">
      <c r="B230" s="136"/>
      <c r="C230" s="136"/>
      <c r="D230" s="136"/>
      <c r="E230" s="136"/>
      <c r="F230" s="136"/>
      <c r="G230" s="136"/>
      <c r="H230" s="136"/>
    </row>
    <row r="231" spans="1:8" x14ac:dyDescent="0.25">
      <c r="B231" s="136"/>
      <c r="C231" s="136"/>
      <c r="D231" s="136"/>
      <c r="E231" s="136"/>
      <c r="F231" s="136"/>
      <c r="G231" s="136"/>
      <c r="H231" s="136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38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600-000000000000}">
  <sheetPr>
    <tabColor rgb="FF53722D"/>
  </sheetPr>
  <dimension ref="A1:O149"/>
  <sheetViews>
    <sheetView zoomScaleNormal="100" zoomScaleSheetLayoutView="100" workbookViewId="0">
      <selection activeCell="B24" sqref="B24"/>
    </sheetView>
  </sheetViews>
  <sheetFormatPr baseColWidth="10" defaultColWidth="11.42578125" defaultRowHeight="15.75" x14ac:dyDescent="0.25"/>
  <cols>
    <col min="1" max="1" width="1.85546875" style="40" customWidth="1"/>
    <col min="2" max="2" width="13" style="145" customWidth="1"/>
    <col min="3" max="8" width="10.42578125" style="145" customWidth="1"/>
    <col min="9" max="11" width="11.5703125" style="145" customWidth="1"/>
    <col min="12" max="12" width="1.85546875" style="145" customWidth="1"/>
    <col min="13" max="13" width="11.42578125" style="145"/>
    <col min="14" max="14" width="3" style="136" customWidth="1"/>
    <col min="15" max="15" width="11.42578125" style="145"/>
    <col min="16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  <c r="M1" s="40"/>
      <c r="N1" s="41"/>
      <c r="O1" s="40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  <c r="M2" s="40"/>
      <c r="N2" s="41"/>
      <c r="O2" s="40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  <c r="M3" s="40"/>
      <c r="N3" s="41"/>
      <c r="O3" s="40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  <c r="M4" s="40"/>
      <c r="N4" s="41"/>
      <c r="O4" s="4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  <c r="M5" s="40"/>
      <c r="N5" s="41"/>
      <c r="O5" s="40"/>
    </row>
    <row r="6" spans="1:15" x14ac:dyDescent="0.25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  <c r="M6" s="40"/>
      <c r="N6" s="41"/>
      <c r="O6" s="40"/>
    </row>
    <row r="7" spans="1:15" x14ac:dyDescent="0.25">
      <c r="A7" s="58"/>
      <c r="B7" s="42"/>
      <c r="C7" s="220" t="s">
        <v>96</v>
      </c>
      <c r="D7" s="220"/>
      <c r="E7" s="220"/>
      <c r="F7" s="220"/>
      <c r="G7" s="220"/>
      <c r="H7" s="220"/>
      <c r="I7" s="220"/>
      <c r="J7" s="220"/>
      <c r="K7" s="220"/>
      <c r="L7" s="60"/>
      <c r="M7" s="40"/>
      <c r="N7" s="41"/>
      <c r="O7" s="40"/>
    </row>
    <row r="8" spans="1:15" x14ac:dyDescent="0.25">
      <c r="A8" s="58"/>
      <c r="B8" s="42"/>
      <c r="C8" s="220" t="s">
        <v>74</v>
      </c>
      <c r="D8" s="220"/>
      <c r="E8" s="220"/>
      <c r="F8" s="220"/>
      <c r="G8" s="220"/>
      <c r="H8" s="220"/>
      <c r="I8" s="220"/>
      <c r="J8" s="220"/>
      <c r="K8" s="220"/>
      <c r="L8" s="60"/>
      <c r="M8" s="40"/>
      <c r="N8" s="41"/>
      <c r="O8" s="40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  <c r="M9" s="40"/>
      <c r="N9" s="41"/>
      <c r="O9" s="40"/>
    </row>
    <row r="10" spans="1:15" ht="15.75" customHeight="1" x14ac:dyDescent="0.25">
      <c r="A10" s="58"/>
      <c r="B10" s="44"/>
      <c r="C10" s="221" t="s">
        <v>1</v>
      </c>
      <c r="D10" s="221"/>
      <c r="E10" s="221"/>
      <c r="F10" s="221"/>
      <c r="G10" s="221"/>
      <c r="H10" s="221"/>
      <c r="I10" s="214" t="s">
        <v>194</v>
      </c>
      <c r="J10" s="214" t="s">
        <v>196</v>
      </c>
      <c r="K10" s="214" t="s">
        <v>186</v>
      </c>
      <c r="L10" s="60"/>
      <c r="M10" s="40"/>
      <c r="N10" s="41"/>
      <c r="O10" s="40"/>
    </row>
    <row r="11" spans="1:15" x14ac:dyDescent="0.25">
      <c r="A11" s="58"/>
      <c r="B11" s="44"/>
      <c r="C11" s="197">
        <v>2013</v>
      </c>
      <c r="D11" s="197">
        <v>2014</v>
      </c>
      <c r="E11" s="197">
        <v>2015</v>
      </c>
      <c r="F11" s="197">
        <v>2016</v>
      </c>
      <c r="G11" s="197">
        <v>2017</v>
      </c>
      <c r="H11" s="197">
        <v>2018</v>
      </c>
      <c r="I11" s="214"/>
      <c r="J11" s="214"/>
      <c r="K11" s="214"/>
      <c r="L11" s="60"/>
      <c r="M11" s="40"/>
      <c r="N11" s="41"/>
      <c r="O11" s="45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M12" s="40"/>
      <c r="N12" s="41"/>
      <c r="O12" s="40"/>
    </row>
    <row r="13" spans="1:15" x14ac:dyDescent="0.25">
      <c r="A13" s="58"/>
      <c r="B13" s="67" t="s">
        <v>7</v>
      </c>
      <c r="C13" s="68">
        <v>22.485862999999998</v>
      </c>
      <c r="D13" s="68">
        <v>17.264662999999999</v>
      </c>
      <c r="E13" s="68">
        <v>33.991382999999999</v>
      </c>
      <c r="F13" s="68">
        <v>14.682645000000001</v>
      </c>
      <c r="G13" s="68">
        <v>18.081095000000001</v>
      </c>
      <c r="H13" s="68">
        <v>19.755566999999999</v>
      </c>
      <c r="I13" s="68">
        <v>9.2608992984108518</v>
      </c>
      <c r="J13" s="68">
        <v>109.26089929841085</v>
      </c>
      <c r="K13" s="68">
        <v>23.146033974123871</v>
      </c>
      <c r="L13" s="60"/>
      <c r="M13" s="40"/>
      <c r="N13" s="41">
        <v>1</v>
      </c>
      <c r="O13" s="40"/>
    </row>
    <row r="14" spans="1:15" x14ac:dyDescent="0.25">
      <c r="A14" s="58"/>
      <c r="B14" s="67" t="s">
        <v>8</v>
      </c>
      <c r="C14" s="68">
        <v>32.804924</v>
      </c>
      <c r="D14" s="68">
        <v>37.829188000000002</v>
      </c>
      <c r="E14" s="68">
        <v>32.527448</v>
      </c>
      <c r="F14" s="68">
        <v>23.864837000000001</v>
      </c>
      <c r="G14" s="68">
        <v>20.672167999999999</v>
      </c>
      <c r="H14" s="68">
        <v>21.227571000000001</v>
      </c>
      <c r="I14" s="68">
        <v>2.6867186837878032</v>
      </c>
      <c r="J14" s="68">
        <v>102.6867186837878</v>
      </c>
      <c r="K14" s="68">
        <v>-13.378130342981187</v>
      </c>
      <c r="L14" s="60"/>
      <c r="M14" s="40"/>
      <c r="N14" s="41">
        <v>1</v>
      </c>
      <c r="O14" s="40"/>
    </row>
    <row r="15" spans="1:15" x14ac:dyDescent="0.25">
      <c r="A15" s="58"/>
      <c r="B15" s="67" t="s">
        <v>9</v>
      </c>
      <c r="C15" s="68">
        <v>27.140044</v>
      </c>
      <c r="D15" s="68">
        <v>33.056263000000001</v>
      </c>
      <c r="E15" s="68">
        <v>27.015941999999999</v>
      </c>
      <c r="F15" s="68">
        <v>23.895168999999999</v>
      </c>
      <c r="G15" s="68">
        <v>24.280840999999999</v>
      </c>
      <c r="H15" s="68">
        <v>16.917883</v>
      </c>
      <c r="I15" s="68">
        <v>-30.324147339048103</v>
      </c>
      <c r="J15" s="68">
        <v>69.675852660951904</v>
      </c>
      <c r="K15" s="68">
        <v>1.6140166240297349</v>
      </c>
      <c r="L15" s="60"/>
      <c r="M15" s="40"/>
      <c r="N15" s="41">
        <v>1</v>
      </c>
      <c r="O15" s="40"/>
    </row>
    <row r="16" spans="1:15" x14ac:dyDescent="0.25">
      <c r="A16" s="58"/>
      <c r="B16" s="67" t="s">
        <v>10</v>
      </c>
      <c r="C16" s="68">
        <v>30.681217</v>
      </c>
      <c r="D16" s="68">
        <v>31.728451</v>
      </c>
      <c r="E16" s="68">
        <v>31.727059000000001</v>
      </c>
      <c r="F16" s="68">
        <v>27.677603999999999</v>
      </c>
      <c r="G16" s="68">
        <v>17.866422</v>
      </c>
      <c r="H16" s="68">
        <v>18.250207</v>
      </c>
      <c r="I16" s="68">
        <v>2.1480797890030878</v>
      </c>
      <c r="J16" s="68">
        <v>102.14807978900309</v>
      </c>
      <c r="K16" s="68">
        <v>-35.448090087566833</v>
      </c>
      <c r="L16" s="60"/>
      <c r="M16" s="40"/>
      <c r="N16" s="41">
        <v>1</v>
      </c>
      <c r="O16" s="40"/>
    </row>
    <row r="17" spans="1:15" x14ac:dyDescent="0.25">
      <c r="A17" s="58"/>
      <c r="B17" s="67" t="s">
        <v>11</v>
      </c>
      <c r="C17" s="68">
        <v>30.114854999999999</v>
      </c>
      <c r="D17" s="68">
        <v>33.429740000000002</v>
      </c>
      <c r="E17" s="68">
        <v>26.483951000000001</v>
      </c>
      <c r="F17" s="68">
        <v>21.933844000000001</v>
      </c>
      <c r="G17" s="68">
        <v>19.473648000000001</v>
      </c>
      <c r="H17" s="68">
        <v>15.745583999999999</v>
      </c>
      <c r="I17" s="68">
        <v>-19.144148030199592</v>
      </c>
      <c r="J17" s="68">
        <v>80.855851969800412</v>
      </c>
      <c r="K17" s="68">
        <v>-11.216437939469248</v>
      </c>
      <c r="L17" s="60"/>
      <c r="M17" s="40"/>
      <c r="N17" s="41">
        <v>1</v>
      </c>
      <c r="O17" s="40"/>
    </row>
    <row r="18" spans="1:15" x14ac:dyDescent="0.25">
      <c r="A18" s="58"/>
      <c r="B18" s="67" t="s">
        <v>12</v>
      </c>
      <c r="C18" s="68">
        <v>29.076205999999999</v>
      </c>
      <c r="D18" s="68">
        <v>24.326964</v>
      </c>
      <c r="E18" s="68">
        <v>18.266089999999998</v>
      </c>
      <c r="F18" s="68">
        <v>23.830959</v>
      </c>
      <c r="G18" s="68">
        <v>20.009091999999999</v>
      </c>
      <c r="H18" s="68">
        <v>13.38096</v>
      </c>
      <c r="I18" s="68">
        <v>-33.125601101739143</v>
      </c>
      <c r="J18" s="68">
        <v>66.87439889826085</v>
      </c>
      <c r="K18" s="68">
        <v>-16.037403278651109</v>
      </c>
      <c r="L18" s="60"/>
      <c r="M18" s="40"/>
      <c r="N18" s="41">
        <v>1</v>
      </c>
      <c r="O18" s="40"/>
    </row>
    <row r="19" spans="1:15" x14ac:dyDescent="0.25">
      <c r="A19" s="58"/>
      <c r="B19" s="67" t="s">
        <v>13</v>
      </c>
      <c r="C19" s="68">
        <v>32.219620999999997</v>
      </c>
      <c r="D19" s="68">
        <v>36.381053000000001</v>
      </c>
      <c r="E19" s="68">
        <v>27.159119</v>
      </c>
      <c r="F19" s="68">
        <v>19.473483000000002</v>
      </c>
      <c r="G19" s="68">
        <v>22.603732000000001</v>
      </c>
      <c r="H19" s="68">
        <v>14.032173</v>
      </c>
      <c r="I19" s="68">
        <v>-37.920990215244096</v>
      </c>
      <c r="J19" s="68">
        <v>62.079009784755904</v>
      </c>
      <c r="K19" s="68">
        <v>16.07441770945648</v>
      </c>
      <c r="L19" s="60"/>
      <c r="M19" s="40"/>
      <c r="N19" s="41">
        <v>1</v>
      </c>
      <c r="O19" s="41"/>
    </row>
    <row r="20" spans="1:15" x14ac:dyDescent="0.25">
      <c r="A20" s="58"/>
      <c r="B20" s="67" t="s">
        <v>14</v>
      </c>
      <c r="C20" s="68">
        <v>34.833117999999999</v>
      </c>
      <c r="D20" s="68">
        <v>23.721951000000001</v>
      </c>
      <c r="E20" s="68">
        <v>20.421306000000001</v>
      </c>
      <c r="F20" s="68">
        <v>26.933665999999999</v>
      </c>
      <c r="G20" s="68">
        <v>22.407295999999999</v>
      </c>
      <c r="H20" s="82">
        <v>20.525493999999998</v>
      </c>
      <c r="I20" s="30">
        <v>-8.3981663829495563</v>
      </c>
      <c r="J20" s="30">
        <v>91.601833617050445</v>
      </c>
      <c r="K20" s="30">
        <v>-16.805621633534773</v>
      </c>
      <c r="L20" s="60"/>
      <c r="M20" s="40"/>
      <c r="N20" s="41">
        <v>1</v>
      </c>
      <c r="O20" s="41"/>
    </row>
    <row r="21" spans="1:15" x14ac:dyDescent="0.25">
      <c r="A21" s="58"/>
      <c r="B21" s="67" t="s">
        <v>15</v>
      </c>
      <c r="C21" s="68">
        <v>22.420352999999999</v>
      </c>
      <c r="D21" s="68">
        <v>36.760927000000002</v>
      </c>
      <c r="E21" s="68">
        <v>24.253136999999999</v>
      </c>
      <c r="F21" s="68">
        <v>26.958127999999999</v>
      </c>
      <c r="G21" s="68">
        <v>18.431643000000001</v>
      </c>
      <c r="H21" s="68"/>
      <c r="I21" s="68" t="s">
        <v>97</v>
      </c>
      <c r="J21" s="68" t="s">
        <v>97</v>
      </c>
      <c r="K21" s="68" t="s">
        <v>97</v>
      </c>
      <c r="L21" s="60"/>
      <c r="M21" s="40"/>
      <c r="N21" s="41" t="s">
        <v>97</v>
      </c>
      <c r="O21" s="41"/>
    </row>
    <row r="22" spans="1:15" x14ac:dyDescent="0.25">
      <c r="A22" s="58"/>
      <c r="B22" s="67" t="s">
        <v>16</v>
      </c>
      <c r="C22" s="68">
        <v>32.773178999999999</v>
      </c>
      <c r="D22" s="68">
        <v>23.879532000000001</v>
      </c>
      <c r="E22" s="68">
        <v>22.681757999999999</v>
      </c>
      <c r="F22" s="68">
        <v>27.437633000000002</v>
      </c>
      <c r="G22" s="68">
        <v>19.727039999999999</v>
      </c>
      <c r="H22" s="68"/>
      <c r="I22" s="68" t="s">
        <v>97</v>
      </c>
      <c r="J22" s="68" t="s">
        <v>97</v>
      </c>
      <c r="K22" s="68" t="s">
        <v>97</v>
      </c>
      <c r="L22" s="60"/>
      <c r="M22" s="40"/>
      <c r="N22" s="41" t="s">
        <v>97</v>
      </c>
      <c r="O22" s="41"/>
    </row>
    <row r="23" spans="1:15" x14ac:dyDescent="0.25">
      <c r="A23" s="58"/>
      <c r="B23" s="67" t="s">
        <v>17</v>
      </c>
      <c r="C23" s="68">
        <v>29.649916000000001</v>
      </c>
      <c r="D23" s="68">
        <v>37.783363000000001</v>
      </c>
      <c r="E23" s="68">
        <v>19.497810999999999</v>
      </c>
      <c r="F23" s="68">
        <v>24.389586999999999</v>
      </c>
      <c r="G23" s="68">
        <v>17.450766999999999</v>
      </c>
      <c r="H23" s="68"/>
      <c r="I23" s="68" t="s">
        <v>97</v>
      </c>
      <c r="J23" s="68" t="s">
        <v>97</v>
      </c>
      <c r="K23" s="68" t="s">
        <v>97</v>
      </c>
      <c r="L23" s="60"/>
      <c r="M23" s="40"/>
      <c r="N23" s="41" t="s">
        <v>97</v>
      </c>
      <c r="O23" s="41"/>
    </row>
    <row r="24" spans="1:15" x14ac:dyDescent="0.25">
      <c r="A24" s="58"/>
      <c r="B24" s="67" t="s">
        <v>18</v>
      </c>
      <c r="C24" s="68">
        <v>28.660328</v>
      </c>
      <c r="D24" s="68">
        <v>37.798929999999999</v>
      </c>
      <c r="E24" s="68">
        <v>25.792954000000002</v>
      </c>
      <c r="F24" s="68">
        <v>38.014845999999999</v>
      </c>
      <c r="G24" s="68">
        <v>22.591896999999999</v>
      </c>
      <c r="H24" s="68"/>
      <c r="I24" s="68" t="s">
        <v>97</v>
      </c>
      <c r="J24" s="68" t="s">
        <v>97</v>
      </c>
      <c r="K24" s="68" t="s">
        <v>97</v>
      </c>
      <c r="L24" s="60"/>
      <c r="M24" s="40"/>
      <c r="N24" s="41" t="s">
        <v>97</v>
      </c>
      <c r="O24" s="41"/>
    </row>
    <row r="25" spans="1:15" x14ac:dyDescent="0.25">
      <c r="A25" s="58"/>
      <c r="B25" s="69" t="s">
        <v>33</v>
      </c>
      <c r="C25" s="70">
        <v>352.85962399999994</v>
      </c>
      <c r="D25" s="70">
        <v>373.96102500000001</v>
      </c>
      <c r="E25" s="70">
        <v>309.81795799999998</v>
      </c>
      <c r="F25" s="70">
        <v>299.09240099999994</v>
      </c>
      <c r="G25" s="70">
        <v>243.59564099999997</v>
      </c>
      <c r="H25" s="82">
        <v>139.83543900000001</v>
      </c>
      <c r="I25" s="65"/>
      <c r="J25" s="48"/>
      <c r="K25" s="48"/>
      <c r="L25" s="60"/>
      <c r="M25" s="40"/>
      <c r="N25" s="40"/>
      <c r="O25" s="40"/>
    </row>
    <row r="26" spans="1:15" ht="18.75" customHeight="1" x14ac:dyDescent="0.25">
      <c r="A26" s="58"/>
      <c r="B26" s="69" t="s">
        <v>19</v>
      </c>
      <c r="C26" s="70"/>
      <c r="D26" s="70">
        <v>5.9801120799244822</v>
      </c>
      <c r="E26" s="70">
        <v>-17.15234014025928</v>
      </c>
      <c r="F26" s="70">
        <v>-3.4618900302738509</v>
      </c>
      <c r="G26" s="70">
        <v>-18.555055165042454</v>
      </c>
      <c r="H26" s="48"/>
      <c r="I26" s="48"/>
      <c r="J26" s="48"/>
      <c r="K26" s="48"/>
      <c r="L26" s="60"/>
      <c r="M26" s="40"/>
      <c r="N26" s="41"/>
      <c r="O26" s="40"/>
    </row>
    <row r="27" spans="1:15" ht="12" customHeight="1" x14ac:dyDescent="0.25">
      <c r="A27" s="58"/>
      <c r="B27" s="67"/>
      <c r="C27" s="129"/>
      <c r="D27" s="129"/>
      <c r="E27" s="129"/>
      <c r="F27" s="129"/>
      <c r="G27" s="129"/>
      <c r="H27" s="130"/>
      <c r="I27" s="47"/>
      <c r="J27" s="47"/>
      <c r="K27" s="47"/>
      <c r="L27" s="60"/>
      <c r="M27" s="40"/>
      <c r="N27" s="41"/>
      <c r="O27" s="40"/>
    </row>
    <row r="28" spans="1:15" ht="18.75" customHeight="1" x14ac:dyDescent="0.25">
      <c r="A28" s="58"/>
      <c r="B28" s="69" t="s">
        <v>20</v>
      </c>
      <c r="C28" s="70">
        <v>239.35584799999998</v>
      </c>
      <c r="D28" s="70">
        <v>237.73827300000002</v>
      </c>
      <c r="E28" s="70">
        <v>217.59229799999997</v>
      </c>
      <c r="F28" s="70">
        <v>182.29220699999999</v>
      </c>
      <c r="G28" s="70">
        <v>165.394294</v>
      </c>
      <c r="H28" s="30">
        <v>139.83543900000001</v>
      </c>
      <c r="I28" s="66">
        <v>-15.453287040240937</v>
      </c>
      <c r="J28" s="30">
        <v>84.546712959759063</v>
      </c>
      <c r="K28" s="30">
        <v>-9.2696847978805721</v>
      </c>
      <c r="L28" s="60"/>
      <c r="M28" s="40"/>
      <c r="N28" s="41"/>
      <c r="O28" s="40"/>
    </row>
    <row r="29" spans="1:15" ht="18.75" customHeight="1" x14ac:dyDescent="0.25">
      <c r="A29" s="58"/>
      <c r="B29" s="69" t="s">
        <v>19</v>
      </c>
      <c r="C29" s="70"/>
      <c r="D29" s="70">
        <v>-0.67580341717824455</v>
      </c>
      <c r="E29" s="70">
        <v>-8.4740141945929164</v>
      </c>
      <c r="F29" s="70">
        <v>-16.223042508609375</v>
      </c>
      <c r="G29" s="70">
        <v>-9.2696847978805721</v>
      </c>
      <c r="H29" s="30">
        <v>-15.453287040240937</v>
      </c>
      <c r="I29" s="48"/>
      <c r="J29" s="48"/>
      <c r="K29" s="48"/>
      <c r="L29" s="60"/>
      <c r="M29" s="40"/>
      <c r="N29" s="41"/>
      <c r="O29" s="4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  <c r="M30" s="40"/>
      <c r="N30" s="41"/>
      <c r="O30" s="40"/>
    </row>
    <row r="31" spans="1:15" ht="14.25" customHeight="1" x14ac:dyDescent="0.25">
      <c r="A31" s="58"/>
      <c r="B31" s="46"/>
      <c r="C31" s="219" t="s">
        <v>147</v>
      </c>
      <c r="D31" s="219"/>
      <c r="E31" s="219"/>
      <c r="F31" s="219"/>
      <c r="G31" s="219"/>
      <c r="H31" s="219"/>
      <c r="I31" s="219"/>
      <c r="J31" s="219"/>
      <c r="K31" s="219"/>
      <c r="L31" s="60"/>
      <c r="M31" s="40"/>
      <c r="N31" s="41"/>
      <c r="O31" s="40"/>
    </row>
    <row r="32" spans="1:15" s="145" customFormat="1" x14ac:dyDescent="0.25">
      <c r="A32" s="61"/>
      <c r="B32" s="44"/>
      <c r="C32" s="219" t="s">
        <v>156</v>
      </c>
      <c r="D32" s="219"/>
      <c r="E32" s="219"/>
      <c r="F32" s="219"/>
      <c r="G32" s="219"/>
      <c r="H32" s="219"/>
      <c r="I32" s="219"/>
      <c r="J32" s="219"/>
      <c r="K32" s="219"/>
      <c r="L32" s="60"/>
      <c r="M32" s="40"/>
      <c r="N32" s="41" t="s">
        <v>97</v>
      </c>
      <c r="O32" s="40"/>
    </row>
    <row r="33" spans="1:15" s="145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40"/>
    </row>
    <row r="34" spans="1:15" s="145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40"/>
    </row>
    <row r="35" spans="1:15" s="145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40"/>
    </row>
    <row r="36" spans="1:15" s="145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40"/>
    </row>
    <row r="37" spans="1:15" s="145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5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40"/>
    </row>
    <row r="39" spans="1:15" s="145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40"/>
    </row>
    <row r="40" spans="1:15" s="145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40"/>
    </row>
    <row r="41" spans="1:15" s="145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40"/>
    </row>
    <row r="42" spans="1:15" s="145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5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5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s="145" customFormat="1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40"/>
    </row>
    <row r="46" spans="1:15" x14ac:dyDescent="0.25">
      <c r="B46" s="134"/>
      <c r="C46" s="134"/>
      <c r="D46" s="134"/>
      <c r="E46" s="134"/>
      <c r="F46" s="134"/>
      <c r="G46" s="134"/>
      <c r="H46" s="134"/>
    </row>
    <row r="47" spans="1:15" x14ac:dyDescent="0.25">
      <c r="B47" s="134"/>
      <c r="C47" s="134"/>
      <c r="D47" s="134"/>
      <c r="E47" s="134"/>
      <c r="F47" s="134"/>
      <c r="G47" s="134"/>
      <c r="H47" s="134"/>
    </row>
    <row r="48" spans="1:15" x14ac:dyDescent="0.25">
      <c r="B48" s="134"/>
      <c r="C48" s="134"/>
      <c r="D48" s="134"/>
      <c r="E48" s="134"/>
      <c r="F48" s="134"/>
      <c r="G48" s="134"/>
      <c r="H48" s="134"/>
    </row>
    <row r="49" spans="2:9" x14ac:dyDescent="0.25">
      <c r="B49" s="134"/>
      <c r="C49" s="134"/>
      <c r="D49" s="134"/>
      <c r="E49" s="134"/>
      <c r="F49" s="134"/>
      <c r="G49" s="134"/>
      <c r="H49" s="134"/>
      <c r="I49" s="136"/>
    </row>
    <row r="50" spans="2:9" x14ac:dyDescent="0.25">
      <c r="B50" s="134"/>
      <c r="C50" s="134"/>
      <c r="D50" s="134"/>
      <c r="E50" s="134"/>
      <c r="F50" s="134"/>
      <c r="G50" s="134"/>
      <c r="H50" s="134"/>
      <c r="I50" s="136"/>
    </row>
    <row r="51" spans="2:9" x14ac:dyDescent="0.25">
      <c r="B51" s="134"/>
      <c r="C51" s="134"/>
      <c r="D51" s="134"/>
      <c r="E51" s="134"/>
      <c r="F51" s="134"/>
      <c r="G51" s="134"/>
      <c r="H51" s="134"/>
      <c r="I51" s="136"/>
    </row>
    <row r="52" spans="2:9" x14ac:dyDescent="0.25">
      <c r="B52" s="136"/>
      <c r="C52" s="136"/>
      <c r="D52" s="136"/>
      <c r="E52" s="136"/>
      <c r="F52" s="136"/>
      <c r="G52" s="136"/>
      <c r="H52" s="136"/>
      <c r="I52" s="136"/>
    </row>
    <row r="53" spans="2:9" x14ac:dyDescent="0.25">
      <c r="B53" s="136" t="s">
        <v>1</v>
      </c>
      <c r="C53" s="136" t="s">
        <v>165</v>
      </c>
      <c r="D53" s="136" t="s">
        <v>181</v>
      </c>
      <c r="E53" s="136" t="s">
        <v>166</v>
      </c>
      <c r="F53" s="136" t="s">
        <v>167</v>
      </c>
      <c r="G53" s="136"/>
      <c r="H53" s="136"/>
      <c r="I53" s="136"/>
    </row>
    <row r="54" spans="2:9" x14ac:dyDescent="0.25">
      <c r="B54" s="136">
        <v>2013</v>
      </c>
      <c r="C54" s="136">
        <v>1</v>
      </c>
      <c r="D54" s="136">
        <v>22.485862999999998</v>
      </c>
      <c r="E54" s="136">
        <v>41275</v>
      </c>
      <c r="F54" s="136"/>
      <c r="G54" s="136"/>
      <c r="H54" s="136"/>
      <c r="I54" s="136"/>
    </row>
    <row r="55" spans="2:9" x14ac:dyDescent="0.25">
      <c r="B55" s="136">
        <v>2013</v>
      </c>
      <c r="C55" s="136">
        <v>2</v>
      </c>
      <c r="D55" s="136">
        <v>32.804924</v>
      </c>
      <c r="E55" s="136">
        <v>41306</v>
      </c>
      <c r="F55" s="136"/>
      <c r="G55" s="136"/>
      <c r="H55" s="136"/>
      <c r="I55" s="136"/>
    </row>
    <row r="56" spans="2:9" x14ac:dyDescent="0.25">
      <c r="B56" s="136">
        <v>2013</v>
      </c>
      <c r="C56" s="136">
        <v>3</v>
      </c>
      <c r="D56" s="136">
        <v>27.140044</v>
      </c>
      <c r="E56" s="136">
        <v>41334</v>
      </c>
      <c r="F56" s="136"/>
      <c r="G56" s="136"/>
      <c r="H56" s="136"/>
      <c r="I56" s="136"/>
    </row>
    <row r="57" spans="2:9" x14ac:dyDescent="0.25">
      <c r="B57" s="136">
        <v>2013</v>
      </c>
      <c r="C57" s="136">
        <v>4</v>
      </c>
      <c r="D57" s="136">
        <v>30.681217</v>
      </c>
      <c r="E57" s="136">
        <v>41365</v>
      </c>
      <c r="F57" s="136">
        <v>29.919480999999998</v>
      </c>
      <c r="G57" s="136"/>
      <c r="H57" s="136"/>
      <c r="I57" s="136"/>
    </row>
    <row r="58" spans="2:9" x14ac:dyDescent="0.25">
      <c r="B58" s="136">
        <v>2013</v>
      </c>
      <c r="C58" s="136">
        <v>5</v>
      </c>
      <c r="D58" s="136">
        <v>30.114854999999999</v>
      </c>
      <c r="E58" s="136">
        <v>41395</v>
      </c>
      <c r="F58" s="136">
        <v>29.919480999999998</v>
      </c>
      <c r="G58" s="136"/>
      <c r="H58" s="136"/>
      <c r="I58" s="136"/>
    </row>
    <row r="59" spans="2:9" x14ac:dyDescent="0.25">
      <c r="B59" s="136">
        <v>2013</v>
      </c>
      <c r="C59" s="136">
        <v>6</v>
      </c>
      <c r="D59" s="136">
        <v>29.076205999999999</v>
      </c>
      <c r="E59" s="136">
        <v>41426</v>
      </c>
      <c r="F59" s="136">
        <v>29.919480999999998</v>
      </c>
      <c r="G59" s="136"/>
      <c r="H59" s="136"/>
      <c r="I59" s="136"/>
    </row>
    <row r="60" spans="2:9" x14ac:dyDescent="0.25">
      <c r="B60" s="136">
        <v>2013</v>
      </c>
      <c r="C60" s="136">
        <v>7</v>
      </c>
      <c r="D60" s="136">
        <v>32.219620999999997</v>
      </c>
      <c r="E60" s="210">
        <v>41456</v>
      </c>
      <c r="F60" s="209">
        <v>29.919480999999998</v>
      </c>
      <c r="G60" s="136"/>
      <c r="H60" s="136"/>
      <c r="I60" s="136"/>
    </row>
    <row r="61" spans="2:9" x14ac:dyDescent="0.25">
      <c r="B61" s="136">
        <v>2013</v>
      </c>
      <c r="C61" s="136">
        <v>8</v>
      </c>
      <c r="D61" s="136">
        <v>34.833117999999999</v>
      </c>
      <c r="E61" s="210">
        <v>41487</v>
      </c>
      <c r="F61" s="209">
        <v>29.919480999999998</v>
      </c>
      <c r="G61" s="136"/>
      <c r="H61" s="136"/>
      <c r="I61" s="136"/>
    </row>
    <row r="62" spans="2:9" x14ac:dyDescent="0.25">
      <c r="B62" s="136">
        <v>2013</v>
      </c>
      <c r="C62" s="136">
        <v>9</v>
      </c>
      <c r="D62" s="136">
        <v>22.420352999999999</v>
      </c>
      <c r="E62" s="210">
        <v>41518</v>
      </c>
      <c r="F62" s="209">
        <v>29.086244555555552</v>
      </c>
      <c r="G62" s="136"/>
      <c r="H62" s="136"/>
      <c r="I62" s="136"/>
    </row>
    <row r="63" spans="2:9" x14ac:dyDescent="0.25">
      <c r="B63" s="136">
        <v>2013</v>
      </c>
      <c r="C63" s="136">
        <v>10</v>
      </c>
      <c r="D63" s="136">
        <v>32.773178999999999</v>
      </c>
      <c r="E63" s="210">
        <v>41548</v>
      </c>
      <c r="F63" s="209">
        <v>29.454937999999991</v>
      </c>
      <c r="G63" s="192"/>
      <c r="H63" s="136"/>
      <c r="I63" s="136"/>
    </row>
    <row r="64" spans="2:9" x14ac:dyDescent="0.25">
      <c r="B64" s="136">
        <v>2013</v>
      </c>
      <c r="C64" s="136">
        <v>11</v>
      </c>
      <c r="D64" s="136">
        <v>29.649916000000001</v>
      </c>
      <c r="E64" s="210">
        <v>41579</v>
      </c>
      <c r="F64" s="209">
        <v>29.472663272727267</v>
      </c>
      <c r="G64" s="192"/>
      <c r="H64" s="136"/>
      <c r="I64" s="136"/>
    </row>
    <row r="65" spans="2:9" x14ac:dyDescent="0.25">
      <c r="B65" s="136">
        <v>2013</v>
      </c>
      <c r="C65" s="136">
        <v>12</v>
      </c>
      <c r="D65" s="136">
        <v>28.660328</v>
      </c>
      <c r="E65" s="210">
        <v>41609</v>
      </c>
      <c r="F65" s="209">
        <v>29.404968666666662</v>
      </c>
      <c r="G65" s="192"/>
      <c r="H65" s="136"/>
      <c r="I65" s="136"/>
    </row>
    <row r="66" spans="2:9" x14ac:dyDescent="0.25">
      <c r="B66" s="136">
        <v>2014</v>
      </c>
      <c r="C66" s="136">
        <v>1</v>
      </c>
      <c r="D66" s="136">
        <v>17.264662999999999</v>
      </c>
      <c r="E66" s="210">
        <v>41640</v>
      </c>
      <c r="F66" s="209">
        <v>28.969868666666667</v>
      </c>
      <c r="G66" s="192"/>
      <c r="H66" s="136"/>
      <c r="I66" s="136"/>
    </row>
    <row r="67" spans="2:9" x14ac:dyDescent="0.25">
      <c r="B67" s="136">
        <v>2014</v>
      </c>
      <c r="C67" s="136">
        <v>2</v>
      </c>
      <c r="D67" s="136">
        <v>37.829188000000002</v>
      </c>
      <c r="E67" s="210">
        <v>41671</v>
      </c>
      <c r="F67" s="209">
        <v>29.388557333333335</v>
      </c>
      <c r="G67" s="192"/>
      <c r="H67" s="136"/>
      <c r="I67" s="136"/>
    </row>
    <row r="68" spans="2:9" x14ac:dyDescent="0.25">
      <c r="B68" s="136">
        <v>2014</v>
      </c>
      <c r="C68" s="136">
        <v>3</v>
      </c>
      <c r="D68" s="136">
        <v>33.056263000000001</v>
      </c>
      <c r="E68" s="210">
        <v>41699</v>
      </c>
      <c r="F68" s="209">
        <v>29.88157558333333</v>
      </c>
      <c r="G68" s="192"/>
      <c r="H68" s="136"/>
      <c r="I68" s="136"/>
    </row>
    <row r="69" spans="2:9" x14ac:dyDescent="0.25">
      <c r="B69" s="136">
        <v>2014</v>
      </c>
      <c r="C69" s="136">
        <v>4</v>
      </c>
      <c r="D69" s="136">
        <v>31.728451</v>
      </c>
      <c r="E69" s="210">
        <v>41730</v>
      </c>
      <c r="F69" s="209">
        <v>29.968845083333331</v>
      </c>
      <c r="G69" s="192"/>
      <c r="H69" s="136"/>
      <c r="I69" s="136"/>
    </row>
    <row r="70" spans="2:9" x14ac:dyDescent="0.25">
      <c r="B70" s="136">
        <v>2014</v>
      </c>
      <c r="C70" s="136">
        <v>5</v>
      </c>
      <c r="D70" s="136">
        <v>33.429740000000002</v>
      </c>
      <c r="E70" s="210">
        <v>41760</v>
      </c>
      <c r="F70" s="209">
        <v>30.245085499999998</v>
      </c>
      <c r="G70" s="192"/>
      <c r="H70" s="136"/>
      <c r="I70" s="136"/>
    </row>
    <row r="71" spans="2:9" x14ac:dyDescent="0.25">
      <c r="B71" s="136">
        <v>2014</v>
      </c>
      <c r="C71" s="136">
        <v>6</v>
      </c>
      <c r="D71" s="136">
        <v>24.326964</v>
      </c>
      <c r="E71" s="210">
        <v>41791</v>
      </c>
      <c r="F71" s="209">
        <v>29.849315333333326</v>
      </c>
      <c r="G71" s="192"/>
      <c r="H71" s="136"/>
      <c r="I71" s="136"/>
    </row>
    <row r="72" spans="2:9" x14ac:dyDescent="0.25">
      <c r="B72" s="136">
        <v>2014</v>
      </c>
      <c r="C72" s="136">
        <v>7</v>
      </c>
      <c r="D72" s="136">
        <v>36.381053000000001</v>
      </c>
      <c r="E72" s="210">
        <v>41821</v>
      </c>
      <c r="F72" s="209">
        <v>30.196101333333331</v>
      </c>
      <c r="G72" s="192"/>
      <c r="H72" s="136"/>
      <c r="I72" s="136"/>
    </row>
    <row r="73" spans="2:9" x14ac:dyDescent="0.25">
      <c r="B73" s="136">
        <v>2014</v>
      </c>
      <c r="C73" s="136">
        <v>8</v>
      </c>
      <c r="D73" s="136">
        <v>23.721951000000001</v>
      </c>
      <c r="E73" s="210">
        <v>41852</v>
      </c>
      <c r="F73" s="209">
        <v>29.270170749999995</v>
      </c>
      <c r="G73" s="192"/>
      <c r="H73" s="136"/>
      <c r="I73" s="136"/>
    </row>
    <row r="74" spans="2:9" x14ac:dyDescent="0.25">
      <c r="B74" s="136">
        <v>2014</v>
      </c>
      <c r="C74" s="136">
        <v>9</v>
      </c>
      <c r="D74" s="136">
        <v>36.760927000000002</v>
      </c>
      <c r="E74" s="210">
        <v>41883</v>
      </c>
      <c r="F74" s="209">
        <v>30.465218583333336</v>
      </c>
      <c r="G74" s="192"/>
      <c r="H74" s="136"/>
      <c r="I74" s="136"/>
    </row>
    <row r="75" spans="2:9" x14ac:dyDescent="0.25">
      <c r="B75" s="136">
        <v>2014</v>
      </c>
      <c r="C75" s="136">
        <v>10</v>
      </c>
      <c r="D75" s="136">
        <v>23.879532000000001</v>
      </c>
      <c r="E75" s="210">
        <v>41913</v>
      </c>
      <c r="F75" s="209">
        <v>29.724081333333331</v>
      </c>
      <c r="G75" s="192"/>
      <c r="H75" s="136"/>
      <c r="I75" s="136"/>
    </row>
    <row r="76" spans="2:9" x14ac:dyDescent="0.25">
      <c r="B76" s="136">
        <v>2014</v>
      </c>
      <c r="C76" s="136">
        <v>11</v>
      </c>
      <c r="D76" s="136">
        <v>37.783363000000001</v>
      </c>
      <c r="E76" s="210">
        <v>41944</v>
      </c>
      <c r="F76" s="209">
        <v>30.401868583333336</v>
      </c>
      <c r="G76" s="192"/>
      <c r="H76" s="136"/>
      <c r="I76" s="136"/>
    </row>
    <row r="77" spans="2:9" x14ac:dyDescent="0.25">
      <c r="B77" s="136">
        <v>2014</v>
      </c>
      <c r="C77" s="136">
        <v>12</v>
      </c>
      <c r="D77" s="136">
        <v>37.798929999999999</v>
      </c>
      <c r="E77" s="210">
        <v>41974</v>
      </c>
      <c r="F77" s="209">
        <v>31.163418750000002</v>
      </c>
      <c r="G77" s="192"/>
      <c r="H77" s="136"/>
      <c r="I77" s="136"/>
    </row>
    <row r="78" spans="2:9" x14ac:dyDescent="0.25">
      <c r="B78" s="136">
        <v>2015</v>
      </c>
      <c r="C78" s="136">
        <v>1</v>
      </c>
      <c r="D78" s="136">
        <v>33.991382999999999</v>
      </c>
      <c r="E78" s="210">
        <v>42005</v>
      </c>
      <c r="F78" s="209">
        <v>32.557312083333329</v>
      </c>
      <c r="G78" s="192"/>
      <c r="H78" s="136"/>
      <c r="I78" s="136"/>
    </row>
    <row r="79" spans="2:9" x14ac:dyDescent="0.25">
      <c r="B79" s="136">
        <v>2015</v>
      </c>
      <c r="C79" s="136">
        <v>2</v>
      </c>
      <c r="D79" s="136">
        <v>32.527448</v>
      </c>
      <c r="E79" s="210">
        <v>42036</v>
      </c>
      <c r="F79" s="209">
        <v>32.11550041666667</v>
      </c>
      <c r="G79" s="192"/>
      <c r="H79" s="136"/>
      <c r="I79" s="136"/>
    </row>
    <row r="80" spans="2:9" x14ac:dyDescent="0.25">
      <c r="B80" s="136">
        <v>2015</v>
      </c>
      <c r="C80" s="136">
        <v>3</v>
      </c>
      <c r="D80" s="136">
        <v>27.015941999999999</v>
      </c>
      <c r="E80" s="210">
        <v>42064</v>
      </c>
      <c r="F80" s="209">
        <v>31.612140333333333</v>
      </c>
      <c r="G80" s="192"/>
      <c r="H80" s="136"/>
      <c r="I80" s="136"/>
    </row>
    <row r="81" spans="2:9" x14ac:dyDescent="0.25">
      <c r="B81" s="136">
        <v>2015</v>
      </c>
      <c r="C81" s="136">
        <v>4</v>
      </c>
      <c r="D81" s="136">
        <v>31.727059000000001</v>
      </c>
      <c r="E81" s="210">
        <v>42095</v>
      </c>
      <c r="F81" s="209">
        <v>31.612024333333334</v>
      </c>
      <c r="G81" s="192"/>
      <c r="H81" s="136"/>
      <c r="I81" s="136"/>
    </row>
    <row r="82" spans="2:9" x14ac:dyDescent="0.25">
      <c r="B82" s="136">
        <v>2015</v>
      </c>
      <c r="C82" s="136">
        <v>5</v>
      </c>
      <c r="D82" s="136">
        <v>26.483951000000001</v>
      </c>
      <c r="E82" s="210">
        <v>42125</v>
      </c>
      <c r="F82" s="209">
        <v>31.033208583333334</v>
      </c>
      <c r="G82" s="192"/>
      <c r="H82" s="136"/>
      <c r="I82" s="136"/>
    </row>
    <row r="83" spans="2:9" x14ac:dyDescent="0.25">
      <c r="B83" s="136">
        <v>2015</v>
      </c>
      <c r="C83" s="136">
        <v>6</v>
      </c>
      <c r="D83" s="136">
        <v>18.266089999999998</v>
      </c>
      <c r="E83" s="210">
        <v>42156</v>
      </c>
      <c r="F83" s="209">
        <v>30.528135750000001</v>
      </c>
      <c r="G83" s="192"/>
      <c r="H83" s="136"/>
      <c r="I83" s="136"/>
    </row>
    <row r="84" spans="2:9" x14ac:dyDescent="0.25">
      <c r="B84" s="136">
        <v>2015</v>
      </c>
      <c r="C84" s="136">
        <v>7</v>
      </c>
      <c r="D84" s="136">
        <v>27.159119</v>
      </c>
      <c r="E84" s="210">
        <v>42186</v>
      </c>
      <c r="F84" s="209">
        <v>29.759641249999998</v>
      </c>
      <c r="G84" s="192"/>
      <c r="H84" s="136"/>
      <c r="I84" s="136"/>
    </row>
    <row r="85" spans="2:9" x14ac:dyDescent="0.25">
      <c r="B85" s="136">
        <v>2015</v>
      </c>
      <c r="C85" s="136">
        <v>8</v>
      </c>
      <c r="D85" s="136">
        <v>20.421306000000001</v>
      </c>
      <c r="E85" s="210">
        <v>42217</v>
      </c>
      <c r="F85" s="209">
        <v>29.4845875</v>
      </c>
      <c r="G85" s="192"/>
      <c r="H85" s="136"/>
      <c r="I85" s="136"/>
    </row>
    <row r="86" spans="2:9" x14ac:dyDescent="0.25">
      <c r="B86" s="136">
        <v>2015</v>
      </c>
      <c r="C86" s="136">
        <v>9</v>
      </c>
      <c r="D86" s="136">
        <v>24.253136999999999</v>
      </c>
      <c r="E86" s="210">
        <v>42248</v>
      </c>
      <c r="F86" s="209">
        <v>28.442271666666667</v>
      </c>
      <c r="G86" s="192"/>
      <c r="H86" s="136"/>
      <c r="I86" s="136"/>
    </row>
    <row r="87" spans="2:9" x14ac:dyDescent="0.25">
      <c r="B87" s="136">
        <v>2015</v>
      </c>
      <c r="C87" s="136">
        <v>10</v>
      </c>
      <c r="D87" s="136">
        <v>22.681757999999999</v>
      </c>
      <c r="E87" s="210">
        <v>42278</v>
      </c>
      <c r="F87" s="209">
        <v>28.342457166666662</v>
      </c>
      <c r="G87" s="192"/>
      <c r="H87" s="136"/>
      <c r="I87" s="136"/>
    </row>
    <row r="88" spans="2:9" x14ac:dyDescent="0.25">
      <c r="B88" s="136">
        <v>2015</v>
      </c>
      <c r="C88" s="136">
        <v>11</v>
      </c>
      <c r="D88" s="136">
        <v>19.497810999999999</v>
      </c>
      <c r="E88" s="210">
        <v>42309</v>
      </c>
      <c r="F88" s="209">
        <v>26.818661166666661</v>
      </c>
      <c r="G88" s="192"/>
      <c r="H88" s="136"/>
      <c r="I88" s="136"/>
    </row>
    <row r="89" spans="2:9" x14ac:dyDescent="0.25">
      <c r="B89" s="136">
        <v>2015</v>
      </c>
      <c r="C89" s="136">
        <v>12</v>
      </c>
      <c r="D89" s="136">
        <v>25.792954000000002</v>
      </c>
      <c r="E89" s="210">
        <v>42339</v>
      </c>
      <c r="F89" s="209">
        <v>25.818163166666665</v>
      </c>
      <c r="G89" s="192"/>
      <c r="H89" s="136"/>
      <c r="I89" s="136"/>
    </row>
    <row r="90" spans="2:9" x14ac:dyDescent="0.25">
      <c r="B90" s="136">
        <v>2016</v>
      </c>
      <c r="C90" s="136">
        <v>1</v>
      </c>
      <c r="D90" s="136">
        <v>14.682645000000001</v>
      </c>
      <c r="E90" s="210">
        <v>42370</v>
      </c>
      <c r="F90" s="209">
        <v>24.209101666666665</v>
      </c>
      <c r="G90" s="192"/>
      <c r="H90" s="136"/>
      <c r="I90" s="136"/>
    </row>
    <row r="91" spans="2:9" x14ac:dyDescent="0.25">
      <c r="B91" s="136">
        <v>2016</v>
      </c>
      <c r="C91" s="136">
        <v>2</v>
      </c>
      <c r="D91" s="136">
        <v>23.864837000000001</v>
      </c>
      <c r="E91" s="210">
        <v>42401</v>
      </c>
      <c r="F91" s="209">
        <v>23.487217416666667</v>
      </c>
      <c r="G91" s="192"/>
      <c r="H91" s="136"/>
      <c r="I91" s="136"/>
    </row>
    <row r="92" spans="2:9" x14ac:dyDescent="0.25">
      <c r="B92" s="136">
        <v>2016</v>
      </c>
      <c r="C92" s="136">
        <v>3</v>
      </c>
      <c r="D92" s="136">
        <v>23.895168999999999</v>
      </c>
      <c r="E92" s="210">
        <v>42430</v>
      </c>
      <c r="F92" s="209">
        <v>23.227153000000001</v>
      </c>
      <c r="G92" s="192"/>
      <c r="H92" s="136"/>
      <c r="I92" s="136"/>
    </row>
    <row r="93" spans="2:9" x14ac:dyDescent="0.25">
      <c r="B93" s="136">
        <v>2016</v>
      </c>
      <c r="C93" s="136">
        <v>4</v>
      </c>
      <c r="D93" s="136">
        <v>27.677603999999999</v>
      </c>
      <c r="E93" s="210">
        <v>42461</v>
      </c>
      <c r="F93" s="209">
        <v>22.889698416666665</v>
      </c>
      <c r="G93" s="192"/>
      <c r="H93" s="136"/>
      <c r="I93" s="136"/>
    </row>
    <row r="94" spans="2:9" x14ac:dyDescent="0.25">
      <c r="B94" s="136">
        <v>2016</v>
      </c>
      <c r="C94" s="136">
        <v>5</v>
      </c>
      <c r="D94" s="136">
        <v>21.933844000000001</v>
      </c>
      <c r="E94" s="210">
        <v>42491</v>
      </c>
      <c r="F94" s="209">
        <v>22.510522833333336</v>
      </c>
      <c r="G94" s="192"/>
      <c r="H94" s="136"/>
      <c r="I94" s="136"/>
    </row>
    <row r="95" spans="2:9" x14ac:dyDescent="0.25">
      <c r="B95" s="136">
        <v>2016</v>
      </c>
      <c r="C95" s="136">
        <v>6</v>
      </c>
      <c r="D95" s="136">
        <v>23.830959</v>
      </c>
      <c r="E95" s="210">
        <v>42522</v>
      </c>
      <c r="F95" s="209">
        <v>22.974261916666666</v>
      </c>
      <c r="G95" s="192"/>
      <c r="H95" s="136"/>
      <c r="I95" s="136"/>
    </row>
    <row r="96" spans="2:9" x14ac:dyDescent="0.25">
      <c r="B96" s="136">
        <v>2016</v>
      </c>
      <c r="C96" s="136">
        <v>7</v>
      </c>
      <c r="D96" s="136">
        <v>19.473483000000002</v>
      </c>
      <c r="E96" s="210">
        <v>42552</v>
      </c>
      <c r="F96" s="209">
        <v>22.333792250000002</v>
      </c>
      <c r="G96" s="192"/>
      <c r="H96" s="136"/>
      <c r="I96" s="136"/>
    </row>
    <row r="97" spans="2:9" x14ac:dyDescent="0.25">
      <c r="B97" s="136">
        <v>2016</v>
      </c>
      <c r="C97" s="136">
        <v>8</v>
      </c>
      <c r="D97" s="136">
        <v>26.933665999999999</v>
      </c>
      <c r="E97" s="210">
        <v>42583</v>
      </c>
      <c r="F97" s="209">
        <v>22.87648891666667</v>
      </c>
      <c r="G97" s="192"/>
      <c r="H97" s="136"/>
      <c r="I97" s="136"/>
    </row>
    <row r="98" spans="2:9" x14ac:dyDescent="0.25">
      <c r="B98" s="136">
        <v>2016</v>
      </c>
      <c r="C98" s="136">
        <v>9</v>
      </c>
      <c r="D98" s="136">
        <v>26.958127999999999</v>
      </c>
      <c r="E98" s="210">
        <v>42614</v>
      </c>
      <c r="F98" s="209">
        <v>23.101904833333336</v>
      </c>
      <c r="G98" s="192"/>
      <c r="H98" s="136"/>
      <c r="I98" s="136"/>
    </row>
    <row r="99" spans="2:9" x14ac:dyDescent="0.25">
      <c r="B99" s="136">
        <v>2016</v>
      </c>
      <c r="C99" s="136">
        <v>10</v>
      </c>
      <c r="D99" s="136">
        <v>27.437633000000002</v>
      </c>
      <c r="E99" s="210">
        <v>42644</v>
      </c>
      <c r="F99" s="209">
        <v>23.498227749999995</v>
      </c>
      <c r="G99" s="192"/>
      <c r="H99" s="136"/>
      <c r="I99" s="136"/>
    </row>
    <row r="100" spans="2:9" x14ac:dyDescent="0.25">
      <c r="B100" s="136">
        <v>2016</v>
      </c>
      <c r="C100" s="136">
        <v>11</v>
      </c>
      <c r="D100" s="136">
        <v>24.389586999999999</v>
      </c>
      <c r="E100" s="210">
        <v>42675</v>
      </c>
      <c r="F100" s="209">
        <v>23.905875749999996</v>
      </c>
      <c r="G100" s="192"/>
      <c r="H100" s="136"/>
      <c r="I100" s="136"/>
    </row>
    <row r="101" spans="2:9" x14ac:dyDescent="0.25">
      <c r="B101" s="136">
        <v>2016</v>
      </c>
      <c r="C101" s="136">
        <v>12</v>
      </c>
      <c r="D101" s="136">
        <v>38.014845999999999</v>
      </c>
      <c r="E101" s="210">
        <v>42705</v>
      </c>
      <c r="F101" s="209">
        <v>24.924366749999994</v>
      </c>
      <c r="G101" s="192"/>
      <c r="H101" s="136"/>
      <c r="I101" s="136"/>
    </row>
    <row r="102" spans="2:9" x14ac:dyDescent="0.25">
      <c r="B102" s="136">
        <v>2017</v>
      </c>
      <c r="C102" s="136">
        <v>1</v>
      </c>
      <c r="D102" s="136">
        <v>18.081095000000001</v>
      </c>
      <c r="E102" s="210">
        <v>42736</v>
      </c>
      <c r="F102" s="209">
        <v>25.207570916666668</v>
      </c>
      <c r="G102" s="192"/>
      <c r="H102" s="136"/>
      <c r="I102" s="136"/>
    </row>
    <row r="103" spans="2:9" x14ac:dyDescent="0.25">
      <c r="B103" s="136">
        <v>2017</v>
      </c>
      <c r="C103" s="136">
        <v>2</v>
      </c>
      <c r="D103" s="136">
        <v>20.672167999999999</v>
      </c>
      <c r="E103" s="210">
        <v>42767</v>
      </c>
      <c r="F103" s="209">
        <v>24.941515166666665</v>
      </c>
      <c r="G103" s="192"/>
      <c r="H103" s="136"/>
      <c r="I103" s="136"/>
    </row>
    <row r="104" spans="2:9" x14ac:dyDescent="0.25">
      <c r="B104" s="136">
        <v>2017</v>
      </c>
      <c r="C104" s="136">
        <v>3</v>
      </c>
      <c r="D104" s="136">
        <v>24.280840999999999</v>
      </c>
      <c r="E104" s="210">
        <v>42795</v>
      </c>
      <c r="F104" s="209">
        <v>24.973654499999999</v>
      </c>
      <c r="G104" s="192"/>
      <c r="H104" s="136"/>
      <c r="I104" s="136"/>
    </row>
    <row r="105" spans="2:9" x14ac:dyDescent="0.25">
      <c r="B105" s="136">
        <v>2017</v>
      </c>
      <c r="C105" s="136">
        <v>4</v>
      </c>
      <c r="D105" s="136">
        <v>17.866422</v>
      </c>
      <c r="E105" s="210">
        <v>42826</v>
      </c>
      <c r="F105" s="209">
        <v>24.156056000000003</v>
      </c>
      <c r="G105" s="192"/>
      <c r="H105" s="136"/>
      <c r="I105" s="136"/>
    </row>
    <row r="106" spans="2:9" x14ac:dyDescent="0.25">
      <c r="B106" s="136">
        <v>2017</v>
      </c>
      <c r="C106" s="136">
        <v>5</v>
      </c>
      <c r="D106" s="136">
        <v>19.473648000000001</v>
      </c>
      <c r="E106" s="210">
        <v>42856</v>
      </c>
      <c r="F106" s="209">
        <v>23.951039666666674</v>
      </c>
      <c r="G106" s="192"/>
      <c r="H106" s="136"/>
      <c r="I106" s="136"/>
    </row>
    <row r="107" spans="2:9" x14ac:dyDescent="0.25">
      <c r="B107" s="136">
        <v>2017</v>
      </c>
      <c r="C107" s="136">
        <v>6</v>
      </c>
      <c r="D107" s="136">
        <v>20.009091999999999</v>
      </c>
      <c r="E107" s="210">
        <v>42887</v>
      </c>
      <c r="F107" s="209">
        <v>23.632550750000004</v>
      </c>
      <c r="G107" s="192"/>
      <c r="H107" s="136"/>
      <c r="I107" s="136"/>
    </row>
    <row r="108" spans="2:9" x14ac:dyDescent="0.25">
      <c r="B108" s="136">
        <v>2017</v>
      </c>
      <c r="C108" s="136">
        <v>7</v>
      </c>
      <c r="D108" s="136">
        <v>22.603732000000001</v>
      </c>
      <c r="E108" s="210">
        <v>42917</v>
      </c>
      <c r="F108" s="209">
        <v>23.893404833333332</v>
      </c>
      <c r="G108" s="192"/>
      <c r="H108" s="136"/>
      <c r="I108" s="136"/>
    </row>
    <row r="109" spans="2:9" x14ac:dyDescent="0.25">
      <c r="B109" s="136">
        <v>2017</v>
      </c>
      <c r="C109" s="136">
        <v>8</v>
      </c>
      <c r="D109" s="136">
        <v>22.407295999999999</v>
      </c>
      <c r="E109" s="210">
        <v>42948</v>
      </c>
      <c r="F109" s="209">
        <v>23.51620733333333</v>
      </c>
      <c r="G109" s="192"/>
      <c r="H109" s="136"/>
      <c r="I109" s="136"/>
    </row>
    <row r="110" spans="2:9" x14ac:dyDescent="0.25">
      <c r="B110" s="136">
        <v>2017</v>
      </c>
      <c r="C110" s="136">
        <v>9</v>
      </c>
      <c r="D110" s="136">
        <v>18.431643000000001</v>
      </c>
      <c r="E110" s="210">
        <v>42979</v>
      </c>
      <c r="F110" s="209">
        <v>22.805666916666667</v>
      </c>
      <c r="G110" s="192"/>
      <c r="H110" s="136"/>
      <c r="I110" s="136"/>
    </row>
    <row r="111" spans="2:9" x14ac:dyDescent="0.25">
      <c r="B111" s="136">
        <v>2017</v>
      </c>
      <c r="C111" s="136">
        <v>10</v>
      </c>
      <c r="D111" s="136">
        <v>19.727039999999999</v>
      </c>
      <c r="E111" s="210">
        <v>43009</v>
      </c>
      <c r="F111" s="209">
        <v>22.163117500000002</v>
      </c>
      <c r="G111" s="192"/>
      <c r="H111" s="136"/>
      <c r="I111" s="136"/>
    </row>
    <row r="112" spans="2:9" x14ac:dyDescent="0.25">
      <c r="B112" s="136">
        <v>2017</v>
      </c>
      <c r="C112" s="136">
        <v>11</v>
      </c>
      <c r="D112" s="136">
        <v>17.450766999999999</v>
      </c>
      <c r="E112" s="210">
        <v>43040</v>
      </c>
      <c r="F112" s="209">
        <v>21.584882500000003</v>
      </c>
      <c r="G112" s="192"/>
      <c r="H112" s="136"/>
      <c r="I112" s="136"/>
    </row>
    <row r="113" spans="2:9" x14ac:dyDescent="0.25">
      <c r="B113" s="136">
        <v>2017</v>
      </c>
      <c r="C113" s="136">
        <v>12</v>
      </c>
      <c r="D113" s="136">
        <v>22.591896999999999</v>
      </c>
      <c r="E113" s="210">
        <v>43070</v>
      </c>
      <c r="F113" s="209">
        <v>20.299636749999998</v>
      </c>
      <c r="G113" s="192"/>
      <c r="H113" s="136"/>
      <c r="I113" s="136"/>
    </row>
    <row r="114" spans="2:9" x14ac:dyDescent="0.25">
      <c r="B114" s="136">
        <v>2017</v>
      </c>
      <c r="C114" s="136">
        <v>1</v>
      </c>
      <c r="D114" s="136">
        <v>19.755566999999999</v>
      </c>
      <c r="E114" s="210">
        <v>43101</v>
      </c>
      <c r="F114" s="209">
        <v>20.439176083333333</v>
      </c>
      <c r="G114" s="192"/>
      <c r="H114" s="136"/>
      <c r="I114" s="136"/>
    </row>
    <row r="115" spans="2:9" x14ac:dyDescent="0.25">
      <c r="B115" s="136">
        <v>2017</v>
      </c>
      <c r="C115" s="136">
        <v>2</v>
      </c>
      <c r="D115" s="136">
        <v>21.227571000000001</v>
      </c>
      <c r="E115" s="210">
        <v>43132</v>
      </c>
      <c r="F115" s="209">
        <v>20.485459666666667</v>
      </c>
      <c r="G115" s="192"/>
      <c r="H115" s="136"/>
      <c r="I115" s="136"/>
    </row>
    <row r="116" spans="2:9" x14ac:dyDescent="0.25">
      <c r="B116" s="136">
        <v>2017</v>
      </c>
      <c r="C116" s="136">
        <v>3</v>
      </c>
      <c r="D116" s="136">
        <v>16.917883</v>
      </c>
      <c r="E116" s="210">
        <v>43160</v>
      </c>
      <c r="F116" s="209">
        <v>19.871879833333331</v>
      </c>
      <c r="G116" s="192"/>
      <c r="H116" s="136"/>
      <c r="I116" s="136"/>
    </row>
    <row r="117" spans="2:9" x14ac:dyDescent="0.25">
      <c r="B117" s="136">
        <v>2017</v>
      </c>
      <c r="C117" s="136">
        <v>4</v>
      </c>
      <c r="D117" s="136">
        <v>18.250207</v>
      </c>
      <c r="E117" s="210">
        <v>43191</v>
      </c>
      <c r="F117" s="209">
        <v>19.903861916666663</v>
      </c>
      <c r="G117" s="192"/>
      <c r="H117" s="136"/>
      <c r="I117" s="136"/>
    </row>
    <row r="118" spans="2:9" x14ac:dyDescent="0.25">
      <c r="B118" s="136">
        <v>2017</v>
      </c>
      <c r="C118" s="136">
        <v>5</v>
      </c>
      <c r="D118" s="136">
        <v>15.745583999999999</v>
      </c>
      <c r="E118" s="210">
        <v>43221</v>
      </c>
      <c r="F118" s="209">
        <v>19.593189916666667</v>
      </c>
      <c r="G118" s="192"/>
      <c r="H118" s="136"/>
      <c r="I118" s="136"/>
    </row>
    <row r="119" spans="2:9" x14ac:dyDescent="0.25">
      <c r="B119" s="136">
        <v>2017</v>
      </c>
      <c r="C119" s="136">
        <v>6</v>
      </c>
      <c r="D119" s="136">
        <v>13.38096</v>
      </c>
      <c r="E119" s="210">
        <v>43252</v>
      </c>
      <c r="F119" s="209">
        <v>19.040845583333333</v>
      </c>
      <c r="G119" s="192"/>
      <c r="H119" s="136"/>
      <c r="I119" s="136"/>
    </row>
    <row r="120" spans="2:9" x14ac:dyDescent="0.25">
      <c r="B120" s="136">
        <v>2017</v>
      </c>
      <c r="C120" s="136">
        <v>7</v>
      </c>
      <c r="D120" s="136">
        <v>14.032173</v>
      </c>
      <c r="E120" s="210">
        <v>43282</v>
      </c>
      <c r="F120" s="209">
        <v>18.326548999999996</v>
      </c>
      <c r="G120" s="192"/>
      <c r="H120" s="136"/>
      <c r="I120" s="136"/>
    </row>
    <row r="121" spans="2:9" x14ac:dyDescent="0.25">
      <c r="B121" s="136">
        <v>2017</v>
      </c>
      <c r="C121" s="136">
        <v>8</v>
      </c>
      <c r="D121" s="136">
        <v>20.525493999999998</v>
      </c>
      <c r="E121" s="210">
        <v>43313</v>
      </c>
      <c r="F121" s="209">
        <v>18.169732166666666</v>
      </c>
      <c r="G121" s="192"/>
      <c r="H121" s="136"/>
      <c r="I121" s="136"/>
    </row>
    <row r="122" spans="2:9" x14ac:dyDescent="0.25">
      <c r="B122" s="136">
        <v>2017</v>
      </c>
      <c r="C122" s="136">
        <v>9</v>
      </c>
      <c r="D122" s="136">
        <v>0</v>
      </c>
      <c r="E122" s="210">
        <v>43344</v>
      </c>
      <c r="F122" s="209">
        <v>16.633761916666668</v>
      </c>
      <c r="G122" s="192"/>
      <c r="H122" s="136"/>
      <c r="I122" s="136"/>
    </row>
    <row r="123" spans="2:9" x14ac:dyDescent="0.25">
      <c r="B123" s="136">
        <v>2017</v>
      </c>
      <c r="C123" s="136">
        <v>10</v>
      </c>
      <c r="D123" s="136">
        <v>0</v>
      </c>
      <c r="E123" s="210">
        <v>43374</v>
      </c>
      <c r="F123" s="209">
        <v>14.989841916666668</v>
      </c>
      <c r="G123" s="192"/>
      <c r="H123" s="136"/>
      <c r="I123" s="136"/>
    </row>
    <row r="124" spans="2:9" x14ac:dyDescent="0.25">
      <c r="B124" s="136">
        <v>2017</v>
      </c>
      <c r="C124" s="136">
        <v>11</v>
      </c>
      <c r="D124" s="136">
        <v>0</v>
      </c>
      <c r="E124" s="210">
        <v>43405</v>
      </c>
      <c r="F124" s="209">
        <v>13.535611333333334</v>
      </c>
      <c r="G124" s="192"/>
      <c r="H124" s="136"/>
      <c r="I124" s="136"/>
    </row>
    <row r="125" spans="2:9" x14ac:dyDescent="0.25">
      <c r="B125" s="136">
        <v>2017</v>
      </c>
      <c r="C125" s="136">
        <v>12</v>
      </c>
      <c r="D125" s="136">
        <v>0</v>
      </c>
      <c r="E125" s="210">
        <v>43435</v>
      </c>
      <c r="F125" s="209">
        <v>11.652953250000001</v>
      </c>
      <c r="G125" s="192"/>
      <c r="H125" s="136"/>
      <c r="I125" s="136"/>
    </row>
    <row r="126" spans="2:9" x14ac:dyDescent="0.25">
      <c r="B126" s="136"/>
      <c r="C126" s="136"/>
      <c r="D126" s="136"/>
      <c r="E126" s="210"/>
      <c r="F126" s="209"/>
      <c r="G126" s="192"/>
      <c r="H126" s="136"/>
      <c r="I126" s="136"/>
    </row>
    <row r="127" spans="2:9" x14ac:dyDescent="0.25">
      <c r="B127" s="136"/>
      <c r="C127" s="136"/>
      <c r="D127" s="136"/>
      <c r="E127" s="210"/>
      <c r="F127" s="209"/>
      <c r="G127" s="192"/>
      <c r="H127" s="136"/>
      <c r="I127" s="136"/>
    </row>
    <row r="128" spans="2:9" x14ac:dyDescent="0.25">
      <c r="B128" s="136"/>
      <c r="C128" s="136"/>
      <c r="D128" s="136"/>
      <c r="E128" s="210"/>
      <c r="F128" s="209"/>
      <c r="G128" s="192"/>
      <c r="H128" s="136"/>
      <c r="I128" s="136"/>
    </row>
    <row r="129" spans="2:9" x14ac:dyDescent="0.25">
      <c r="B129" s="136"/>
      <c r="C129" s="136"/>
      <c r="D129" s="136"/>
      <c r="E129" s="210"/>
      <c r="F129" s="209"/>
      <c r="G129" s="192"/>
      <c r="H129" s="136"/>
      <c r="I129" s="136"/>
    </row>
    <row r="130" spans="2:9" x14ac:dyDescent="0.25">
      <c r="B130" s="136"/>
      <c r="C130" s="136"/>
      <c r="D130" s="136"/>
      <c r="E130" s="210"/>
      <c r="F130" s="209"/>
      <c r="G130" s="192"/>
      <c r="H130" s="136"/>
      <c r="I130" s="136"/>
    </row>
    <row r="131" spans="2:9" x14ac:dyDescent="0.25">
      <c r="B131" s="136"/>
      <c r="C131" s="136"/>
      <c r="D131" s="136"/>
      <c r="E131" s="210"/>
      <c r="F131" s="209"/>
      <c r="G131" s="192"/>
      <c r="H131" s="136"/>
      <c r="I131" s="136"/>
    </row>
    <row r="132" spans="2:9" x14ac:dyDescent="0.25">
      <c r="B132" s="136"/>
      <c r="C132" s="136"/>
      <c r="D132" s="136"/>
      <c r="E132" s="136"/>
      <c r="F132" s="209"/>
      <c r="G132" s="136"/>
      <c r="H132" s="136"/>
      <c r="I132" s="136"/>
    </row>
    <row r="133" spans="2:9" x14ac:dyDescent="0.25">
      <c r="B133" s="136"/>
      <c r="C133" s="136"/>
      <c r="D133" s="136"/>
      <c r="E133" s="136"/>
      <c r="F133" s="209"/>
      <c r="G133" s="136"/>
      <c r="H133" s="136"/>
      <c r="I133" s="136"/>
    </row>
    <row r="134" spans="2:9" x14ac:dyDescent="0.25">
      <c r="B134" s="136"/>
      <c r="C134" s="136"/>
      <c r="D134" s="136"/>
      <c r="E134" s="136"/>
      <c r="F134" s="209"/>
      <c r="G134" s="136"/>
      <c r="H134" s="136"/>
    </row>
    <row r="135" spans="2:9" x14ac:dyDescent="0.25">
      <c r="B135" s="136"/>
      <c r="C135" s="136"/>
      <c r="D135" s="136"/>
      <c r="E135" s="136"/>
      <c r="F135" s="209"/>
      <c r="G135" s="136"/>
      <c r="H135" s="136"/>
    </row>
    <row r="136" spans="2:9" x14ac:dyDescent="0.25">
      <c r="B136" s="136"/>
      <c r="C136" s="136"/>
      <c r="D136" s="136"/>
      <c r="E136" s="136"/>
      <c r="F136" s="209"/>
      <c r="G136" s="136"/>
      <c r="H136" s="136"/>
    </row>
    <row r="137" spans="2:9" x14ac:dyDescent="0.25">
      <c r="B137" s="136"/>
      <c r="C137" s="136"/>
      <c r="D137" s="136"/>
      <c r="E137" s="136"/>
      <c r="F137" s="209"/>
      <c r="G137" s="136"/>
      <c r="H137" s="136"/>
    </row>
    <row r="138" spans="2:9" x14ac:dyDescent="0.25">
      <c r="B138" s="136"/>
      <c r="C138" s="136"/>
      <c r="D138" s="136"/>
      <c r="E138" s="136"/>
      <c r="F138" s="209"/>
      <c r="G138" s="136"/>
      <c r="H138" s="136"/>
    </row>
    <row r="139" spans="2:9" x14ac:dyDescent="0.25">
      <c r="B139" s="136"/>
      <c r="C139" s="136"/>
      <c r="D139" s="136"/>
      <c r="E139" s="136"/>
      <c r="F139" s="209"/>
      <c r="G139" s="136"/>
      <c r="H139" s="136"/>
    </row>
    <row r="140" spans="2:9" x14ac:dyDescent="0.25">
      <c r="B140" s="136"/>
      <c r="C140" s="136"/>
      <c r="D140" s="136"/>
      <c r="E140" s="136"/>
      <c r="F140" s="209"/>
      <c r="G140" s="136"/>
      <c r="H140" s="136"/>
    </row>
    <row r="141" spans="2:9" x14ac:dyDescent="0.25">
      <c r="B141" s="136"/>
      <c r="C141" s="136"/>
      <c r="D141" s="136"/>
      <c r="E141" s="136"/>
      <c r="F141" s="209"/>
      <c r="G141" s="136"/>
      <c r="H141" s="136"/>
    </row>
    <row r="142" spans="2:9" x14ac:dyDescent="0.25">
      <c r="B142" s="136"/>
      <c r="C142" s="136"/>
      <c r="D142" s="136"/>
      <c r="E142" s="136"/>
      <c r="F142" s="209"/>
      <c r="G142" s="136"/>
      <c r="H142" s="136"/>
    </row>
    <row r="143" spans="2:9" x14ac:dyDescent="0.25">
      <c r="B143" s="136"/>
      <c r="C143" s="136"/>
      <c r="D143" s="136"/>
      <c r="E143" s="136"/>
      <c r="F143" s="192"/>
      <c r="G143" s="136"/>
      <c r="H143" s="136"/>
    </row>
    <row r="144" spans="2:9" x14ac:dyDescent="0.25">
      <c r="B144" s="136"/>
      <c r="C144" s="136"/>
      <c r="D144" s="136"/>
      <c r="E144" s="136"/>
      <c r="F144" s="192"/>
      <c r="G144" s="136"/>
      <c r="H144" s="136"/>
    </row>
    <row r="145" spans="2:8" x14ac:dyDescent="0.25">
      <c r="B145" s="136"/>
      <c r="C145" s="136"/>
      <c r="D145" s="136"/>
      <c r="E145" s="136"/>
      <c r="F145" s="192"/>
      <c r="G145" s="136"/>
      <c r="H145" s="136"/>
    </row>
    <row r="146" spans="2:8" x14ac:dyDescent="0.25">
      <c r="B146" s="136"/>
      <c r="C146" s="136"/>
      <c r="D146" s="136"/>
      <c r="E146" s="136"/>
      <c r="F146" s="192"/>
      <c r="G146" s="136"/>
      <c r="H146" s="136"/>
    </row>
    <row r="147" spans="2:8" x14ac:dyDescent="0.25">
      <c r="B147" s="136"/>
      <c r="C147" s="136"/>
      <c r="D147" s="136"/>
      <c r="E147" s="136"/>
      <c r="F147" s="192"/>
      <c r="G147" s="136"/>
      <c r="H147" s="136"/>
    </row>
    <row r="148" spans="2:8" x14ac:dyDescent="0.25">
      <c r="B148" s="136"/>
      <c r="C148" s="136"/>
      <c r="D148" s="136"/>
      <c r="E148" s="136"/>
      <c r="F148" s="192"/>
      <c r="G148" s="136"/>
      <c r="H148" s="136"/>
    </row>
    <row r="149" spans="2:8" x14ac:dyDescent="0.25">
      <c r="B149" s="136"/>
      <c r="C149" s="136"/>
      <c r="D149" s="136"/>
      <c r="E149" s="136"/>
      <c r="F149" s="192"/>
      <c r="G149" s="136"/>
      <c r="H149" s="136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37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700-000000000000}">
  <sheetPr>
    <tabColor rgb="FF53722D"/>
  </sheetPr>
  <dimension ref="A1:O148"/>
  <sheetViews>
    <sheetView zoomScaleNormal="100" zoomScaleSheetLayoutView="100" workbookViewId="0">
      <selection activeCell="B23" sqref="B23"/>
    </sheetView>
  </sheetViews>
  <sheetFormatPr baseColWidth="10" defaultColWidth="11.42578125" defaultRowHeight="15.75" x14ac:dyDescent="0.25"/>
  <cols>
    <col min="1" max="1" width="1.85546875" style="40" customWidth="1"/>
    <col min="2" max="2" width="13" style="40" customWidth="1"/>
    <col min="3" max="8" width="10.42578125" style="40" customWidth="1"/>
    <col min="9" max="11" width="10.7109375" style="40" customWidth="1"/>
    <col min="12" max="12" width="1.85546875" style="40" customWidth="1"/>
    <col min="13" max="13" width="11.42578125" style="40"/>
    <col min="14" max="14" width="3.42578125" style="41" customWidth="1"/>
    <col min="15" max="16384" width="11.42578125" style="40"/>
  </cols>
  <sheetData>
    <row r="1" spans="1:15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</row>
    <row r="2" spans="1:15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</row>
    <row r="3" spans="1:15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</row>
    <row r="4" spans="1:15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</row>
    <row r="5" spans="1:15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</row>
    <row r="6" spans="1:15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</row>
    <row r="7" spans="1:15" x14ac:dyDescent="0.25">
      <c r="A7" s="58"/>
      <c r="B7" s="42"/>
      <c r="C7" s="220" t="s">
        <v>73</v>
      </c>
      <c r="D7" s="220"/>
      <c r="E7" s="220"/>
      <c r="F7" s="220"/>
      <c r="G7" s="220"/>
      <c r="H7" s="220"/>
      <c r="I7" s="220"/>
      <c r="J7" s="220"/>
      <c r="K7" s="220"/>
      <c r="L7" s="60"/>
    </row>
    <row r="8" spans="1:15" x14ac:dyDescent="0.25">
      <c r="A8" s="58"/>
      <c r="B8" s="42"/>
      <c r="C8" s="220" t="s">
        <v>74</v>
      </c>
      <c r="D8" s="220"/>
      <c r="E8" s="220"/>
      <c r="F8" s="220"/>
      <c r="G8" s="220"/>
      <c r="H8" s="220"/>
      <c r="I8" s="220"/>
      <c r="J8" s="220"/>
      <c r="K8" s="220"/>
      <c r="L8" s="60"/>
    </row>
    <row r="9" spans="1:15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</row>
    <row r="10" spans="1:15" ht="15.75" customHeight="1" x14ac:dyDescent="0.25">
      <c r="A10" s="58"/>
      <c r="B10" s="44"/>
      <c r="C10" s="221" t="s">
        <v>1</v>
      </c>
      <c r="D10" s="221"/>
      <c r="E10" s="221"/>
      <c r="F10" s="221"/>
      <c r="G10" s="221"/>
      <c r="H10" s="221"/>
      <c r="I10" s="214" t="s">
        <v>194</v>
      </c>
      <c r="J10" s="214" t="s">
        <v>196</v>
      </c>
      <c r="K10" s="214" t="s">
        <v>186</v>
      </c>
      <c r="L10" s="60"/>
    </row>
    <row r="11" spans="1:15" x14ac:dyDescent="0.25">
      <c r="A11" s="58"/>
      <c r="B11" s="44"/>
      <c r="C11" s="197">
        <v>2013</v>
      </c>
      <c r="D11" s="197">
        <v>2014</v>
      </c>
      <c r="E11" s="197">
        <v>2015</v>
      </c>
      <c r="F11" s="197">
        <v>2016</v>
      </c>
      <c r="G11" s="197">
        <v>2017</v>
      </c>
      <c r="H11" s="197">
        <v>2018</v>
      </c>
      <c r="I11" s="214"/>
      <c r="J11" s="214"/>
      <c r="K11" s="214"/>
      <c r="L11" s="60"/>
      <c r="O11" s="45"/>
    </row>
    <row r="12" spans="1:15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O12" s="41"/>
    </row>
    <row r="13" spans="1:15" x14ac:dyDescent="0.25">
      <c r="A13" s="58"/>
      <c r="B13" s="67" t="s">
        <v>7</v>
      </c>
      <c r="C13" s="68">
        <v>17.784822999999999</v>
      </c>
      <c r="D13" s="68">
        <v>14.445098</v>
      </c>
      <c r="E13" s="68">
        <v>15.849536000000001</v>
      </c>
      <c r="F13" s="68">
        <v>12.779979000000001</v>
      </c>
      <c r="G13" s="68">
        <v>11.70844</v>
      </c>
      <c r="H13" s="68">
        <v>14.232621999999999</v>
      </c>
      <c r="I13" s="68">
        <v>21.558653415826523</v>
      </c>
      <c r="J13" s="68">
        <v>121.55865341582653</v>
      </c>
      <c r="K13" s="68">
        <v>-8.3845129948961645</v>
      </c>
      <c r="L13" s="60"/>
      <c r="N13" s="41">
        <v>1</v>
      </c>
      <c r="O13" s="41"/>
    </row>
    <row r="14" spans="1:15" x14ac:dyDescent="0.25">
      <c r="A14" s="58"/>
      <c r="B14" s="67" t="s">
        <v>8</v>
      </c>
      <c r="C14" s="68">
        <v>20.886749999999999</v>
      </c>
      <c r="D14" s="68">
        <v>22.019521999999998</v>
      </c>
      <c r="E14" s="68">
        <v>23.265387</v>
      </c>
      <c r="F14" s="68">
        <v>21.896409999999999</v>
      </c>
      <c r="G14" s="68">
        <v>17.096639</v>
      </c>
      <c r="H14" s="68">
        <v>16.825913</v>
      </c>
      <c r="I14" s="68">
        <v>-1.5835042197475224</v>
      </c>
      <c r="J14" s="68">
        <v>98.416495780252475</v>
      </c>
      <c r="K14" s="68">
        <v>-21.920355893957044</v>
      </c>
      <c r="L14" s="60"/>
      <c r="N14" s="41">
        <v>1</v>
      </c>
      <c r="O14" s="41"/>
    </row>
    <row r="15" spans="1:15" x14ac:dyDescent="0.25">
      <c r="A15" s="58"/>
      <c r="B15" s="67" t="s">
        <v>9</v>
      </c>
      <c r="C15" s="68">
        <v>18.037472999999999</v>
      </c>
      <c r="D15" s="68">
        <v>20.489612999999999</v>
      </c>
      <c r="E15" s="68">
        <v>17.232842000000002</v>
      </c>
      <c r="F15" s="68">
        <v>17.25639</v>
      </c>
      <c r="G15" s="68">
        <v>18.475072000000001</v>
      </c>
      <c r="H15" s="68">
        <v>20.198792000000001</v>
      </c>
      <c r="I15" s="68">
        <v>9.3299771714015591</v>
      </c>
      <c r="J15" s="68">
        <v>109.32997717140157</v>
      </c>
      <c r="K15" s="68">
        <v>7.0622071012535148</v>
      </c>
      <c r="L15" s="60"/>
      <c r="N15" s="41">
        <v>1</v>
      </c>
      <c r="O15" s="41"/>
    </row>
    <row r="16" spans="1:15" x14ac:dyDescent="0.25">
      <c r="A16" s="58"/>
      <c r="B16" s="67" t="s">
        <v>10</v>
      </c>
      <c r="C16" s="68">
        <v>24.539498999999999</v>
      </c>
      <c r="D16" s="68">
        <v>23.042372</v>
      </c>
      <c r="E16" s="68">
        <v>20.248512999999999</v>
      </c>
      <c r="F16" s="68">
        <v>17.523046999999998</v>
      </c>
      <c r="G16" s="68">
        <v>15.472929000000001</v>
      </c>
      <c r="H16" s="68">
        <v>15.956524</v>
      </c>
      <c r="I16" s="68">
        <v>3.1254263494649326</v>
      </c>
      <c r="J16" s="68">
        <v>103.12542634946493</v>
      </c>
      <c r="K16" s="68">
        <v>-11.699552024256954</v>
      </c>
      <c r="L16" s="60"/>
      <c r="N16" s="41">
        <v>1</v>
      </c>
      <c r="O16" s="41"/>
    </row>
    <row r="17" spans="1:15" x14ac:dyDescent="0.25">
      <c r="A17" s="58"/>
      <c r="B17" s="67" t="s">
        <v>11</v>
      </c>
      <c r="C17" s="68">
        <v>26.460635</v>
      </c>
      <c r="D17" s="68">
        <v>19.868741</v>
      </c>
      <c r="E17" s="68">
        <v>22.165029000000001</v>
      </c>
      <c r="F17" s="68">
        <v>22.156739000000002</v>
      </c>
      <c r="G17" s="68">
        <v>21.689450000000001</v>
      </c>
      <c r="H17" s="68">
        <v>17.470355000000001</v>
      </c>
      <c r="I17" s="68">
        <v>-19.452291321356697</v>
      </c>
      <c r="J17" s="68">
        <v>80.547708678643303</v>
      </c>
      <c r="K17" s="68">
        <v>-2.1090152300841769</v>
      </c>
      <c r="L17" s="60"/>
      <c r="N17" s="41">
        <v>1</v>
      </c>
      <c r="O17" s="41"/>
    </row>
    <row r="18" spans="1:15" x14ac:dyDescent="0.25">
      <c r="A18" s="58"/>
      <c r="B18" s="67" t="s">
        <v>12</v>
      </c>
      <c r="C18" s="68">
        <v>22.697233000000001</v>
      </c>
      <c r="D18" s="68">
        <v>17.629704</v>
      </c>
      <c r="E18" s="68">
        <v>20.871853999999999</v>
      </c>
      <c r="F18" s="68">
        <v>19.062946</v>
      </c>
      <c r="G18" s="68">
        <v>19.339009999999998</v>
      </c>
      <c r="H18" s="68">
        <v>16.926577000000002</v>
      </c>
      <c r="I18" s="68">
        <v>-12.474438970764258</v>
      </c>
      <c r="J18" s="68">
        <v>87.525561029235746</v>
      </c>
      <c r="K18" s="68">
        <v>1.4481707077174555</v>
      </c>
      <c r="L18" s="60"/>
      <c r="N18" s="41">
        <v>1</v>
      </c>
      <c r="O18" s="41"/>
    </row>
    <row r="19" spans="1:15" x14ac:dyDescent="0.25">
      <c r="A19" s="58"/>
      <c r="B19" s="67" t="s">
        <v>13</v>
      </c>
      <c r="C19" s="68">
        <v>26.482026999999999</v>
      </c>
      <c r="D19" s="68">
        <v>24.159172999999999</v>
      </c>
      <c r="E19" s="68">
        <v>24.433309000000001</v>
      </c>
      <c r="F19" s="68">
        <v>12.145371000000001</v>
      </c>
      <c r="G19" s="68">
        <v>21.718878</v>
      </c>
      <c r="H19" s="68">
        <v>17.634129999999999</v>
      </c>
      <c r="I19" s="68">
        <v>-18.807361964094092</v>
      </c>
      <c r="J19" s="68">
        <v>81.192638035905901</v>
      </c>
      <c r="K19" s="68">
        <v>78.824327391892751</v>
      </c>
      <c r="L19" s="60"/>
      <c r="N19" s="41">
        <v>1</v>
      </c>
      <c r="O19" s="41"/>
    </row>
    <row r="20" spans="1:15" x14ac:dyDescent="0.25">
      <c r="A20" s="58"/>
      <c r="B20" s="67" t="s">
        <v>14</v>
      </c>
      <c r="C20" s="68">
        <v>22.562611</v>
      </c>
      <c r="D20" s="68">
        <v>35.835724999999996</v>
      </c>
      <c r="E20" s="68">
        <v>22.342147000000001</v>
      </c>
      <c r="F20" s="68">
        <v>25.911726999999999</v>
      </c>
      <c r="G20" s="68">
        <v>17.941334000000001</v>
      </c>
      <c r="H20" s="82">
        <v>17.756171999999999</v>
      </c>
      <c r="I20" s="30">
        <v>-1.0320414301411618</v>
      </c>
      <c r="J20" s="30">
        <v>98.967958569858837</v>
      </c>
      <c r="K20" s="30">
        <v>-30.759790731046209</v>
      </c>
      <c r="L20" s="60"/>
      <c r="N20" s="41">
        <v>1</v>
      </c>
      <c r="O20" s="41"/>
    </row>
    <row r="21" spans="1:15" x14ac:dyDescent="0.25">
      <c r="A21" s="58"/>
      <c r="B21" s="67" t="s">
        <v>15</v>
      </c>
      <c r="C21" s="68">
        <v>22.230799000000001</v>
      </c>
      <c r="D21" s="68">
        <v>20.209868</v>
      </c>
      <c r="E21" s="68">
        <v>23.553609000000002</v>
      </c>
      <c r="F21" s="68">
        <v>23.619910999999998</v>
      </c>
      <c r="G21" s="68">
        <v>18.565638</v>
      </c>
      <c r="H21" s="68"/>
      <c r="I21" s="68" t="s">
        <v>97</v>
      </c>
      <c r="J21" s="68" t="s">
        <v>97</v>
      </c>
      <c r="K21" s="68" t="s">
        <v>97</v>
      </c>
      <c r="L21" s="60"/>
      <c r="N21" s="41" t="s">
        <v>97</v>
      </c>
      <c r="O21" s="41"/>
    </row>
    <row r="22" spans="1:15" x14ac:dyDescent="0.25">
      <c r="A22" s="58"/>
      <c r="B22" s="67" t="s">
        <v>16</v>
      </c>
      <c r="C22" s="68">
        <v>26.230262</v>
      </c>
      <c r="D22" s="68">
        <v>23.524470999999998</v>
      </c>
      <c r="E22" s="68">
        <v>19.776109000000002</v>
      </c>
      <c r="F22" s="68">
        <v>20.269883</v>
      </c>
      <c r="G22" s="68">
        <v>21.152819999999998</v>
      </c>
      <c r="H22" s="68"/>
      <c r="I22" s="68" t="s">
        <v>97</v>
      </c>
      <c r="J22" s="68" t="s">
        <v>97</v>
      </c>
      <c r="K22" s="68" t="s">
        <v>97</v>
      </c>
      <c r="L22" s="60"/>
      <c r="N22" s="41" t="s">
        <v>97</v>
      </c>
      <c r="O22" s="41"/>
    </row>
    <row r="23" spans="1:15" x14ac:dyDescent="0.25">
      <c r="A23" s="58"/>
      <c r="B23" s="67" t="s">
        <v>17</v>
      </c>
      <c r="C23" s="68">
        <v>22.588384000000001</v>
      </c>
      <c r="D23" s="68">
        <v>22.147682</v>
      </c>
      <c r="E23" s="68">
        <v>20.614784</v>
      </c>
      <c r="F23" s="68">
        <v>18.368808000000001</v>
      </c>
      <c r="G23" s="68">
        <v>18.353035999999999</v>
      </c>
      <c r="H23" s="68"/>
      <c r="I23" s="68" t="s">
        <v>97</v>
      </c>
      <c r="J23" s="68" t="s">
        <v>97</v>
      </c>
      <c r="K23" s="68" t="s">
        <v>97</v>
      </c>
      <c r="L23" s="60"/>
      <c r="N23" s="41" t="s">
        <v>97</v>
      </c>
      <c r="O23" s="41"/>
    </row>
    <row r="24" spans="1:15" x14ac:dyDescent="0.25">
      <c r="A24" s="58"/>
      <c r="B24" s="67" t="s">
        <v>18</v>
      </c>
      <c r="C24" s="68">
        <v>22.802745999999999</v>
      </c>
      <c r="D24" s="68">
        <v>27.69049</v>
      </c>
      <c r="E24" s="68">
        <v>20.168659000000002</v>
      </c>
      <c r="F24" s="68">
        <v>24.179162000000002</v>
      </c>
      <c r="G24" s="68">
        <v>19.044822</v>
      </c>
      <c r="H24" s="68"/>
      <c r="I24" s="68" t="s">
        <v>97</v>
      </c>
      <c r="J24" s="68" t="s">
        <v>97</v>
      </c>
      <c r="K24" s="68" t="s">
        <v>97</v>
      </c>
      <c r="L24" s="60"/>
      <c r="N24" s="41" t="s">
        <v>97</v>
      </c>
      <c r="O24" s="41"/>
    </row>
    <row r="25" spans="1:15" x14ac:dyDescent="0.25">
      <c r="A25" s="58"/>
      <c r="B25" s="69" t="s">
        <v>33</v>
      </c>
      <c r="C25" s="70">
        <v>273.30324199999995</v>
      </c>
      <c r="D25" s="70">
        <v>271.06245899999999</v>
      </c>
      <c r="E25" s="70">
        <v>250.52177799999998</v>
      </c>
      <c r="F25" s="70">
        <v>235.17037299999998</v>
      </c>
      <c r="G25" s="70">
        <v>220.55806800000002</v>
      </c>
      <c r="H25" s="82">
        <v>137.00108499999999</v>
      </c>
      <c r="I25" s="65"/>
      <c r="J25" s="48"/>
      <c r="K25" s="48"/>
      <c r="L25" s="60"/>
      <c r="O25" s="41"/>
    </row>
    <row r="26" spans="1:15" ht="18.75" customHeight="1" x14ac:dyDescent="0.25">
      <c r="A26" s="58"/>
      <c r="B26" s="69" t="s">
        <v>19</v>
      </c>
      <c r="C26" s="70"/>
      <c r="D26" s="70">
        <v>-0.81988892030778748</v>
      </c>
      <c r="E26" s="70">
        <v>-7.5778405743747834</v>
      </c>
      <c r="F26" s="70">
        <v>-6.1277726521643983</v>
      </c>
      <c r="G26" s="70">
        <v>-6.2134973949290684</v>
      </c>
      <c r="H26" s="48"/>
      <c r="I26" s="48"/>
      <c r="J26" s="48"/>
      <c r="K26" s="48"/>
      <c r="L26" s="60"/>
    </row>
    <row r="27" spans="1:15" ht="12" customHeight="1" x14ac:dyDescent="0.25">
      <c r="A27" s="58"/>
      <c r="B27" s="67"/>
      <c r="C27" s="129"/>
      <c r="D27" s="129"/>
      <c r="E27" s="129"/>
      <c r="F27" s="129"/>
      <c r="G27" s="129"/>
      <c r="H27" s="130"/>
      <c r="I27" s="47"/>
      <c r="J27" s="47"/>
      <c r="K27" s="47"/>
      <c r="L27" s="60"/>
    </row>
    <row r="28" spans="1:15" ht="18.75" customHeight="1" x14ac:dyDescent="0.25">
      <c r="A28" s="58"/>
      <c r="B28" s="69" t="s">
        <v>20</v>
      </c>
      <c r="C28" s="70">
        <v>179.45105099999998</v>
      </c>
      <c r="D28" s="70">
        <v>177.489948</v>
      </c>
      <c r="E28" s="70">
        <v>166.40861700000002</v>
      </c>
      <c r="F28" s="70">
        <v>148.732609</v>
      </c>
      <c r="G28" s="70">
        <v>143.44175200000001</v>
      </c>
      <c r="H28" s="30">
        <v>137.00108499999999</v>
      </c>
      <c r="I28" s="66">
        <v>-4.4900922570996098</v>
      </c>
      <c r="J28" s="30">
        <v>95.509907742900396</v>
      </c>
      <c r="K28" s="30">
        <v>-3.5572945540140344</v>
      </c>
      <c r="L28" s="60"/>
    </row>
    <row r="29" spans="1:15" ht="18.75" customHeight="1" x14ac:dyDescent="0.25">
      <c r="A29" s="58"/>
      <c r="B29" s="69" t="s">
        <v>19</v>
      </c>
      <c r="C29" s="70"/>
      <c r="D29" s="70">
        <v>-1.0928345022621078</v>
      </c>
      <c r="E29" s="70">
        <v>-6.2433569477410522</v>
      </c>
      <c r="F29" s="70">
        <v>-10.622050900164638</v>
      </c>
      <c r="G29" s="70">
        <v>-3.5572945540140344</v>
      </c>
      <c r="H29" s="30">
        <v>-4.4900922570996098</v>
      </c>
      <c r="I29" s="48"/>
      <c r="J29" s="48"/>
      <c r="K29" s="48"/>
      <c r="L29" s="60"/>
    </row>
    <row r="30" spans="1:15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</row>
    <row r="31" spans="1:15" s="145" customFormat="1" ht="14.25" customHeight="1" x14ac:dyDescent="0.25">
      <c r="A31" s="58"/>
      <c r="B31" s="46"/>
      <c r="C31" s="219" t="s">
        <v>146</v>
      </c>
      <c r="D31" s="219"/>
      <c r="E31" s="219"/>
      <c r="F31" s="219"/>
      <c r="G31" s="219"/>
      <c r="H31" s="219"/>
      <c r="I31" s="219"/>
      <c r="J31" s="219"/>
      <c r="K31" s="219"/>
      <c r="L31" s="60"/>
      <c r="M31" s="40"/>
      <c r="N31" s="41"/>
      <c r="O31" s="40"/>
    </row>
    <row r="32" spans="1:15" s="145" customFormat="1" x14ac:dyDescent="0.25">
      <c r="A32" s="61"/>
      <c r="B32" s="44"/>
      <c r="C32" s="219" t="s">
        <v>156</v>
      </c>
      <c r="D32" s="219"/>
      <c r="E32" s="219"/>
      <c r="F32" s="219"/>
      <c r="G32" s="219"/>
      <c r="H32" s="219"/>
      <c r="I32" s="219"/>
      <c r="J32" s="219"/>
      <c r="K32" s="219"/>
      <c r="L32" s="60"/>
      <c r="M32" s="40"/>
      <c r="N32" s="41" t="s">
        <v>97</v>
      </c>
      <c r="O32" s="40"/>
    </row>
    <row r="33" spans="1:15" s="145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40"/>
    </row>
    <row r="34" spans="1:15" s="145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40"/>
    </row>
    <row r="35" spans="1:15" s="145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40"/>
    </row>
    <row r="36" spans="1:15" s="145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40"/>
    </row>
    <row r="37" spans="1:15" s="145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5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40"/>
    </row>
    <row r="39" spans="1:15" s="145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40"/>
    </row>
    <row r="40" spans="1:15" s="145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40"/>
    </row>
    <row r="41" spans="1:15" s="145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40"/>
    </row>
    <row r="42" spans="1:15" s="145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5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5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s="145" customFormat="1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40"/>
    </row>
    <row r="46" spans="1:15" s="145" customFormat="1" x14ac:dyDescent="0.25">
      <c r="A46" s="153"/>
      <c r="B46" s="134"/>
      <c r="C46" s="134"/>
      <c r="D46" s="134"/>
      <c r="E46" s="134"/>
      <c r="F46" s="134"/>
      <c r="G46" s="134"/>
      <c r="H46" s="134"/>
      <c r="N46" s="136"/>
    </row>
    <row r="47" spans="1:15" s="145" customFormat="1" x14ac:dyDescent="0.25">
      <c r="A47" s="153"/>
      <c r="B47" s="134"/>
      <c r="C47" s="134"/>
      <c r="D47" s="134"/>
      <c r="E47" s="134"/>
      <c r="F47" s="134"/>
      <c r="G47" s="134"/>
      <c r="H47" s="134"/>
      <c r="N47" s="136"/>
    </row>
    <row r="48" spans="1:15" s="145" customFormat="1" x14ac:dyDescent="0.25">
      <c r="A48" s="153"/>
      <c r="B48" s="134"/>
      <c r="C48" s="134"/>
      <c r="D48" s="134"/>
      <c r="E48" s="134"/>
      <c r="F48" s="134"/>
      <c r="G48" s="134"/>
      <c r="H48" s="134"/>
      <c r="N48" s="136"/>
    </row>
    <row r="49" spans="1:15" s="145" customFormat="1" x14ac:dyDescent="0.25">
      <c r="A49" s="153"/>
      <c r="B49" s="134"/>
      <c r="C49" s="134"/>
      <c r="D49" s="134"/>
      <c r="E49" s="134"/>
      <c r="F49" s="134"/>
      <c r="G49" s="134"/>
      <c r="H49" s="134"/>
      <c r="N49" s="136"/>
    </row>
    <row r="50" spans="1:15" s="145" customFormat="1" x14ac:dyDescent="0.25">
      <c r="A50" s="153"/>
      <c r="B50" s="134"/>
      <c r="C50" s="134"/>
      <c r="D50" s="134"/>
      <c r="E50" s="134"/>
      <c r="F50" s="134"/>
      <c r="G50" s="134"/>
      <c r="H50" s="134"/>
      <c r="N50" s="136"/>
    </row>
    <row r="51" spans="1:15" s="145" customFormat="1" x14ac:dyDescent="0.25">
      <c r="A51" s="153"/>
      <c r="B51" s="136"/>
      <c r="C51" s="136"/>
      <c r="D51" s="136"/>
      <c r="E51" s="136"/>
      <c r="F51" s="136"/>
      <c r="G51" s="136"/>
      <c r="H51" s="136"/>
      <c r="N51" s="136"/>
    </row>
    <row r="52" spans="1:15" s="145" customFormat="1" x14ac:dyDescent="0.25">
      <c r="A52" s="153"/>
      <c r="B52" s="136"/>
      <c r="C52" s="136"/>
      <c r="D52" s="136"/>
      <c r="E52" s="136"/>
      <c r="F52" s="136"/>
      <c r="G52" s="136"/>
      <c r="H52" s="136"/>
      <c r="N52" s="136"/>
    </row>
    <row r="53" spans="1:15" x14ac:dyDescent="0.25">
      <c r="A53" s="153"/>
      <c r="B53" s="136" t="s">
        <v>1</v>
      </c>
      <c r="C53" s="136" t="s">
        <v>165</v>
      </c>
      <c r="D53" s="136" t="s">
        <v>183</v>
      </c>
      <c r="E53" s="136" t="s">
        <v>166</v>
      </c>
      <c r="F53" s="136" t="s">
        <v>167</v>
      </c>
      <c r="G53" s="136"/>
      <c r="H53" s="136"/>
      <c r="I53" s="145"/>
      <c r="J53" s="145"/>
      <c r="K53" s="145"/>
      <c r="L53" s="145"/>
      <c r="M53" s="145"/>
      <c r="N53" s="136"/>
      <c r="O53" s="145"/>
    </row>
    <row r="54" spans="1:15" x14ac:dyDescent="0.25">
      <c r="A54" s="153"/>
      <c r="B54" s="136">
        <v>2013</v>
      </c>
      <c r="C54" s="136">
        <v>1</v>
      </c>
      <c r="D54" s="136">
        <v>17.784822999999999</v>
      </c>
      <c r="E54" s="136">
        <v>41275</v>
      </c>
      <c r="F54" s="136"/>
      <c r="G54" s="136"/>
      <c r="H54" s="136"/>
      <c r="I54" s="145"/>
      <c r="J54" s="145"/>
      <c r="K54" s="145"/>
      <c r="L54" s="145"/>
      <c r="M54" s="145"/>
      <c r="N54" s="136"/>
      <c r="O54" s="145"/>
    </row>
    <row r="55" spans="1:15" x14ac:dyDescent="0.25">
      <c r="A55" s="153"/>
      <c r="B55" s="136">
        <v>2013</v>
      </c>
      <c r="C55" s="136">
        <v>2</v>
      </c>
      <c r="D55" s="136">
        <v>20.886749999999999</v>
      </c>
      <c r="E55" s="136">
        <v>41306</v>
      </c>
      <c r="F55" s="136"/>
      <c r="G55" s="136"/>
      <c r="H55" s="136"/>
      <c r="I55" s="145"/>
      <c r="J55" s="145"/>
      <c r="K55" s="145"/>
      <c r="L55" s="145"/>
      <c r="M55" s="145"/>
      <c r="N55" s="136"/>
      <c r="O55" s="145"/>
    </row>
    <row r="56" spans="1:15" x14ac:dyDescent="0.25">
      <c r="A56" s="153"/>
      <c r="B56" s="136">
        <v>2013</v>
      </c>
      <c r="C56" s="136">
        <v>3</v>
      </c>
      <c r="D56" s="136">
        <v>18.037472999999999</v>
      </c>
      <c r="E56" s="136">
        <v>41334</v>
      </c>
      <c r="F56" s="136"/>
      <c r="G56" s="136"/>
      <c r="H56" s="136"/>
      <c r="I56" s="145"/>
      <c r="J56" s="145"/>
      <c r="K56" s="145"/>
      <c r="L56" s="145"/>
      <c r="M56" s="145"/>
      <c r="N56" s="136"/>
      <c r="O56" s="145"/>
    </row>
    <row r="57" spans="1:15" x14ac:dyDescent="0.25">
      <c r="A57" s="153"/>
      <c r="B57" s="136">
        <v>2013</v>
      </c>
      <c r="C57" s="136">
        <v>4</v>
      </c>
      <c r="D57" s="136">
        <v>24.539498999999999</v>
      </c>
      <c r="E57" s="136">
        <v>41365</v>
      </c>
      <c r="F57" s="136">
        <v>22.431381374999997</v>
      </c>
      <c r="G57" s="136"/>
      <c r="H57" s="136"/>
      <c r="I57" s="145"/>
      <c r="J57" s="145"/>
      <c r="K57" s="145"/>
      <c r="L57" s="145"/>
      <c r="M57" s="145"/>
      <c r="N57" s="136"/>
      <c r="O57" s="145"/>
    </row>
    <row r="58" spans="1:15" x14ac:dyDescent="0.25">
      <c r="A58" s="153"/>
      <c r="B58" s="136">
        <v>2013</v>
      </c>
      <c r="C58" s="136">
        <v>5</v>
      </c>
      <c r="D58" s="136">
        <v>26.460635</v>
      </c>
      <c r="E58" s="136">
        <v>41395</v>
      </c>
      <c r="F58" s="136">
        <v>22.431381374999997</v>
      </c>
      <c r="G58" s="136"/>
      <c r="H58" s="136"/>
      <c r="I58" s="145"/>
      <c r="J58" s="145"/>
      <c r="K58" s="145"/>
      <c r="L58" s="145"/>
      <c r="M58" s="145"/>
      <c r="N58" s="136"/>
      <c r="O58" s="145"/>
    </row>
    <row r="59" spans="1:15" x14ac:dyDescent="0.25">
      <c r="A59" s="153"/>
      <c r="B59" s="136">
        <v>2013</v>
      </c>
      <c r="C59" s="136">
        <v>6</v>
      </c>
      <c r="D59" s="136">
        <v>22.697233000000001</v>
      </c>
      <c r="E59" s="210">
        <v>41426</v>
      </c>
      <c r="F59" s="209">
        <v>22.431381374999997</v>
      </c>
      <c r="G59" s="136"/>
      <c r="H59" s="136"/>
      <c r="I59" s="145"/>
      <c r="J59" s="145"/>
      <c r="K59" s="145"/>
      <c r="L59" s="145"/>
      <c r="M59" s="145"/>
      <c r="N59" s="136"/>
      <c r="O59" s="145"/>
    </row>
    <row r="60" spans="1:15" x14ac:dyDescent="0.25">
      <c r="A60" s="153"/>
      <c r="B60" s="136">
        <v>2013</v>
      </c>
      <c r="C60" s="136">
        <v>7</v>
      </c>
      <c r="D60" s="136">
        <v>26.482026999999999</v>
      </c>
      <c r="E60" s="210">
        <v>41456</v>
      </c>
      <c r="F60" s="209">
        <v>22.431381374999997</v>
      </c>
      <c r="G60" s="136"/>
      <c r="H60" s="136"/>
      <c r="I60" s="145"/>
      <c r="J60" s="145"/>
      <c r="K60" s="145"/>
      <c r="L60" s="145"/>
      <c r="M60" s="145"/>
      <c r="N60" s="136"/>
      <c r="O60" s="145"/>
    </row>
    <row r="61" spans="1:15" x14ac:dyDescent="0.25">
      <c r="A61" s="153"/>
      <c r="B61" s="136">
        <v>2013</v>
      </c>
      <c r="C61" s="136">
        <v>8</v>
      </c>
      <c r="D61" s="136">
        <v>22.562611</v>
      </c>
      <c r="E61" s="210">
        <v>41487</v>
      </c>
      <c r="F61" s="209">
        <v>22.431381374999997</v>
      </c>
      <c r="G61" s="136"/>
      <c r="H61" s="136"/>
      <c r="I61" s="145"/>
      <c r="J61" s="145"/>
      <c r="K61" s="145"/>
      <c r="L61" s="145"/>
      <c r="M61" s="145"/>
      <c r="N61" s="136"/>
      <c r="O61" s="145"/>
    </row>
    <row r="62" spans="1:15" x14ac:dyDescent="0.25">
      <c r="A62" s="153"/>
      <c r="B62" s="136">
        <v>2013</v>
      </c>
      <c r="C62" s="136">
        <v>9</v>
      </c>
      <c r="D62" s="136">
        <v>22.230799000000001</v>
      </c>
      <c r="E62" s="210">
        <v>41518</v>
      </c>
      <c r="F62" s="209">
        <v>22.409094444444442</v>
      </c>
      <c r="G62" s="192"/>
      <c r="H62" s="136"/>
      <c r="I62" s="145"/>
      <c r="J62" s="145"/>
      <c r="K62" s="145"/>
      <c r="L62" s="145"/>
      <c r="M62" s="145"/>
      <c r="N62" s="136"/>
      <c r="O62" s="145"/>
    </row>
    <row r="63" spans="1:15" x14ac:dyDescent="0.25">
      <c r="A63" s="153"/>
      <c r="B63" s="136">
        <v>2013</v>
      </c>
      <c r="C63" s="136">
        <v>10</v>
      </c>
      <c r="D63" s="136">
        <v>26.230262</v>
      </c>
      <c r="E63" s="210">
        <v>41548</v>
      </c>
      <c r="F63" s="209">
        <v>22.791211199999999</v>
      </c>
      <c r="G63" s="192"/>
      <c r="H63" s="136"/>
      <c r="I63" s="145"/>
      <c r="J63" s="145"/>
      <c r="K63" s="145"/>
      <c r="L63" s="145"/>
      <c r="M63" s="145"/>
      <c r="N63" s="136"/>
      <c r="O63" s="145"/>
    </row>
    <row r="64" spans="1:15" x14ac:dyDescent="0.25">
      <c r="A64" s="153"/>
      <c r="B64" s="136">
        <v>2013</v>
      </c>
      <c r="C64" s="136">
        <v>11</v>
      </c>
      <c r="D64" s="136">
        <v>22.588384000000001</v>
      </c>
      <c r="E64" s="210">
        <v>41579</v>
      </c>
      <c r="F64" s="209">
        <v>22.77277236363636</v>
      </c>
      <c r="G64" s="192"/>
      <c r="H64" s="136"/>
      <c r="I64" s="145"/>
      <c r="J64" s="145"/>
      <c r="K64" s="145"/>
      <c r="L64" s="145"/>
      <c r="M64" s="145"/>
      <c r="N64" s="136"/>
      <c r="O64" s="145"/>
    </row>
    <row r="65" spans="1:15" x14ac:dyDescent="0.25">
      <c r="A65" s="153"/>
      <c r="B65" s="136">
        <v>2013</v>
      </c>
      <c r="C65" s="136">
        <v>12</v>
      </c>
      <c r="D65" s="136">
        <v>22.802745999999999</v>
      </c>
      <c r="E65" s="210">
        <v>41609</v>
      </c>
      <c r="F65" s="209">
        <v>22.775270166666662</v>
      </c>
      <c r="G65" s="192"/>
      <c r="H65" s="136"/>
      <c r="I65" s="145"/>
      <c r="J65" s="145"/>
      <c r="K65" s="145"/>
      <c r="L65" s="145"/>
      <c r="M65" s="145"/>
      <c r="N65" s="136"/>
      <c r="O65" s="145"/>
    </row>
    <row r="66" spans="1:15" x14ac:dyDescent="0.25">
      <c r="A66" s="153"/>
      <c r="B66" s="136">
        <v>2014</v>
      </c>
      <c r="C66" s="136">
        <v>1</v>
      </c>
      <c r="D66" s="136">
        <v>14.445098</v>
      </c>
      <c r="E66" s="210">
        <v>41640</v>
      </c>
      <c r="F66" s="209">
        <v>22.496959749999998</v>
      </c>
      <c r="G66" s="192"/>
      <c r="H66" s="136"/>
      <c r="I66" s="145"/>
      <c r="J66" s="145"/>
      <c r="K66" s="145"/>
      <c r="L66" s="145"/>
      <c r="M66" s="145"/>
      <c r="N66" s="136"/>
      <c r="O66" s="145"/>
    </row>
    <row r="67" spans="1:15" x14ac:dyDescent="0.25">
      <c r="A67" s="153"/>
      <c r="B67" s="136">
        <v>2014</v>
      </c>
      <c r="C67" s="136">
        <v>2</v>
      </c>
      <c r="D67" s="136">
        <v>22.019521999999998</v>
      </c>
      <c r="E67" s="210">
        <v>41671</v>
      </c>
      <c r="F67" s="209">
        <v>22.591357416666668</v>
      </c>
      <c r="G67" s="192"/>
      <c r="H67" s="136"/>
      <c r="I67" s="145"/>
      <c r="J67" s="145"/>
      <c r="K67" s="145"/>
      <c r="L67" s="145"/>
      <c r="M67" s="145"/>
      <c r="N67" s="136"/>
      <c r="O67" s="145"/>
    </row>
    <row r="68" spans="1:15" x14ac:dyDescent="0.25">
      <c r="A68" s="153"/>
      <c r="B68" s="136">
        <v>2014</v>
      </c>
      <c r="C68" s="136">
        <v>3</v>
      </c>
      <c r="D68" s="136">
        <v>20.489612999999999</v>
      </c>
      <c r="E68" s="210">
        <v>41699</v>
      </c>
      <c r="F68" s="209">
        <v>22.795702416666668</v>
      </c>
      <c r="G68" s="192"/>
      <c r="H68" s="136"/>
      <c r="I68" s="145"/>
      <c r="J68" s="145"/>
      <c r="K68" s="145"/>
      <c r="L68" s="145"/>
      <c r="M68" s="145"/>
      <c r="N68" s="136"/>
      <c r="O68" s="145"/>
    </row>
    <row r="69" spans="1:15" x14ac:dyDescent="0.25">
      <c r="A69" s="153"/>
      <c r="B69" s="136">
        <v>2014</v>
      </c>
      <c r="C69" s="136">
        <v>4</v>
      </c>
      <c r="D69" s="136">
        <v>23.042372</v>
      </c>
      <c r="E69" s="210">
        <v>41730</v>
      </c>
      <c r="F69" s="209">
        <v>22.67094183333333</v>
      </c>
      <c r="G69" s="192"/>
      <c r="H69" s="136"/>
      <c r="I69" s="145"/>
      <c r="J69" s="145"/>
      <c r="K69" s="145"/>
      <c r="L69" s="145"/>
      <c r="M69" s="145"/>
      <c r="N69" s="136"/>
      <c r="O69" s="145"/>
    </row>
    <row r="70" spans="1:15" x14ac:dyDescent="0.25">
      <c r="A70" s="153"/>
      <c r="B70" s="136">
        <v>2014</v>
      </c>
      <c r="C70" s="136">
        <v>5</v>
      </c>
      <c r="D70" s="136">
        <v>19.868741</v>
      </c>
      <c r="E70" s="210">
        <v>41760</v>
      </c>
      <c r="F70" s="209">
        <v>22.121617333333333</v>
      </c>
      <c r="G70" s="192"/>
      <c r="H70" s="136"/>
      <c r="I70" s="145"/>
      <c r="J70" s="145"/>
      <c r="K70" s="145"/>
      <c r="L70" s="145"/>
      <c r="M70" s="145"/>
      <c r="N70" s="136"/>
      <c r="O70" s="145"/>
    </row>
    <row r="71" spans="1:15" x14ac:dyDescent="0.25">
      <c r="A71" s="153"/>
      <c r="B71" s="136">
        <v>2014</v>
      </c>
      <c r="C71" s="136">
        <v>6</v>
      </c>
      <c r="D71" s="136">
        <v>17.629704</v>
      </c>
      <c r="E71" s="210">
        <v>41791</v>
      </c>
      <c r="F71" s="209">
        <v>21.699323249999996</v>
      </c>
      <c r="G71" s="192"/>
      <c r="H71" s="136"/>
      <c r="I71" s="145"/>
      <c r="J71" s="145"/>
      <c r="K71" s="145"/>
      <c r="L71" s="145"/>
      <c r="M71" s="145"/>
      <c r="N71" s="136"/>
      <c r="O71" s="145"/>
    </row>
    <row r="72" spans="1:15" x14ac:dyDescent="0.25">
      <c r="A72" s="153"/>
      <c r="B72" s="136">
        <v>2014</v>
      </c>
      <c r="C72" s="136">
        <v>7</v>
      </c>
      <c r="D72" s="136">
        <v>24.159172999999999</v>
      </c>
      <c r="E72" s="210">
        <v>41821</v>
      </c>
      <c r="F72" s="209">
        <v>21.505752083333334</v>
      </c>
      <c r="G72" s="192"/>
      <c r="H72" s="136"/>
      <c r="I72" s="145"/>
      <c r="J72" s="145"/>
      <c r="K72" s="145"/>
      <c r="L72" s="145"/>
      <c r="M72" s="145"/>
      <c r="N72" s="136"/>
      <c r="O72" s="145"/>
    </row>
    <row r="73" spans="1:15" x14ac:dyDescent="0.25">
      <c r="A73" s="153"/>
      <c r="B73" s="136">
        <v>2014</v>
      </c>
      <c r="C73" s="136">
        <v>8</v>
      </c>
      <c r="D73" s="136">
        <v>35.835724999999996</v>
      </c>
      <c r="E73" s="210">
        <v>41852</v>
      </c>
      <c r="F73" s="209">
        <v>22.611844916666666</v>
      </c>
      <c r="G73" s="192"/>
      <c r="H73" s="136"/>
      <c r="I73" s="145"/>
      <c r="J73" s="145"/>
      <c r="K73" s="145"/>
      <c r="L73" s="145"/>
      <c r="M73" s="145"/>
      <c r="N73" s="136"/>
      <c r="O73" s="145"/>
    </row>
    <row r="74" spans="1:15" x14ac:dyDescent="0.25">
      <c r="A74" s="153"/>
      <c r="B74" s="136">
        <v>2014</v>
      </c>
      <c r="C74" s="136">
        <v>9</v>
      </c>
      <c r="D74" s="136">
        <v>20.209868</v>
      </c>
      <c r="E74" s="210">
        <v>41883</v>
      </c>
      <c r="F74" s="209">
        <v>22.443434</v>
      </c>
      <c r="G74" s="192"/>
      <c r="H74" s="136"/>
      <c r="I74" s="145"/>
      <c r="J74" s="145"/>
      <c r="K74" s="145"/>
      <c r="L74" s="145"/>
      <c r="M74" s="145"/>
      <c r="N74" s="136"/>
      <c r="O74" s="145"/>
    </row>
    <row r="75" spans="1:15" x14ac:dyDescent="0.25">
      <c r="A75" s="153"/>
      <c r="B75" s="136">
        <v>2014</v>
      </c>
      <c r="C75" s="136">
        <v>10</v>
      </c>
      <c r="D75" s="136">
        <v>23.524470999999998</v>
      </c>
      <c r="E75" s="210">
        <v>41913</v>
      </c>
      <c r="F75" s="209">
        <v>22.217951416666665</v>
      </c>
      <c r="G75" s="192"/>
      <c r="H75" s="136"/>
      <c r="I75" s="145"/>
      <c r="J75" s="145"/>
      <c r="K75" s="145"/>
      <c r="L75" s="145"/>
      <c r="M75" s="145"/>
      <c r="N75" s="136"/>
      <c r="O75" s="145"/>
    </row>
    <row r="76" spans="1:15" x14ac:dyDescent="0.25">
      <c r="A76" s="153"/>
      <c r="B76" s="136">
        <v>2014</v>
      </c>
      <c r="C76" s="136">
        <v>11</v>
      </c>
      <c r="D76" s="136">
        <v>22.147682</v>
      </c>
      <c r="E76" s="210">
        <v>41944</v>
      </c>
      <c r="F76" s="209">
        <v>22.181226249999998</v>
      </c>
      <c r="G76" s="192"/>
      <c r="H76" s="136"/>
      <c r="I76" s="145"/>
      <c r="J76" s="145"/>
      <c r="K76" s="145"/>
      <c r="L76" s="145"/>
      <c r="M76" s="145"/>
      <c r="N76" s="136"/>
      <c r="O76" s="145"/>
    </row>
    <row r="77" spans="1:15" x14ac:dyDescent="0.25">
      <c r="A77" s="153"/>
      <c r="B77" s="136">
        <v>2014</v>
      </c>
      <c r="C77" s="136">
        <v>12</v>
      </c>
      <c r="D77" s="136">
        <v>27.69049</v>
      </c>
      <c r="E77" s="210">
        <v>41974</v>
      </c>
      <c r="F77" s="209">
        <v>22.588538249999999</v>
      </c>
      <c r="G77" s="192"/>
      <c r="H77" s="136"/>
      <c r="I77" s="145"/>
      <c r="J77" s="145"/>
      <c r="K77" s="145"/>
      <c r="L77" s="145"/>
      <c r="M77" s="145"/>
      <c r="N77" s="136"/>
      <c r="O77" s="145"/>
    </row>
    <row r="78" spans="1:15" x14ac:dyDescent="0.25">
      <c r="A78" s="153"/>
      <c r="B78" s="136">
        <v>2015</v>
      </c>
      <c r="C78" s="136">
        <v>1</v>
      </c>
      <c r="D78" s="136">
        <v>15.849536000000001</v>
      </c>
      <c r="E78" s="210">
        <v>42005</v>
      </c>
      <c r="F78" s="209">
        <v>22.70557475</v>
      </c>
      <c r="G78" s="192"/>
      <c r="H78" s="136"/>
      <c r="I78" s="145"/>
      <c r="J78" s="145"/>
      <c r="K78" s="145"/>
      <c r="L78" s="145"/>
      <c r="M78" s="145"/>
      <c r="N78" s="136"/>
      <c r="O78" s="145"/>
    </row>
    <row r="79" spans="1:15" x14ac:dyDescent="0.25">
      <c r="A79" s="153"/>
      <c r="B79" s="136">
        <v>2015</v>
      </c>
      <c r="C79" s="136">
        <v>2</v>
      </c>
      <c r="D79" s="136">
        <v>23.265387</v>
      </c>
      <c r="E79" s="210">
        <v>42036</v>
      </c>
      <c r="F79" s="209">
        <v>22.809396833333334</v>
      </c>
      <c r="G79" s="192"/>
      <c r="H79" s="136"/>
      <c r="I79" s="145"/>
      <c r="J79" s="145"/>
      <c r="K79" s="145"/>
      <c r="L79" s="145"/>
      <c r="M79" s="145"/>
      <c r="N79" s="136"/>
      <c r="O79" s="145"/>
    </row>
    <row r="80" spans="1:15" x14ac:dyDescent="0.25">
      <c r="A80" s="153"/>
      <c r="B80" s="136">
        <v>2015</v>
      </c>
      <c r="C80" s="136">
        <v>3</v>
      </c>
      <c r="D80" s="136">
        <v>17.232842000000002</v>
      </c>
      <c r="E80" s="210">
        <v>42064</v>
      </c>
      <c r="F80" s="209">
        <v>22.537999250000002</v>
      </c>
      <c r="G80" s="192"/>
      <c r="H80" s="136"/>
      <c r="I80" s="145"/>
      <c r="J80" s="145"/>
      <c r="K80" s="145"/>
      <c r="L80" s="145"/>
      <c r="M80" s="145"/>
      <c r="N80" s="136"/>
      <c r="O80" s="145"/>
    </row>
    <row r="81" spans="1:15" x14ac:dyDescent="0.25">
      <c r="A81" s="153"/>
      <c r="B81" s="136">
        <v>2015</v>
      </c>
      <c r="C81" s="136">
        <v>4</v>
      </c>
      <c r="D81" s="136">
        <v>20.248512999999999</v>
      </c>
      <c r="E81" s="210">
        <v>42095</v>
      </c>
      <c r="F81" s="209">
        <v>22.305177666666665</v>
      </c>
      <c r="G81" s="192"/>
      <c r="H81" s="136"/>
      <c r="I81" s="145"/>
      <c r="J81" s="145"/>
      <c r="K81" s="145"/>
      <c r="L81" s="145"/>
      <c r="M81" s="145"/>
      <c r="N81" s="136"/>
      <c r="O81" s="145"/>
    </row>
    <row r="82" spans="1:15" x14ac:dyDescent="0.25">
      <c r="A82" s="153"/>
      <c r="B82" s="136">
        <v>2015</v>
      </c>
      <c r="C82" s="136">
        <v>5</v>
      </c>
      <c r="D82" s="136">
        <v>22.165029000000001</v>
      </c>
      <c r="E82" s="210">
        <v>42125</v>
      </c>
      <c r="F82" s="209">
        <v>22.496534999999998</v>
      </c>
      <c r="G82" s="192"/>
      <c r="H82" s="136"/>
      <c r="I82" s="145"/>
      <c r="J82" s="145"/>
      <c r="K82" s="145"/>
      <c r="L82" s="145"/>
      <c r="M82" s="145"/>
      <c r="N82" s="136"/>
      <c r="O82" s="145"/>
    </row>
    <row r="83" spans="1:15" x14ac:dyDescent="0.25">
      <c r="A83" s="153"/>
      <c r="B83" s="136">
        <v>2015</v>
      </c>
      <c r="C83" s="136">
        <v>6</v>
      </c>
      <c r="D83" s="136">
        <v>20.871853999999999</v>
      </c>
      <c r="E83" s="210">
        <v>42156</v>
      </c>
      <c r="F83" s="209">
        <v>22.76671416666667</v>
      </c>
      <c r="G83" s="192"/>
      <c r="H83" s="136"/>
      <c r="I83" s="145"/>
      <c r="J83" s="145"/>
      <c r="K83" s="145"/>
      <c r="L83" s="145"/>
      <c r="M83" s="145"/>
      <c r="N83" s="136"/>
      <c r="O83" s="145"/>
    </row>
    <row r="84" spans="1:15" x14ac:dyDescent="0.25">
      <c r="A84" s="153"/>
      <c r="B84" s="136">
        <v>2015</v>
      </c>
      <c r="C84" s="136">
        <v>7</v>
      </c>
      <c r="D84" s="136">
        <v>24.433309000000001</v>
      </c>
      <c r="E84" s="210">
        <v>42186</v>
      </c>
      <c r="F84" s="209">
        <v>22.789558833333334</v>
      </c>
      <c r="G84" s="192"/>
      <c r="H84" s="136"/>
      <c r="I84" s="145"/>
      <c r="J84" s="145"/>
      <c r="K84" s="145"/>
      <c r="L84" s="145"/>
      <c r="M84" s="145"/>
      <c r="N84" s="136"/>
      <c r="O84" s="145"/>
    </row>
    <row r="85" spans="1:15" x14ac:dyDescent="0.25">
      <c r="A85" s="153"/>
      <c r="B85" s="136">
        <v>2015</v>
      </c>
      <c r="C85" s="136">
        <v>8</v>
      </c>
      <c r="D85" s="136">
        <v>22.342147000000001</v>
      </c>
      <c r="E85" s="210">
        <v>42217</v>
      </c>
      <c r="F85" s="209">
        <v>21.665094</v>
      </c>
      <c r="G85" s="192"/>
      <c r="H85" s="136"/>
      <c r="I85" s="145"/>
      <c r="J85" s="145"/>
      <c r="K85" s="145"/>
      <c r="L85" s="145"/>
      <c r="M85" s="145"/>
      <c r="N85" s="136"/>
      <c r="O85" s="145"/>
    </row>
    <row r="86" spans="1:15" x14ac:dyDescent="0.25">
      <c r="A86" s="153"/>
      <c r="B86" s="136">
        <v>2015</v>
      </c>
      <c r="C86" s="136">
        <v>9</v>
      </c>
      <c r="D86" s="136">
        <v>23.553609000000002</v>
      </c>
      <c r="E86" s="210">
        <v>42248</v>
      </c>
      <c r="F86" s="209">
        <v>21.943739083333337</v>
      </c>
      <c r="G86" s="192"/>
      <c r="H86" s="136"/>
      <c r="I86" s="145"/>
      <c r="J86" s="145"/>
      <c r="K86" s="145"/>
      <c r="L86" s="145"/>
      <c r="M86" s="145"/>
      <c r="N86" s="136"/>
      <c r="O86" s="145"/>
    </row>
    <row r="87" spans="1:15" x14ac:dyDescent="0.25">
      <c r="A87" s="153"/>
      <c r="B87" s="136">
        <v>2015</v>
      </c>
      <c r="C87" s="136">
        <v>10</v>
      </c>
      <c r="D87" s="136">
        <v>19.776109000000002</v>
      </c>
      <c r="E87" s="210">
        <v>42278</v>
      </c>
      <c r="F87" s="209">
        <v>21.631375583333337</v>
      </c>
      <c r="G87" s="192"/>
      <c r="H87" s="136"/>
      <c r="I87" s="145"/>
      <c r="J87" s="145"/>
      <c r="K87" s="145"/>
      <c r="L87" s="145"/>
      <c r="M87" s="145"/>
      <c r="N87" s="136"/>
      <c r="O87" s="145"/>
    </row>
    <row r="88" spans="1:15" x14ac:dyDescent="0.25">
      <c r="A88" s="153"/>
      <c r="B88" s="136">
        <v>2015</v>
      </c>
      <c r="C88" s="136">
        <v>11</v>
      </c>
      <c r="D88" s="136">
        <v>20.614784</v>
      </c>
      <c r="E88" s="210">
        <v>42309</v>
      </c>
      <c r="F88" s="209">
        <v>21.503634083333335</v>
      </c>
      <c r="G88" s="192"/>
      <c r="H88" s="136"/>
      <c r="I88" s="145"/>
      <c r="J88" s="145"/>
      <c r="K88" s="145"/>
      <c r="L88" s="145"/>
      <c r="M88" s="145"/>
      <c r="N88" s="136"/>
      <c r="O88" s="145"/>
    </row>
    <row r="89" spans="1:15" x14ac:dyDescent="0.25">
      <c r="A89" s="153"/>
      <c r="B89" s="136">
        <v>2015</v>
      </c>
      <c r="C89" s="136">
        <v>12</v>
      </c>
      <c r="D89" s="136">
        <v>20.168659000000002</v>
      </c>
      <c r="E89" s="210">
        <v>42339</v>
      </c>
      <c r="F89" s="209">
        <v>20.876814833333331</v>
      </c>
      <c r="G89" s="192"/>
      <c r="H89" s="136"/>
      <c r="I89" s="145"/>
      <c r="J89" s="145"/>
      <c r="K89" s="145"/>
      <c r="L89" s="145"/>
      <c r="M89" s="145"/>
      <c r="N89" s="136"/>
      <c r="O89" s="145"/>
    </row>
    <row r="90" spans="1:15" x14ac:dyDescent="0.25">
      <c r="A90" s="153"/>
      <c r="B90" s="136">
        <v>2016</v>
      </c>
      <c r="C90" s="136">
        <v>1</v>
      </c>
      <c r="D90" s="136">
        <v>12.779979000000001</v>
      </c>
      <c r="E90" s="210">
        <v>42370</v>
      </c>
      <c r="F90" s="209">
        <v>20.621018416666665</v>
      </c>
      <c r="G90" s="192"/>
      <c r="H90" s="136"/>
      <c r="I90" s="145"/>
      <c r="J90" s="145"/>
      <c r="K90" s="145"/>
      <c r="L90" s="145"/>
      <c r="M90" s="145"/>
      <c r="N90" s="136"/>
      <c r="O90" s="145"/>
    </row>
    <row r="91" spans="1:15" x14ac:dyDescent="0.25">
      <c r="A91" s="153"/>
      <c r="B91" s="136">
        <v>2016</v>
      </c>
      <c r="C91" s="136">
        <v>2</v>
      </c>
      <c r="D91" s="136">
        <v>21.896409999999999</v>
      </c>
      <c r="E91" s="210">
        <v>42401</v>
      </c>
      <c r="F91" s="209">
        <v>20.506937000000001</v>
      </c>
      <c r="G91" s="192"/>
      <c r="H91" s="136"/>
      <c r="I91" s="145"/>
      <c r="J91" s="145"/>
      <c r="K91" s="145"/>
      <c r="L91" s="145"/>
      <c r="M91" s="145"/>
      <c r="N91" s="136"/>
      <c r="O91" s="145"/>
    </row>
    <row r="92" spans="1:15" x14ac:dyDescent="0.25">
      <c r="A92" s="153"/>
      <c r="B92" s="136">
        <v>2016</v>
      </c>
      <c r="C92" s="136">
        <v>3</v>
      </c>
      <c r="D92" s="136">
        <v>17.25639</v>
      </c>
      <c r="E92" s="210">
        <v>42430</v>
      </c>
      <c r="F92" s="209">
        <v>20.508899333333336</v>
      </c>
      <c r="G92" s="192"/>
      <c r="H92" s="136"/>
      <c r="I92" s="145"/>
      <c r="J92" s="145"/>
      <c r="K92" s="145"/>
      <c r="L92" s="145"/>
      <c r="M92" s="145"/>
      <c r="N92" s="136"/>
      <c r="O92" s="145"/>
    </row>
    <row r="93" spans="1:15" x14ac:dyDescent="0.25">
      <c r="A93" s="153"/>
      <c r="B93" s="136">
        <v>2016</v>
      </c>
      <c r="C93" s="136">
        <v>4</v>
      </c>
      <c r="D93" s="136">
        <v>17.523046999999998</v>
      </c>
      <c r="E93" s="210">
        <v>42461</v>
      </c>
      <c r="F93" s="209">
        <v>20.281777166666668</v>
      </c>
      <c r="G93" s="192"/>
      <c r="H93" s="136"/>
    </row>
    <row r="94" spans="1:15" x14ac:dyDescent="0.25">
      <c r="A94" s="153"/>
      <c r="B94" s="136">
        <v>2016</v>
      </c>
      <c r="C94" s="136">
        <v>5</v>
      </c>
      <c r="D94" s="136">
        <v>22.156739000000002</v>
      </c>
      <c r="E94" s="210">
        <v>42491</v>
      </c>
      <c r="F94" s="209">
        <v>20.281086333333334</v>
      </c>
      <c r="G94" s="192"/>
      <c r="H94" s="136"/>
    </row>
    <row r="95" spans="1:15" x14ac:dyDescent="0.25">
      <c r="A95" s="153"/>
      <c r="B95" s="136">
        <v>2016</v>
      </c>
      <c r="C95" s="136">
        <v>6</v>
      </c>
      <c r="D95" s="136">
        <v>19.062946</v>
      </c>
      <c r="E95" s="210">
        <v>42522</v>
      </c>
      <c r="F95" s="209">
        <v>20.130344000000004</v>
      </c>
      <c r="G95" s="192"/>
      <c r="H95" s="136"/>
    </row>
    <row r="96" spans="1:15" x14ac:dyDescent="0.25">
      <c r="A96" s="153"/>
      <c r="B96" s="136">
        <v>2016</v>
      </c>
      <c r="C96" s="136">
        <v>7</v>
      </c>
      <c r="D96" s="136">
        <v>12.145371000000001</v>
      </c>
      <c r="E96" s="210">
        <v>42552</v>
      </c>
      <c r="F96" s="209">
        <v>19.106349166666671</v>
      </c>
      <c r="G96" s="192"/>
      <c r="H96" s="136"/>
    </row>
    <row r="97" spans="1:8" x14ac:dyDescent="0.25">
      <c r="A97" s="153"/>
      <c r="B97" s="136">
        <v>2016</v>
      </c>
      <c r="C97" s="136">
        <v>8</v>
      </c>
      <c r="D97" s="136">
        <v>25.911726999999999</v>
      </c>
      <c r="E97" s="210">
        <v>42583</v>
      </c>
      <c r="F97" s="209">
        <v>19.403814166666667</v>
      </c>
      <c r="G97" s="192"/>
      <c r="H97" s="136"/>
    </row>
    <row r="98" spans="1:8" x14ac:dyDescent="0.25">
      <c r="A98" s="153"/>
      <c r="B98" s="136">
        <v>2016</v>
      </c>
      <c r="C98" s="136">
        <v>9</v>
      </c>
      <c r="D98" s="136">
        <v>23.619910999999998</v>
      </c>
      <c r="E98" s="210">
        <v>42614</v>
      </c>
      <c r="F98" s="209">
        <v>19.409339333333335</v>
      </c>
      <c r="G98" s="192"/>
      <c r="H98" s="136"/>
    </row>
    <row r="99" spans="1:8" x14ac:dyDescent="0.25">
      <c r="A99" s="153"/>
      <c r="B99" s="136">
        <v>2016</v>
      </c>
      <c r="C99" s="136">
        <v>10</v>
      </c>
      <c r="D99" s="136">
        <v>20.269883</v>
      </c>
      <c r="E99" s="210">
        <v>42644</v>
      </c>
      <c r="F99" s="209">
        <v>19.450487166666665</v>
      </c>
      <c r="G99" s="192"/>
      <c r="H99" s="136"/>
    </row>
    <row r="100" spans="1:8" x14ac:dyDescent="0.25">
      <c r="A100" s="153"/>
      <c r="B100" s="136">
        <v>2016</v>
      </c>
      <c r="C100" s="136">
        <v>11</v>
      </c>
      <c r="D100" s="136">
        <v>18.368808000000001</v>
      </c>
      <c r="E100" s="210">
        <v>42675</v>
      </c>
      <c r="F100" s="209">
        <v>19.263322500000001</v>
      </c>
      <c r="G100" s="192"/>
      <c r="H100" s="136"/>
    </row>
    <row r="101" spans="1:8" x14ac:dyDescent="0.25">
      <c r="A101" s="153"/>
      <c r="B101" s="136">
        <v>2016</v>
      </c>
      <c r="C101" s="136">
        <v>12</v>
      </c>
      <c r="D101" s="136">
        <v>24.179162000000002</v>
      </c>
      <c r="E101" s="210">
        <v>42705</v>
      </c>
      <c r="F101" s="209">
        <v>19.597531083333333</v>
      </c>
      <c r="G101" s="192"/>
      <c r="H101" s="136"/>
    </row>
    <row r="102" spans="1:8" x14ac:dyDescent="0.25">
      <c r="A102" s="153"/>
      <c r="B102" s="136">
        <v>2017</v>
      </c>
      <c r="C102" s="136">
        <v>1</v>
      </c>
      <c r="D102" s="136">
        <v>11.70844</v>
      </c>
      <c r="E102" s="210">
        <v>42736</v>
      </c>
      <c r="F102" s="209">
        <v>19.508236166666666</v>
      </c>
      <c r="G102" s="192"/>
      <c r="H102" s="136"/>
    </row>
    <row r="103" spans="1:8" x14ac:dyDescent="0.25">
      <c r="A103" s="153"/>
      <c r="B103" s="136">
        <v>2017</v>
      </c>
      <c r="C103" s="136">
        <v>2</v>
      </c>
      <c r="D103" s="136">
        <v>17.096639</v>
      </c>
      <c r="E103" s="210">
        <v>42767</v>
      </c>
      <c r="F103" s="209">
        <v>19.108255249999999</v>
      </c>
      <c r="G103" s="192"/>
      <c r="H103" s="136"/>
    </row>
    <row r="104" spans="1:8" x14ac:dyDescent="0.25">
      <c r="A104" s="153"/>
      <c r="B104" s="136">
        <v>2017</v>
      </c>
      <c r="C104" s="136">
        <v>3</v>
      </c>
      <c r="D104" s="136">
        <v>18.475072000000001</v>
      </c>
      <c r="E104" s="210">
        <v>42795</v>
      </c>
      <c r="F104" s="209">
        <v>19.209812083333336</v>
      </c>
      <c r="G104" s="192"/>
      <c r="H104" s="136"/>
    </row>
    <row r="105" spans="1:8" x14ac:dyDescent="0.25">
      <c r="A105" s="153"/>
      <c r="B105" s="136">
        <v>2017</v>
      </c>
      <c r="C105" s="136">
        <v>4</v>
      </c>
      <c r="D105" s="136">
        <v>15.472929000000001</v>
      </c>
      <c r="E105" s="210">
        <v>42826</v>
      </c>
      <c r="F105" s="209">
        <v>19.038968916666665</v>
      </c>
      <c r="G105" s="192"/>
      <c r="H105" s="136"/>
    </row>
    <row r="106" spans="1:8" x14ac:dyDescent="0.25">
      <c r="A106" s="153"/>
      <c r="B106" s="136">
        <v>2017</v>
      </c>
      <c r="C106" s="136">
        <v>5</v>
      </c>
      <c r="D106" s="136">
        <v>21.689450000000001</v>
      </c>
      <c r="E106" s="210">
        <v>42856</v>
      </c>
      <c r="F106" s="209">
        <v>19.000028166666667</v>
      </c>
      <c r="G106" s="192"/>
      <c r="H106" s="136"/>
    </row>
    <row r="107" spans="1:8" x14ac:dyDescent="0.25">
      <c r="A107" s="153"/>
      <c r="B107" s="136">
        <v>2017</v>
      </c>
      <c r="C107" s="136">
        <v>6</v>
      </c>
      <c r="D107" s="136">
        <v>19.339009999999998</v>
      </c>
      <c r="E107" s="210">
        <v>42887</v>
      </c>
      <c r="F107" s="209">
        <v>19.0230335</v>
      </c>
      <c r="G107" s="192"/>
      <c r="H107" s="136"/>
    </row>
    <row r="108" spans="1:8" x14ac:dyDescent="0.25">
      <c r="A108" s="153"/>
      <c r="B108" s="136">
        <v>2017</v>
      </c>
      <c r="C108" s="136">
        <v>7</v>
      </c>
      <c r="D108" s="136">
        <v>21.718878</v>
      </c>
      <c r="E108" s="210">
        <v>42917</v>
      </c>
      <c r="F108" s="209">
        <v>19.820825750000001</v>
      </c>
      <c r="G108" s="192"/>
      <c r="H108" s="136"/>
    </row>
    <row r="109" spans="1:8" x14ac:dyDescent="0.25">
      <c r="A109" s="153"/>
      <c r="B109" s="136">
        <v>2017</v>
      </c>
      <c r="C109" s="136">
        <v>8</v>
      </c>
      <c r="D109" s="136">
        <v>17.941334000000001</v>
      </c>
      <c r="E109" s="210">
        <v>42948</v>
      </c>
      <c r="F109" s="209">
        <v>19.156626333333332</v>
      </c>
      <c r="G109" s="192"/>
      <c r="H109" s="136"/>
    </row>
    <row r="110" spans="1:8" x14ac:dyDescent="0.25">
      <c r="A110" s="153"/>
      <c r="B110" s="136">
        <v>2017</v>
      </c>
      <c r="C110" s="136">
        <v>9</v>
      </c>
      <c r="D110" s="136">
        <v>18.565638</v>
      </c>
      <c r="E110" s="210">
        <v>42979</v>
      </c>
      <c r="F110" s="209">
        <v>18.735436916666668</v>
      </c>
      <c r="G110" s="192"/>
      <c r="H110" s="136"/>
    </row>
    <row r="111" spans="1:8" x14ac:dyDescent="0.25">
      <c r="A111" s="153"/>
      <c r="B111" s="136">
        <v>2017</v>
      </c>
      <c r="C111" s="136">
        <v>10</v>
      </c>
      <c r="D111" s="136">
        <v>21.152819999999998</v>
      </c>
      <c r="E111" s="210">
        <v>43009</v>
      </c>
      <c r="F111" s="209">
        <v>18.809014999999999</v>
      </c>
      <c r="G111" s="192"/>
      <c r="H111" s="136"/>
    </row>
    <row r="112" spans="1:8" x14ac:dyDescent="0.25">
      <c r="A112" s="153"/>
      <c r="B112" s="136">
        <v>2017</v>
      </c>
      <c r="C112" s="136">
        <v>11</v>
      </c>
      <c r="D112" s="136">
        <v>18.353035999999999</v>
      </c>
      <c r="E112" s="210">
        <v>43040</v>
      </c>
      <c r="F112" s="209">
        <v>18.807700666666666</v>
      </c>
      <c r="G112" s="192"/>
      <c r="H112" s="136"/>
    </row>
    <row r="113" spans="1:8" x14ac:dyDescent="0.25">
      <c r="A113" s="153"/>
      <c r="B113" s="136">
        <v>2017</v>
      </c>
      <c r="C113" s="136">
        <v>12</v>
      </c>
      <c r="D113" s="136">
        <v>19.044822</v>
      </c>
      <c r="E113" s="210">
        <v>43070</v>
      </c>
      <c r="F113" s="209">
        <v>18.379839</v>
      </c>
      <c r="G113" s="192"/>
      <c r="H113" s="136"/>
    </row>
    <row r="114" spans="1:8" x14ac:dyDescent="0.25">
      <c r="A114" s="153"/>
      <c r="B114" s="136">
        <v>2017</v>
      </c>
      <c r="C114" s="136">
        <v>1</v>
      </c>
      <c r="D114" s="136">
        <v>14.232621999999999</v>
      </c>
      <c r="E114" s="210">
        <v>43101</v>
      </c>
      <c r="F114" s="209">
        <v>18.590187500000003</v>
      </c>
      <c r="G114" s="192"/>
      <c r="H114" s="136"/>
    </row>
    <row r="115" spans="1:8" x14ac:dyDescent="0.25">
      <c r="A115" s="153"/>
      <c r="B115" s="136">
        <v>2017</v>
      </c>
      <c r="C115" s="136">
        <v>2</v>
      </c>
      <c r="D115" s="136">
        <v>16.825913</v>
      </c>
      <c r="E115" s="210">
        <v>43132</v>
      </c>
      <c r="F115" s="209">
        <v>18.567627000000002</v>
      </c>
      <c r="G115" s="192"/>
      <c r="H115" s="136"/>
    </row>
    <row r="116" spans="1:8" x14ac:dyDescent="0.25">
      <c r="A116" s="153"/>
      <c r="B116" s="136">
        <v>2017</v>
      </c>
      <c r="C116" s="136">
        <v>3</v>
      </c>
      <c r="D116" s="136">
        <v>20.198792000000001</v>
      </c>
      <c r="E116" s="210">
        <v>43160</v>
      </c>
      <c r="F116" s="209">
        <v>18.711270333333335</v>
      </c>
      <c r="G116" s="192"/>
      <c r="H116" s="136"/>
    </row>
    <row r="117" spans="1:8" x14ac:dyDescent="0.25">
      <c r="A117" s="153"/>
      <c r="B117" s="136">
        <v>2017</v>
      </c>
      <c r="C117" s="136">
        <v>4</v>
      </c>
      <c r="D117" s="136">
        <v>15.956524</v>
      </c>
      <c r="E117" s="210">
        <v>43191</v>
      </c>
      <c r="F117" s="209">
        <v>18.751569916666664</v>
      </c>
      <c r="G117" s="192"/>
      <c r="H117" s="136"/>
    </row>
    <row r="118" spans="1:8" x14ac:dyDescent="0.25">
      <c r="A118" s="153"/>
      <c r="B118" s="136">
        <v>2017</v>
      </c>
      <c r="C118" s="136">
        <v>5</v>
      </c>
      <c r="D118" s="136">
        <v>17.470355000000001</v>
      </c>
      <c r="E118" s="210">
        <v>43221</v>
      </c>
      <c r="F118" s="209">
        <v>18.399978666666669</v>
      </c>
      <c r="G118" s="192"/>
      <c r="H118" s="136"/>
    </row>
    <row r="119" spans="1:8" x14ac:dyDescent="0.25">
      <c r="A119" s="153"/>
      <c r="B119" s="136">
        <v>2017</v>
      </c>
      <c r="C119" s="136">
        <v>6</v>
      </c>
      <c r="D119" s="136">
        <v>16.926577000000002</v>
      </c>
      <c r="E119" s="210">
        <v>43252</v>
      </c>
      <c r="F119" s="209">
        <v>18.198942583333334</v>
      </c>
      <c r="G119" s="192"/>
      <c r="H119" s="136"/>
    </row>
    <row r="120" spans="1:8" x14ac:dyDescent="0.25">
      <c r="A120" s="153"/>
      <c r="B120" s="136">
        <v>2017</v>
      </c>
      <c r="C120" s="136">
        <v>7</v>
      </c>
      <c r="D120" s="136">
        <v>17.634129999999999</v>
      </c>
      <c r="E120" s="210">
        <v>43282</v>
      </c>
      <c r="F120" s="209">
        <v>17.858546916666668</v>
      </c>
      <c r="G120" s="192"/>
      <c r="H120" s="136"/>
    </row>
    <row r="121" spans="1:8" x14ac:dyDescent="0.25">
      <c r="A121" s="153"/>
      <c r="B121" s="136">
        <v>2017</v>
      </c>
      <c r="C121" s="136">
        <v>8</v>
      </c>
      <c r="D121" s="136">
        <v>17.756171999999999</v>
      </c>
      <c r="E121" s="210">
        <v>43313</v>
      </c>
      <c r="F121" s="209">
        <v>17.843116750000004</v>
      </c>
      <c r="G121" s="192"/>
      <c r="H121" s="136"/>
    </row>
    <row r="122" spans="1:8" x14ac:dyDescent="0.25">
      <c r="A122" s="153"/>
      <c r="B122" s="136">
        <v>2017</v>
      </c>
      <c r="C122" s="136">
        <v>9</v>
      </c>
      <c r="D122" s="136">
        <v>0</v>
      </c>
      <c r="E122" s="210">
        <v>43344</v>
      </c>
      <c r="F122" s="209">
        <v>16.29598025</v>
      </c>
      <c r="G122" s="192"/>
      <c r="H122" s="136"/>
    </row>
    <row r="123" spans="1:8" x14ac:dyDescent="0.25">
      <c r="A123" s="153"/>
      <c r="B123" s="136">
        <v>2017</v>
      </c>
      <c r="C123" s="136">
        <v>10</v>
      </c>
      <c r="D123" s="136">
        <v>0</v>
      </c>
      <c r="E123" s="210">
        <v>43374</v>
      </c>
      <c r="F123" s="209">
        <v>14.533245249999998</v>
      </c>
      <c r="G123" s="192"/>
      <c r="H123" s="136"/>
    </row>
    <row r="124" spans="1:8" x14ac:dyDescent="0.25">
      <c r="A124" s="153"/>
      <c r="B124" s="136">
        <v>2017</v>
      </c>
      <c r="C124" s="136">
        <v>11</v>
      </c>
      <c r="D124" s="136">
        <v>0</v>
      </c>
      <c r="E124" s="210">
        <v>43405</v>
      </c>
      <c r="F124" s="209">
        <v>13.003825583333333</v>
      </c>
      <c r="G124" s="192"/>
      <c r="H124" s="136"/>
    </row>
    <row r="125" spans="1:8" x14ac:dyDescent="0.25">
      <c r="A125" s="153"/>
      <c r="B125" s="136">
        <v>2017</v>
      </c>
      <c r="C125" s="136">
        <v>12</v>
      </c>
      <c r="D125" s="136">
        <v>0</v>
      </c>
      <c r="E125" s="210">
        <v>43435</v>
      </c>
      <c r="F125" s="209">
        <v>11.416757083333332</v>
      </c>
      <c r="G125" s="192"/>
      <c r="H125" s="136"/>
    </row>
    <row r="126" spans="1:8" x14ac:dyDescent="0.25">
      <c r="A126" s="153"/>
      <c r="B126" s="136"/>
      <c r="C126" s="136"/>
      <c r="D126" s="136"/>
      <c r="E126" s="210"/>
      <c r="F126" s="209"/>
      <c r="G126" s="192"/>
      <c r="H126" s="136"/>
    </row>
    <row r="127" spans="1:8" x14ac:dyDescent="0.25">
      <c r="A127" s="153"/>
      <c r="B127" s="136"/>
      <c r="C127" s="136"/>
      <c r="D127" s="136"/>
      <c r="E127" s="210"/>
      <c r="F127" s="209"/>
      <c r="G127" s="192"/>
      <c r="H127" s="136"/>
    </row>
    <row r="128" spans="1:8" x14ac:dyDescent="0.25">
      <c r="A128" s="153"/>
      <c r="B128" s="136"/>
      <c r="C128" s="136"/>
      <c r="D128" s="136"/>
      <c r="E128" s="210"/>
      <c r="F128" s="209"/>
      <c r="G128" s="192"/>
      <c r="H128" s="136"/>
    </row>
    <row r="129" spans="1:8" x14ac:dyDescent="0.25">
      <c r="A129" s="153"/>
      <c r="B129" s="136"/>
      <c r="C129" s="136"/>
      <c r="D129" s="136"/>
      <c r="E129" s="210"/>
      <c r="F129" s="209"/>
      <c r="G129" s="192"/>
      <c r="H129" s="136"/>
    </row>
    <row r="130" spans="1:8" x14ac:dyDescent="0.25">
      <c r="A130" s="153"/>
      <c r="B130" s="136"/>
      <c r="C130" s="136"/>
      <c r="D130" s="136"/>
      <c r="E130" s="210"/>
      <c r="F130" s="209"/>
      <c r="G130" s="192"/>
      <c r="H130" s="136"/>
    </row>
    <row r="131" spans="1:8" x14ac:dyDescent="0.25">
      <c r="A131" s="153"/>
      <c r="B131" s="136"/>
      <c r="C131" s="136"/>
      <c r="D131" s="136"/>
      <c r="E131" s="136"/>
      <c r="F131" s="209"/>
      <c r="G131" s="136"/>
      <c r="H131" s="136"/>
    </row>
    <row r="132" spans="1:8" x14ac:dyDescent="0.25">
      <c r="A132" s="41"/>
      <c r="B132" s="136"/>
      <c r="C132" s="136"/>
      <c r="D132" s="136"/>
      <c r="E132" s="136"/>
      <c r="F132" s="209"/>
      <c r="G132" s="136"/>
      <c r="H132" s="136"/>
    </row>
    <row r="133" spans="1:8" x14ac:dyDescent="0.25">
      <c r="A133" s="41"/>
      <c r="B133" s="136"/>
      <c r="C133" s="136"/>
      <c r="D133" s="136"/>
      <c r="E133" s="136"/>
      <c r="F133" s="209"/>
      <c r="G133" s="136"/>
      <c r="H133" s="136"/>
    </row>
    <row r="134" spans="1:8" x14ac:dyDescent="0.25">
      <c r="B134" s="136">
        <v>2017</v>
      </c>
      <c r="C134" s="136"/>
      <c r="D134" s="136"/>
      <c r="E134" s="136"/>
      <c r="F134" s="209"/>
      <c r="G134" s="136"/>
      <c r="H134" s="136"/>
    </row>
    <row r="135" spans="1:8" x14ac:dyDescent="0.25">
      <c r="B135" s="136">
        <v>2017</v>
      </c>
      <c r="C135" s="136"/>
      <c r="D135" s="136"/>
      <c r="E135" s="136"/>
      <c r="F135" s="209"/>
      <c r="G135" s="136"/>
      <c r="H135" s="136"/>
    </row>
    <row r="136" spans="1:8" x14ac:dyDescent="0.25">
      <c r="B136" s="136"/>
      <c r="C136" s="136"/>
      <c r="D136" s="136"/>
      <c r="E136" s="136"/>
      <c r="F136" s="209"/>
      <c r="G136" s="136"/>
      <c r="H136" s="136"/>
    </row>
    <row r="137" spans="1:8" x14ac:dyDescent="0.25">
      <c r="B137" s="136"/>
      <c r="C137" s="136"/>
      <c r="D137" s="136"/>
      <c r="E137" s="136"/>
      <c r="F137" s="209"/>
      <c r="G137" s="136"/>
      <c r="H137" s="136"/>
    </row>
    <row r="138" spans="1:8" x14ac:dyDescent="0.25">
      <c r="B138" s="136"/>
      <c r="C138" s="136"/>
      <c r="D138" s="136"/>
      <c r="E138" s="136"/>
      <c r="F138" s="209"/>
      <c r="G138" s="136"/>
      <c r="H138" s="136"/>
    </row>
    <row r="139" spans="1:8" x14ac:dyDescent="0.25">
      <c r="B139" s="136"/>
      <c r="C139" s="136"/>
      <c r="D139" s="136"/>
      <c r="E139" s="136"/>
      <c r="F139" s="209"/>
      <c r="G139" s="136"/>
      <c r="H139" s="136"/>
    </row>
    <row r="140" spans="1:8" x14ac:dyDescent="0.25">
      <c r="B140" s="136"/>
      <c r="C140" s="136"/>
      <c r="D140" s="136"/>
      <c r="E140" s="136"/>
      <c r="F140" s="209"/>
      <c r="G140" s="136"/>
      <c r="H140" s="136"/>
    </row>
    <row r="141" spans="1:8" x14ac:dyDescent="0.25">
      <c r="B141" s="136"/>
      <c r="C141" s="136"/>
      <c r="D141" s="136"/>
      <c r="E141" s="136"/>
      <c r="F141" s="209"/>
      <c r="G141" s="136"/>
      <c r="H141" s="136"/>
    </row>
    <row r="142" spans="1:8" x14ac:dyDescent="0.25">
      <c r="B142" s="136"/>
      <c r="C142" s="136"/>
      <c r="D142" s="136"/>
      <c r="E142" s="136"/>
      <c r="F142" s="192"/>
      <c r="G142" s="136"/>
      <c r="H142" s="136"/>
    </row>
    <row r="143" spans="1:8" x14ac:dyDescent="0.25">
      <c r="B143" s="136"/>
      <c r="C143" s="136"/>
      <c r="D143" s="136"/>
      <c r="E143" s="136"/>
      <c r="F143" s="192"/>
      <c r="G143" s="136"/>
      <c r="H143" s="136"/>
    </row>
    <row r="144" spans="1:8" x14ac:dyDescent="0.25">
      <c r="B144" s="136"/>
      <c r="C144" s="136"/>
      <c r="D144" s="136"/>
      <c r="E144" s="136"/>
      <c r="F144" s="192"/>
      <c r="G144" s="136"/>
      <c r="H144" s="136"/>
    </row>
    <row r="145" spans="2:8" x14ac:dyDescent="0.25">
      <c r="B145" s="136"/>
      <c r="C145" s="136"/>
      <c r="D145" s="136"/>
      <c r="E145" s="136"/>
      <c r="F145" s="192"/>
      <c r="G145" s="136"/>
      <c r="H145" s="136"/>
    </row>
    <row r="146" spans="2:8" x14ac:dyDescent="0.25">
      <c r="B146" s="136"/>
      <c r="C146" s="136"/>
      <c r="D146" s="136"/>
      <c r="E146" s="136"/>
      <c r="F146" s="192"/>
      <c r="G146" s="136"/>
      <c r="H146" s="136"/>
    </row>
    <row r="147" spans="2:8" x14ac:dyDescent="0.25">
      <c r="B147" s="136"/>
      <c r="C147" s="136"/>
      <c r="D147" s="136"/>
      <c r="E147" s="136"/>
      <c r="F147" s="192"/>
      <c r="G147" s="136"/>
      <c r="H147" s="136"/>
    </row>
    <row r="148" spans="2:8" x14ac:dyDescent="0.25">
      <c r="B148" s="136"/>
      <c r="C148" s="136"/>
      <c r="D148" s="136"/>
      <c r="E148" s="136"/>
      <c r="F148" s="192"/>
      <c r="G148" s="136"/>
      <c r="H148" s="136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800-000000000000}">
  <sheetPr>
    <tabColor rgb="FF53722D"/>
  </sheetPr>
  <dimension ref="A1:P149"/>
  <sheetViews>
    <sheetView zoomScaleNormal="100" zoomScaleSheetLayoutView="100" workbookViewId="0">
      <selection activeCell="B24" sqref="B24"/>
    </sheetView>
  </sheetViews>
  <sheetFormatPr baseColWidth="10" defaultColWidth="11.42578125" defaultRowHeight="15.75" x14ac:dyDescent="0.25"/>
  <cols>
    <col min="1" max="1" width="1.85546875" style="40" customWidth="1"/>
    <col min="2" max="2" width="13" style="145" customWidth="1"/>
    <col min="3" max="8" width="10.42578125" style="145" customWidth="1"/>
    <col min="9" max="11" width="10.85546875" style="145" customWidth="1"/>
    <col min="12" max="12" width="1.85546875" style="145" customWidth="1"/>
    <col min="13" max="13" width="11.42578125" style="145"/>
    <col min="14" max="14" width="4.7109375" style="136" customWidth="1"/>
    <col min="15" max="16" width="11.42578125" style="145"/>
    <col min="17" max="16384" width="11.42578125" style="40"/>
  </cols>
  <sheetData>
    <row r="1" spans="1:16" ht="15.6" x14ac:dyDescent="0.3">
      <c r="A1" s="55"/>
      <c r="B1" s="56"/>
      <c r="C1" s="56"/>
      <c r="D1" s="56"/>
      <c r="E1" s="56"/>
      <c r="F1" s="56"/>
      <c r="G1" s="56"/>
      <c r="H1" s="56"/>
      <c r="I1" s="56"/>
      <c r="J1" s="56"/>
      <c r="K1" s="56"/>
      <c r="L1" s="57"/>
      <c r="M1" s="40"/>
      <c r="N1" s="41"/>
      <c r="O1" s="40"/>
      <c r="P1" s="40"/>
    </row>
    <row r="2" spans="1:16" ht="15.6" x14ac:dyDescent="0.3">
      <c r="A2" s="58"/>
      <c r="B2" s="42"/>
      <c r="C2" s="42"/>
      <c r="D2" s="42"/>
      <c r="E2" s="42"/>
      <c r="F2" s="42"/>
      <c r="G2" s="42"/>
      <c r="H2" s="42"/>
      <c r="I2" s="42"/>
      <c r="J2" s="42"/>
      <c r="K2" s="42"/>
      <c r="L2" s="59"/>
      <c r="M2" s="40"/>
      <c r="N2" s="41"/>
      <c r="O2" s="40"/>
      <c r="P2" s="40"/>
    </row>
    <row r="3" spans="1:16" ht="15.6" x14ac:dyDescent="0.3">
      <c r="A3" s="58"/>
      <c r="B3" s="42"/>
      <c r="C3" s="42"/>
      <c r="D3" s="42"/>
      <c r="E3" s="42"/>
      <c r="F3" s="42"/>
      <c r="G3" s="42"/>
      <c r="H3" s="42"/>
      <c r="I3" s="42"/>
      <c r="J3" s="42"/>
      <c r="K3" s="42"/>
      <c r="L3" s="59"/>
      <c r="M3" s="40"/>
      <c r="N3" s="41"/>
      <c r="O3" s="40"/>
      <c r="P3" s="40"/>
    </row>
    <row r="4" spans="1:16" ht="15.6" x14ac:dyDescent="0.3">
      <c r="A4" s="58"/>
      <c r="B4" s="42"/>
      <c r="C4" s="42"/>
      <c r="D4" s="42"/>
      <c r="E4" s="42"/>
      <c r="F4" s="42"/>
      <c r="G4" s="42"/>
      <c r="H4" s="42"/>
      <c r="I4" s="42"/>
      <c r="J4" s="42"/>
      <c r="K4" s="42"/>
      <c r="L4" s="60"/>
      <c r="M4" s="40"/>
      <c r="N4" s="41"/>
      <c r="O4" s="40"/>
      <c r="P4" s="40"/>
    </row>
    <row r="5" spans="1:16" ht="15.6" x14ac:dyDescent="0.3">
      <c r="A5" s="58"/>
      <c r="B5" s="42"/>
      <c r="C5" s="42"/>
      <c r="D5" s="42"/>
      <c r="E5" s="42"/>
      <c r="F5" s="42"/>
      <c r="G5" s="42"/>
      <c r="H5" s="42"/>
      <c r="I5" s="42"/>
      <c r="J5" s="42"/>
      <c r="K5" s="42"/>
      <c r="L5" s="60"/>
      <c r="M5" s="40"/>
      <c r="N5" s="41"/>
      <c r="O5" s="40"/>
      <c r="P5" s="40"/>
    </row>
    <row r="6" spans="1:16" ht="15.6" x14ac:dyDescent="0.3">
      <c r="A6" s="58"/>
      <c r="B6" s="42"/>
      <c r="C6" s="42"/>
      <c r="D6" s="42"/>
      <c r="E6" s="42"/>
      <c r="F6" s="42"/>
      <c r="G6" s="42"/>
      <c r="H6" s="42"/>
      <c r="I6" s="42"/>
      <c r="J6" s="42"/>
      <c r="K6" s="42"/>
      <c r="L6" s="60"/>
      <c r="M6" s="40"/>
      <c r="N6" s="41"/>
      <c r="O6" s="40"/>
      <c r="P6" s="40"/>
    </row>
    <row r="7" spans="1:16" x14ac:dyDescent="0.25">
      <c r="A7" s="58"/>
      <c r="B7" s="42"/>
      <c r="C7" s="220" t="s">
        <v>193</v>
      </c>
      <c r="D7" s="220"/>
      <c r="E7" s="220"/>
      <c r="F7" s="220"/>
      <c r="G7" s="220"/>
      <c r="H7" s="220"/>
      <c r="I7" s="220"/>
      <c r="J7" s="220"/>
      <c r="K7" s="220"/>
      <c r="L7" s="60"/>
      <c r="M7" s="40"/>
      <c r="N7" s="41"/>
      <c r="O7" s="40"/>
      <c r="P7" s="40"/>
    </row>
    <row r="8" spans="1:16" x14ac:dyDescent="0.25">
      <c r="A8" s="58"/>
      <c r="B8" s="42"/>
      <c r="C8" s="220" t="s">
        <v>74</v>
      </c>
      <c r="D8" s="220"/>
      <c r="E8" s="220"/>
      <c r="F8" s="220"/>
      <c r="G8" s="220"/>
      <c r="H8" s="220"/>
      <c r="I8" s="220"/>
      <c r="J8" s="220"/>
      <c r="K8" s="220"/>
      <c r="L8" s="60"/>
      <c r="M8" s="40"/>
      <c r="N8" s="41"/>
      <c r="O8" s="40"/>
      <c r="P8" s="40"/>
    </row>
    <row r="9" spans="1:16" x14ac:dyDescent="0.25">
      <c r="A9" s="58"/>
      <c r="B9" s="42"/>
      <c r="C9" s="43"/>
      <c r="D9" s="43"/>
      <c r="E9" s="43"/>
      <c r="F9" s="43"/>
      <c r="G9" s="43"/>
      <c r="H9" s="43"/>
      <c r="I9" s="42"/>
      <c r="J9" s="42"/>
      <c r="K9" s="42"/>
      <c r="L9" s="60"/>
      <c r="M9" s="40"/>
      <c r="N9" s="41"/>
      <c r="O9" s="40"/>
      <c r="P9" s="40"/>
    </row>
    <row r="10" spans="1:16" ht="15.75" customHeight="1" x14ac:dyDescent="0.25">
      <c r="A10" s="58"/>
      <c r="B10" s="44"/>
      <c r="C10" s="221" t="s">
        <v>1</v>
      </c>
      <c r="D10" s="221"/>
      <c r="E10" s="221"/>
      <c r="F10" s="221"/>
      <c r="G10" s="221"/>
      <c r="H10" s="221"/>
      <c r="I10" s="214" t="s">
        <v>194</v>
      </c>
      <c r="J10" s="214" t="s">
        <v>196</v>
      </c>
      <c r="K10" s="214" t="s">
        <v>186</v>
      </c>
      <c r="L10" s="60"/>
      <c r="M10" s="40"/>
      <c r="N10" s="41"/>
      <c r="O10" s="40"/>
      <c r="P10" s="40"/>
    </row>
    <row r="11" spans="1:16" x14ac:dyDescent="0.25">
      <c r="A11" s="58"/>
      <c r="B11" s="44"/>
      <c r="C11" s="197">
        <v>2013</v>
      </c>
      <c r="D11" s="197">
        <v>2014</v>
      </c>
      <c r="E11" s="197">
        <v>2015</v>
      </c>
      <c r="F11" s="197">
        <v>2016</v>
      </c>
      <c r="G11" s="197">
        <v>2017</v>
      </c>
      <c r="H11" s="197">
        <v>2018</v>
      </c>
      <c r="I11" s="214"/>
      <c r="J11" s="214"/>
      <c r="K11" s="214"/>
      <c r="L11" s="60"/>
      <c r="M11" s="40"/>
      <c r="N11" s="41"/>
      <c r="O11" s="45"/>
      <c r="P11" s="40"/>
    </row>
    <row r="12" spans="1:16" ht="12" customHeight="1" x14ac:dyDescent="0.25">
      <c r="A12" s="58"/>
      <c r="B12" s="44"/>
      <c r="C12" s="43"/>
      <c r="D12" s="43"/>
      <c r="E12" s="43"/>
      <c r="F12" s="43"/>
      <c r="G12" s="43"/>
      <c r="H12" s="43"/>
      <c r="I12" s="43"/>
      <c r="J12" s="43"/>
      <c r="K12" s="43"/>
      <c r="L12" s="60"/>
      <c r="M12" s="40"/>
      <c r="N12" s="41"/>
      <c r="O12" s="41"/>
      <c r="P12" s="40"/>
    </row>
    <row r="13" spans="1:16" x14ac:dyDescent="0.25">
      <c r="A13" s="58"/>
      <c r="B13" s="67" t="s">
        <v>7</v>
      </c>
      <c r="C13" s="68">
        <v>18.387447000000002</v>
      </c>
      <c r="D13" s="68">
        <v>12.719519999999999</v>
      </c>
      <c r="E13" s="68">
        <v>18.472404000000001</v>
      </c>
      <c r="F13" s="68">
        <v>12.809476</v>
      </c>
      <c r="G13" s="68">
        <v>16.02441</v>
      </c>
      <c r="H13" s="68">
        <v>10.918317</v>
      </c>
      <c r="I13" s="68">
        <v>-31.864468020975501</v>
      </c>
      <c r="J13" s="68">
        <v>68.135531979024506</v>
      </c>
      <c r="K13" s="68">
        <v>25.09809144417774</v>
      </c>
      <c r="L13" s="60"/>
      <c r="M13" s="40"/>
      <c r="N13" s="41">
        <v>1</v>
      </c>
      <c r="O13" s="41"/>
      <c r="P13" s="40"/>
    </row>
    <row r="14" spans="1:16" x14ac:dyDescent="0.25">
      <c r="A14" s="58"/>
      <c r="B14" s="67" t="s">
        <v>8</v>
      </c>
      <c r="C14" s="68">
        <v>15.083477</v>
      </c>
      <c r="D14" s="68">
        <v>14.616845</v>
      </c>
      <c r="E14" s="68">
        <v>18.068957000000001</v>
      </c>
      <c r="F14" s="68">
        <v>14.992411000000001</v>
      </c>
      <c r="G14" s="68">
        <v>10.295482</v>
      </c>
      <c r="H14" s="68">
        <v>17.268787</v>
      </c>
      <c r="I14" s="68">
        <v>67.731700176834849</v>
      </c>
      <c r="J14" s="68">
        <v>167.73170017683486</v>
      </c>
      <c r="K14" s="68">
        <v>-31.328710238800149</v>
      </c>
      <c r="L14" s="60"/>
      <c r="M14" s="41"/>
      <c r="N14" s="41">
        <v>1</v>
      </c>
      <c r="O14" s="41"/>
      <c r="P14" s="41"/>
    </row>
    <row r="15" spans="1:16" x14ac:dyDescent="0.25">
      <c r="A15" s="58"/>
      <c r="B15" s="67" t="s">
        <v>9</v>
      </c>
      <c r="C15" s="68">
        <v>18.492759</v>
      </c>
      <c r="D15" s="68">
        <v>17.382090999999999</v>
      </c>
      <c r="E15" s="68">
        <v>25.634561999999999</v>
      </c>
      <c r="F15" s="68">
        <v>10.996522000000001</v>
      </c>
      <c r="G15" s="68">
        <v>13.245817000000001</v>
      </c>
      <c r="H15" s="68">
        <v>12.866783</v>
      </c>
      <c r="I15" s="68">
        <v>-2.8615373442045899</v>
      </c>
      <c r="J15" s="68">
        <v>97.138462655795408</v>
      </c>
      <c r="K15" s="68">
        <v>20.454603737436262</v>
      </c>
      <c r="L15" s="60"/>
      <c r="M15" s="41"/>
      <c r="N15" s="41">
        <v>1</v>
      </c>
      <c r="O15" s="41"/>
      <c r="P15" s="41"/>
    </row>
    <row r="16" spans="1:16" x14ac:dyDescent="0.25">
      <c r="A16" s="58"/>
      <c r="B16" s="67" t="s">
        <v>10</v>
      </c>
      <c r="C16" s="68">
        <v>24.260854999999999</v>
      </c>
      <c r="D16" s="68">
        <v>16.806262</v>
      </c>
      <c r="E16" s="68">
        <v>21.615956000000001</v>
      </c>
      <c r="F16" s="68">
        <v>15.123512</v>
      </c>
      <c r="G16" s="68">
        <v>10.885805</v>
      </c>
      <c r="H16" s="68">
        <v>12.395897</v>
      </c>
      <c r="I16" s="68">
        <v>13.872120619467276</v>
      </c>
      <c r="J16" s="68">
        <v>113.87212061946728</v>
      </c>
      <c r="K16" s="68">
        <v>-28.020654197252604</v>
      </c>
      <c r="L16" s="60"/>
      <c r="M16" s="41"/>
      <c r="N16" s="41">
        <v>1</v>
      </c>
      <c r="O16" s="41"/>
      <c r="P16" s="41"/>
    </row>
    <row r="17" spans="1:16" x14ac:dyDescent="0.25">
      <c r="A17" s="58"/>
      <c r="B17" s="67" t="s">
        <v>11</v>
      </c>
      <c r="C17" s="68">
        <v>24.038388999999999</v>
      </c>
      <c r="D17" s="68">
        <v>17.334769000000001</v>
      </c>
      <c r="E17" s="68">
        <v>19.196166000000002</v>
      </c>
      <c r="F17" s="68">
        <v>21.918571</v>
      </c>
      <c r="G17" s="68">
        <v>11.490938</v>
      </c>
      <c r="H17" s="68">
        <v>14.648783999999999</v>
      </c>
      <c r="I17" s="68">
        <v>27.481185609042534</v>
      </c>
      <c r="J17" s="68">
        <v>127.48118560904254</v>
      </c>
      <c r="K17" s="68">
        <v>-47.574419883486016</v>
      </c>
      <c r="L17" s="60"/>
      <c r="M17" s="41"/>
      <c r="N17" s="41">
        <v>1</v>
      </c>
      <c r="O17" s="41"/>
      <c r="P17" s="41"/>
    </row>
    <row r="18" spans="1:16" x14ac:dyDescent="0.25">
      <c r="A18" s="58"/>
      <c r="B18" s="67" t="s">
        <v>12</v>
      </c>
      <c r="C18" s="68">
        <v>21.269978999999999</v>
      </c>
      <c r="D18" s="68">
        <v>21.875845999999999</v>
      </c>
      <c r="E18" s="68">
        <v>15.991859</v>
      </c>
      <c r="F18" s="68">
        <v>15.005036</v>
      </c>
      <c r="G18" s="68">
        <v>11.717191</v>
      </c>
      <c r="H18" s="68">
        <v>12.915459</v>
      </c>
      <c r="I18" s="68">
        <v>10.226580756428749</v>
      </c>
      <c r="J18" s="68">
        <v>110.22658075642875</v>
      </c>
      <c r="K18" s="68">
        <v>-21.91161020873259</v>
      </c>
      <c r="L18" s="60"/>
      <c r="M18" s="41"/>
      <c r="N18" s="41">
        <v>1</v>
      </c>
      <c r="O18" s="41"/>
      <c r="P18" s="41"/>
    </row>
    <row r="19" spans="1:16" x14ac:dyDescent="0.25">
      <c r="A19" s="58"/>
      <c r="B19" s="67" t="s">
        <v>13</v>
      </c>
      <c r="C19" s="68">
        <v>19.084662999999999</v>
      </c>
      <c r="D19" s="68">
        <v>24.05911</v>
      </c>
      <c r="E19" s="68">
        <v>20.032691</v>
      </c>
      <c r="F19" s="68">
        <v>11.300682</v>
      </c>
      <c r="G19" s="68">
        <v>12.831529</v>
      </c>
      <c r="H19" s="68">
        <v>14.553209000000001</v>
      </c>
      <c r="I19" s="68">
        <v>13.417574787852637</v>
      </c>
      <c r="J19" s="68">
        <v>113.41757478785264</v>
      </c>
      <c r="K19" s="68">
        <v>13.546500998789268</v>
      </c>
      <c r="L19" s="60"/>
      <c r="M19" s="41"/>
      <c r="N19" s="41">
        <v>1</v>
      </c>
      <c r="O19" s="41"/>
      <c r="P19" s="41"/>
    </row>
    <row r="20" spans="1:16" x14ac:dyDescent="0.25">
      <c r="A20" s="58"/>
      <c r="B20" s="67" t="s">
        <v>14</v>
      </c>
      <c r="C20" s="68">
        <v>21.926770999999999</v>
      </c>
      <c r="D20" s="68">
        <v>22.662510000000001</v>
      </c>
      <c r="E20" s="68">
        <v>16.599219999999999</v>
      </c>
      <c r="F20" s="68">
        <v>16.602056000000001</v>
      </c>
      <c r="G20" s="68">
        <v>14.574445000000001</v>
      </c>
      <c r="H20" s="82">
        <v>14.303710000000001</v>
      </c>
      <c r="I20" s="30">
        <v>-1.8576007525501037</v>
      </c>
      <c r="J20" s="30">
        <v>98.142399247449902</v>
      </c>
      <c r="K20" s="30">
        <v>-12.213011448702504</v>
      </c>
      <c r="L20" s="60"/>
      <c r="M20" s="41"/>
      <c r="N20" s="41">
        <v>1</v>
      </c>
      <c r="O20" s="41"/>
      <c r="P20" s="41"/>
    </row>
    <row r="21" spans="1:16" x14ac:dyDescent="0.25">
      <c r="A21" s="58"/>
      <c r="B21" s="67" t="s">
        <v>15</v>
      </c>
      <c r="C21" s="68">
        <v>17.966958000000002</v>
      </c>
      <c r="D21" s="68">
        <v>23.652450000000002</v>
      </c>
      <c r="E21" s="68">
        <v>23.571925</v>
      </c>
      <c r="F21" s="68">
        <v>14.777107000000001</v>
      </c>
      <c r="G21" s="68">
        <v>14.813813</v>
      </c>
      <c r="H21" s="68"/>
      <c r="I21" s="68" t="s">
        <v>97</v>
      </c>
      <c r="J21" s="68" t="s">
        <v>97</v>
      </c>
      <c r="K21" s="68" t="s">
        <v>97</v>
      </c>
      <c r="L21" s="60"/>
      <c r="M21" s="41"/>
      <c r="N21" s="41" t="s">
        <v>97</v>
      </c>
      <c r="O21" s="41"/>
      <c r="P21" s="41"/>
    </row>
    <row r="22" spans="1:16" x14ac:dyDescent="0.25">
      <c r="A22" s="58"/>
      <c r="B22" s="67" t="s">
        <v>16</v>
      </c>
      <c r="C22" s="68">
        <v>26.006730999999998</v>
      </c>
      <c r="D22" s="68">
        <v>21.211804000000001</v>
      </c>
      <c r="E22" s="68">
        <v>17.705938</v>
      </c>
      <c r="F22" s="68">
        <v>15.952204</v>
      </c>
      <c r="G22" s="68">
        <v>13.37664</v>
      </c>
      <c r="H22" s="68"/>
      <c r="I22" s="68" t="s">
        <v>97</v>
      </c>
      <c r="J22" s="68" t="s">
        <v>97</v>
      </c>
      <c r="K22" s="68" t="s">
        <v>97</v>
      </c>
      <c r="L22" s="60"/>
      <c r="M22" s="41"/>
      <c r="N22" s="41" t="s">
        <v>97</v>
      </c>
      <c r="O22" s="41"/>
      <c r="P22" s="41"/>
    </row>
    <row r="23" spans="1:16" x14ac:dyDescent="0.25">
      <c r="A23" s="58"/>
      <c r="B23" s="67" t="s">
        <v>17</v>
      </c>
      <c r="C23" s="68">
        <v>21.461628999999999</v>
      </c>
      <c r="D23" s="68">
        <v>20.443753000000001</v>
      </c>
      <c r="E23" s="68">
        <v>20.111958999999999</v>
      </c>
      <c r="F23" s="68">
        <v>12.664720000000001</v>
      </c>
      <c r="G23" s="68">
        <v>10.677458</v>
      </c>
      <c r="H23" s="68"/>
      <c r="I23" s="68" t="s">
        <v>97</v>
      </c>
      <c r="J23" s="68" t="s">
        <v>97</v>
      </c>
      <c r="K23" s="68" t="s">
        <v>97</v>
      </c>
      <c r="L23" s="60"/>
      <c r="M23" s="41"/>
      <c r="N23" s="41" t="s">
        <v>97</v>
      </c>
      <c r="O23" s="41"/>
      <c r="P23" s="41"/>
    </row>
    <row r="24" spans="1:16" x14ac:dyDescent="0.25">
      <c r="A24" s="58"/>
      <c r="B24" s="67" t="s">
        <v>18</v>
      </c>
      <c r="C24" s="68">
        <v>25.052661000000001</v>
      </c>
      <c r="D24" s="68">
        <v>19.620304000000001</v>
      </c>
      <c r="E24" s="68">
        <v>23.801034999999999</v>
      </c>
      <c r="F24" s="68">
        <v>15.869463</v>
      </c>
      <c r="G24" s="68">
        <v>14.336956000000001</v>
      </c>
      <c r="H24" s="68"/>
      <c r="I24" s="68" t="s">
        <v>97</v>
      </c>
      <c r="J24" s="68" t="s">
        <v>97</v>
      </c>
      <c r="K24" s="68" t="s">
        <v>97</v>
      </c>
      <c r="L24" s="60"/>
      <c r="M24" s="41"/>
      <c r="N24" s="41" t="s">
        <v>97</v>
      </c>
      <c r="O24" s="41"/>
      <c r="P24" s="41"/>
    </row>
    <row r="25" spans="1:16" x14ac:dyDescent="0.25">
      <c r="A25" s="58"/>
      <c r="B25" s="69" t="s">
        <v>33</v>
      </c>
      <c r="C25" s="70">
        <v>253.032319</v>
      </c>
      <c r="D25" s="70">
        <v>232.38526399999998</v>
      </c>
      <c r="E25" s="70">
        <v>240.80267200000003</v>
      </c>
      <c r="F25" s="70">
        <v>178.01175999999998</v>
      </c>
      <c r="G25" s="70">
        <v>154.27048400000001</v>
      </c>
      <c r="H25" s="82">
        <v>109.87094599999999</v>
      </c>
      <c r="I25" s="65"/>
      <c r="J25" s="48"/>
      <c r="K25" s="48"/>
      <c r="L25" s="60"/>
      <c r="M25" s="41"/>
      <c r="N25" s="41"/>
      <c r="O25" s="41"/>
      <c r="P25" s="41"/>
    </row>
    <row r="26" spans="1:16" ht="18.75" customHeight="1" x14ac:dyDescent="0.25">
      <c r="A26" s="58"/>
      <c r="B26" s="69" t="s">
        <v>19</v>
      </c>
      <c r="C26" s="70"/>
      <c r="D26" s="70">
        <v>-8.159848940087377</v>
      </c>
      <c r="E26" s="70">
        <v>3.6221780396540337</v>
      </c>
      <c r="F26" s="70">
        <v>-26.07567078823778</v>
      </c>
      <c r="G26" s="70">
        <v>-13.336914370151709</v>
      </c>
      <c r="H26" s="48"/>
      <c r="I26" s="48"/>
      <c r="J26" s="48"/>
      <c r="K26" s="48"/>
      <c r="L26" s="60"/>
      <c r="M26" s="40"/>
      <c r="N26" s="41"/>
      <c r="O26" s="40"/>
      <c r="P26" s="40"/>
    </row>
    <row r="27" spans="1:16" ht="12" customHeight="1" x14ac:dyDescent="0.25">
      <c r="A27" s="58"/>
      <c r="B27" s="67"/>
      <c r="C27" s="129"/>
      <c r="D27" s="129"/>
      <c r="E27" s="129"/>
      <c r="F27" s="129"/>
      <c r="G27" s="129"/>
      <c r="H27" s="130"/>
      <c r="I27" s="47"/>
      <c r="J27" s="47"/>
      <c r="K27" s="47"/>
      <c r="L27" s="60"/>
      <c r="M27" s="40"/>
      <c r="N27" s="41"/>
      <c r="O27" s="40"/>
      <c r="P27" s="40"/>
    </row>
    <row r="28" spans="1:16" ht="18.75" customHeight="1" x14ac:dyDescent="0.25">
      <c r="A28" s="58"/>
      <c r="B28" s="69" t="s">
        <v>20</v>
      </c>
      <c r="C28" s="70">
        <v>162.54434000000001</v>
      </c>
      <c r="D28" s="70">
        <v>147.456953</v>
      </c>
      <c r="E28" s="70">
        <v>155.61181500000001</v>
      </c>
      <c r="F28" s="70">
        <v>118.748266</v>
      </c>
      <c r="G28" s="70">
        <v>101.06561699999999</v>
      </c>
      <c r="H28" s="30">
        <v>109.87094599999999</v>
      </c>
      <c r="I28" s="66">
        <v>8.7124872546911813</v>
      </c>
      <c r="J28" s="30">
        <v>108.71248725469118</v>
      </c>
      <c r="K28" s="30">
        <v>-14.890869227513615</v>
      </c>
      <c r="L28" s="60"/>
      <c r="M28" s="40"/>
      <c r="N28" s="41"/>
      <c r="O28" s="40"/>
      <c r="P28" s="40"/>
    </row>
    <row r="29" spans="1:16" ht="18.75" customHeight="1" x14ac:dyDescent="0.25">
      <c r="A29" s="58"/>
      <c r="B29" s="69" t="s">
        <v>19</v>
      </c>
      <c r="C29" s="70"/>
      <c r="D29" s="70">
        <v>-9.2820131417679637</v>
      </c>
      <c r="E29" s="70">
        <v>5.530333995169423</v>
      </c>
      <c r="F29" s="70">
        <v>-23.689428081023291</v>
      </c>
      <c r="G29" s="70">
        <v>-14.890869227513615</v>
      </c>
      <c r="H29" s="30">
        <v>8.7124872546911813</v>
      </c>
      <c r="I29" s="48"/>
      <c r="J29" s="48"/>
      <c r="K29" s="48"/>
      <c r="L29" s="60"/>
      <c r="M29" s="40"/>
      <c r="N29" s="41"/>
      <c r="O29" s="40"/>
      <c r="P29" s="40"/>
    </row>
    <row r="30" spans="1:16" ht="12" customHeight="1" x14ac:dyDescent="0.25">
      <c r="A30" s="58"/>
      <c r="B30" s="44"/>
      <c r="C30" s="49"/>
      <c r="D30" s="49"/>
      <c r="E30" s="49"/>
      <c r="F30" s="49"/>
      <c r="G30" s="49"/>
      <c r="H30" s="50"/>
      <c r="I30" s="47"/>
      <c r="J30" s="47"/>
      <c r="K30" s="47"/>
      <c r="L30" s="60"/>
      <c r="M30" s="40"/>
      <c r="N30" s="41"/>
      <c r="O30" s="40"/>
      <c r="P30" s="40"/>
    </row>
    <row r="31" spans="1:16" s="145" customFormat="1" ht="14.25" customHeight="1" x14ac:dyDescent="0.25">
      <c r="A31" s="58"/>
      <c r="B31" s="46"/>
      <c r="C31" s="219" t="s">
        <v>188</v>
      </c>
      <c r="D31" s="219"/>
      <c r="E31" s="219"/>
      <c r="F31" s="219"/>
      <c r="G31" s="219"/>
      <c r="H31" s="219"/>
      <c r="I31" s="219"/>
      <c r="J31" s="219"/>
      <c r="K31" s="219"/>
      <c r="L31" s="60"/>
      <c r="M31" s="40"/>
      <c r="N31" s="41"/>
      <c r="O31" s="40"/>
    </row>
    <row r="32" spans="1:16" s="145" customFormat="1" x14ac:dyDescent="0.25">
      <c r="A32" s="61"/>
      <c r="B32" s="44"/>
      <c r="C32" s="219" t="s">
        <v>133</v>
      </c>
      <c r="D32" s="219"/>
      <c r="E32" s="219"/>
      <c r="F32" s="219"/>
      <c r="G32" s="219"/>
      <c r="H32" s="219"/>
      <c r="I32" s="219"/>
      <c r="J32" s="219"/>
      <c r="K32" s="219"/>
      <c r="L32" s="60"/>
      <c r="M32" s="40"/>
      <c r="N32" s="41" t="s">
        <v>97</v>
      </c>
      <c r="O32" s="40"/>
    </row>
    <row r="33" spans="1:15" s="145" customFormat="1" x14ac:dyDescent="0.25">
      <c r="A33" s="61"/>
      <c r="B33" s="44"/>
      <c r="C33" s="51"/>
      <c r="D33" s="51"/>
      <c r="E33" s="51"/>
      <c r="F33" s="51"/>
      <c r="G33" s="51"/>
      <c r="H33" s="52"/>
      <c r="I33" s="53"/>
      <c r="J33" s="53"/>
      <c r="K33" s="53"/>
      <c r="L33" s="60"/>
      <c r="M33" s="40"/>
      <c r="N33" s="41" t="s">
        <v>97</v>
      </c>
      <c r="O33" s="40"/>
    </row>
    <row r="34" spans="1:15" s="145" customFormat="1" x14ac:dyDescent="0.25">
      <c r="A34" s="61"/>
      <c r="B34" s="44"/>
      <c r="C34" s="51"/>
      <c r="D34" s="51"/>
      <c r="E34" s="51"/>
      <c r="F34" s="51"/>
      <c r="G34" s="51"/>
      <c r="H34" s="52"/>
      <c r="I34" s="53"/>
      <c r="J34" s="53"/>
      <c r="K34" s="53"/>
      <c r="L34" s="60"/>
      <c r="M34" s="40"/>
      <c r="N34" s="41" t="s">
        <v>97</v>
      </c>
      <c r="O34" s="40"/>
    </row>
    <row r="35" spans="1:15" s="145" customFormat="1" x14ac:dyDescent="0.25">
      <c r="A35" s="61"/>
      <c r="B35" s="44"/>
      <c r="C35" s="51"/>
      <c r="D35" s="51"/>
      <c r="E35" s="51"/>
      <c r="F35" s="51"/>
      <c r="G35" s="51"/>
      <c r="H35" s="52"/>
      <c r="I35" s="53"/>
      <c r="J35" s="53"/>
      <c r="K35" s="53"/>
      <c r="L35" s="60"/>
      <c r="M35" s="40"/>
      <c r="N35" s="41" t="s">
        <v>97</v>
      </c>
      <c r="O35" s="40"/>
    </row>
    <row r="36" spans="1:15" s="145" customFormat="1" x14ac:dyDescent="0.25">
      <c r="A36" s="61"/>
      <c r="B36" s="44"/>
      <c r="C36" s="51"/>
      <c r="D36" s="51"/>
      <c r="E36" s="51"/>
      <c r="F36" s="51"/>
      <c r="G36" s="51"/>
      <c r="H36" s="52"/>
      <c r="I36" s="53"/>
      <c r="J36" s="53"/>
      <c r="K36" s="53"/>
      <c r="L36" s="60"/>
      <c r="M36" s="40"/>
      <c r="N36" s="41" t="s">
        <v>97</v>
      </c>
      <c r="O36" s="40"/>
    </row>
    <row r="37" spans="1:15" s="145" customFormat="1" x14ac:dyDescent="0.25">
      <c r="A37" s="61"/>
      <c r="B37" s="44"/>
      <c r="C37" s="51"/>
      <c r="D37" s="51"/>
      <c r="E37" s="51"/>
      <c r="F37" s="51"/>
      <c r="G37" s="51"/>
      <c r="H37" s="52"/>
      <c r="I37" s="53"/>
      <c r="J37" s="53"/>
      <c r="K37" s="53"/>
      <c r="L37" s="60"/>
      <c r="M37" s="40"/>
      <c r="N37" s="41"/>
      <c r="O37" s="40"/>
    </row>
    <row r="38" spans="1:15" s="145" customFormat="1" x14ac:dyDescent="0.25">
      <c r="A38" s="61"/>
      <c r="B38" s="44"/>
      <c r="C38" s="51"/>
      <c r="D38" s="51"/>
      <c r="E38" s="51"/>
      <c r="F38" s="51"/>
      <c r="G38" s="51"/>
      <c r="H38" s="52"/>
      <c r="I38" s="53"/>
      <c r="J38" s="53"/>
      <c r="K38" s="53"/>
      <c r="L38" s="60"/>
      <c r="M38" s="40"/>
      <c r="N38" s="41" t="s">
        <v>97</v>
      </c>
      <c r="O38" s="40"/>
    </row>
    <row r="39" spans="1:15" s="145" customFormat="1" x14ac:dyDescent="0.25">
      <c r="A39" s="61"/>
      <c r="B39" s="44"/>
      <c r="C39" s="51"/>
      <c r="D39" s="51"/>
      <c r="E39" s="51"/>
      <c r="F39" s="51"/>
      <c r="G39" s="51"/>
      <c r="H39" s="52"/>
      <c r="I39" s="53"/>
      <c r="J39" s="53"/>
      <c r="K39" s="53"/>
      <c r="L39" s="60"/>
      <c r="M39" s="40"/>
      <c r="N39" s="41" t="s">
        <v>97</v>
      </c>
      <c r="O39" s="40"/>
    </row>
    <row r="40" spans="1:15" s="145" customFormat="1" x14ac:dyDescent="0.25">
      <c r="A40" s="61"/>
      <c r="B40" s="44"/>
      <c r="C40" s="51"/>
      <c r="D40" s="51"/>
      <c r="E40" s="51"/>
      <c r="F40" s="51"/>
      <c r="G40" s="51"/>
      <c r="H40" s="52"/>
      <c r="I40" s="53"/>
      <c r="J40" s="53"/>
      <c r="K40" s="53"/>
      <c r="L40" s="60"/>
      <c r="M40" s="40"/>
      <c r="N40" s="41" t="s">
        <v>97</v>
      </c>
      <c r="O40" s="40"/>
    </row>
    <row r="41" spans="1:15" s="145" customFormat="1" x14ac:dyDescent="0.25">
      <c r="A41" s="61"/>
      <c r="B41" s="44"/>
      <c r="C41" s="51"/>
      <c r="D41" s="51"/>
      <c r="E41" s="51"/>
      <c r="F41" s="51"/>
      <c r="G41" s="51"/>
      <c r="H41" s="52"/>
      <c r="I41" s="53"/>
      <c r="J41" s="53"/>
      <c r="K41" s="53"/>
      <c r="L41" s="60"/>
      <c r="M41" s="40"/>
      <c r="N41" s="41" t="s">
        <v>97</v>
      </c>
      <c r="O41" s="40"/>
    </row>
    <row r="42" spans="1:15" s="145" customFormat="1" x14ac:dyDescent="0.25">
      <c r="A42" s="61"/>
      <c r="B42" s="44"/>
      <c r="C42" s="51"/>
      <c r="D42" s="51"/>
      <c r="E42" s="51"/>
      <c r="F42" s="51"/>
      <c r="G42" s="51"/>
      <c r="H42" s="52"/>
      <c r="I42" s="53"/>
      <c r="J42" s="53"/>
      <c r="K42" s="53"/>
      <c r="L42" s="60"/>
      <c r="M42" s="40"/>
      <c r="N42" s="41"/>
      <c r="O42" s="40"/>
    </row>
    <row r="43" spans="1:15" s="145" customFormat="1" x14ac:dyDescent="0.25">
      <c r="A43" s="61"/>
      <c r="B43" s="44"/>
      <c r="C43" s="51"/>
      <c r="D43" s="51"/>
      <c r="E43" s="51"/>
      <c r="F43" s="51"/>
      <c r="G43" s="51"/>
      <c r="H43" s="52"/>
      <c r="I43" s="53"/>
      <c r="J43" s="53"/>
      <c r="K43" s="53"/>
      <c r="L43" s="60"/>
      <c r="M43" s="40"/>
      <c r="N43" s="41"/>
      <c r="O43" s="40"/>
    </row>
    <row r="44" spans="1:15" s="145" customFormat="1" x14ac:dyDescent="0.25">
      <c r="A44" s="61"/>
      <c r="B44" s="46"/>
      <c r="C44" s="52"/>
      <c r="D44" s="52"/>
      <c r="E44" s="52"/>
      <c r="F44" s="52"/>
      <c r="G44" s="52"/>
      <c r="H44" s="52"/>
      <c r="I44" s="54"/>
      <c r="J44" s="54"/>
      <c r="K44" s="54"/>
      <c r="L44" s="60"/>
      <c r="M44" s="40"/>
      <c r="N44" s="41"/>
      <c r="O44" s="40"/>
    </row>
    <row r="45" spans="1:15" s="145" customFormat="1" x14ac:dyDescent="0.25">
      <c r="A45" s="62"/>
      <c r="B45" s="72" t="s">
        <v>99</v>
      </c>
      <c r="C45" s="63"/>
      <c r="D45" s="63"/>
      <c r="E45" s="63"/>
      <c r="F45" s="63"/>
      <c r="G45" s="63"/>
      <c r="H45" s="63"/>
      <c r="I45" s="63"/>
      <c r="J45" s="63"/>
      <c r="K45" s="63"/>
      <c r="L45" s="64"/>
      <c r="M45" s="40"/>
      <c r="N45" s="41"/>
      <c r="O45" s="40"/>
    </row>
    <row r="46" spans="1:15" s="145" customFormat="1" x14ac:dyDescent="0.25">
      <c r="A46" s="40"/>
      <c r="B46" s="134"/>
      <c r="C46" s="134"/>
      <c r="D46" s="134"/>
      <c r="E46" s="134"/>
      <c r="F46" s="134"/>
      <c r="G46" s="134"/>
      <c r="N46" s="136"/>
    </row>
    <row r="47" spans="1:15" s="145" customFormat="1" x14ac:dyDescent="0.25">
      <c r="A47" s="40"/>
      <c r="B47" s="134"/>
      <c r="C47" s="134"/>
      <c r="D47" s="134"/>
      <c r="E47" s="134"/>
      <c r="F47" s="134"/>
      <c r="G47" s="134"/>
      <c r="N47" s="136"/>
    </row>
    <row r="48" spans="1:15" s="145" customFormat="1" x14ac:dyDescent="0.25">
      <c r="A48" s="40"/>
      <c r="B48" s="134"/>
      <c r="C48" s="134"/>
      <c r="D48" s="134"/>
      <c r="E48" s="134"/>
      <c r="F48" s="134"/>
      <c r="G48" s="134"/>
      <c r="N48" s="136"/>
    </row>
    <row r="49" spans="1:14" s="145" customFormat="1" x14ac:dyDescent="0.25">
      <c r="A49" s="41"/>
      <c r="B49" s="134"/>
      <c r="C49" s="134"/>
      <c r="D49" s="134"/>
      <c r="E49" s="134"/>
      <c r="F49" s="134"/>
      <c r="G49" s="134"/>
      <c r="N49" s="136"/>
    </row>
    <row r="50" spans="1:14" x14ac:dyDescent="0.25">
      <c r="A50" s="41"/>
      <c r="B50" s="134"/>
      <c r="C50" s="134"/>
      <c r="D50" s="134"/>
      <c r="E50" s="134"/>
      <c r="F50" s="134"/>
      <c r="G50" s="134"/>
    </row>
    <row r="51" spans="1:14" x14ac:dyDescent="0.25">
      <c r="A51" s="41"/>
      <c r="B51" s="134"/>
      <c r="C51" s="134"/>
      <c r="D51" s="134"/>
      <c r="E51" s="134"/>
      <c r="F51" s="134"/>
      <c r="G51" s="134"/>
    </row>
    <row r="52" spans="1:14" x14ac:dyDescent="0.25">
      <c r="A52" s="41"/>
      <c r="B52" s="136"/>
      <c r="C52" s="136"/>
      <c r="D52" s="136"/>
      <c r="E52" s="136"/>
      <c r="F52" s="136"/>
      <c r="G52" s="136"/>
      <c r="H52" s="136"/>
    </row>
    <row r="53" spans="1:14" x14ac:dyDescent="0.25">
      <c r="A53" s="41"/>
      <c r="B53" s="136" t="s">
        <v>1</v>
      </c>
      <c r="C53" s="136" t="s">
        <v>165</v>
      </c>
      <c r="D53" s="136" t="s">
        <v>184</v>
      </c>
      <c r="E53" s="136" t="s">
        <v>166</v>
      </c>
      <c r="F53" s="136" t="s">
        <v>167</v>
      </c>
      <c r="G53" s="136"/>
      <c r="H53" s="136"/>
    </row>
    <row r="54" spans="1:14" x14ac:dyDescent="0.25">
      <c r="A54" s="41"/>
      <c r="B54" s="136">
        <v>2013</v>
      </c>
      <c r="C54" s="136">
        <v>1</v>
      </c>
      <c r="D54" s="136">
        <v>18.387447000000002</v>
      </c>
      <c r="E54" s="136">
        <v>41275</v>
      </c>
      <c r="F54" s="136"/>
      <c r="G54" s="136"/>
      <c r="H54" s="136"/>
    </row>
    <row r="55" spans="1:14" x14ac:dyDescent="0.25">
      <c r="A55" s="41"/>
      <c r="B55" s="136">
        <v>2013</v>
      </c>
      <c r="C55" s="136">
        <v>2</v>
      </c>
      <c r="D55" s="136">
        <v>15.083477</v>
      </c>
      <c r="E55" s="136">
        <v>41306</v>
      </c>
      <c r="F55" s="136"/>
      <c r="G55" s="136"/>
      <c r="H55" s="136"/>
    </row>
    <row r="56" spans="1:14" x14ac:dyDescent="0.25">
      <c r="A56" s="41"/>
      <c r="B56" s="136">
        <v>2013</v>
      </c>
      <c r="C56" s="136">
        <v>3</v>
      </c>
      <c r="D56" s="136">
        <v>18.492759</v>
      </c>
      <c r="E56" s="136">
        <v>41334</v>
      </c>
      <c r="F56" s="136"/>
      <c r="G56" s="136"/>
      <c r="H56" s="136"/>
    </row>
    <row r="57" spans="1:14" x14ac:dyDescent="0.25">
      <c r="A57" s="41"/>
      <c r="B57" s="136">
        <v>2013</v>
      </c>
      <c r="C57" s="136">
        <v>4</v>
      </c>
      <c r="D57" s="136">
        <v>24.260854999999999</v>
      </c>
      <c r="E57" s="136">
        <v>41365</v>
      </c>
      <c r="F57" s="136">
        <v>20.318042500000001</v>
      </c>
      <c r="G57" s="136"/>
      <c r="H57" s="136"/>
    </row>
    <row r="58" spans="1:14" x14ac:dyDescent="0.25">
      <c r="A58" s="41"/>
      <c r="B58" s="136">
        <v>2013</v>
      </c>
      <c r="C58" s="136">
        <v>5</v>
      </c>
      <c r="D58" s="136">
        <v>24.038388999999999</v>
      </c>
      <c r="E58" s="136">
        <v>41395</v>
      </c>
      <c r="F58" s="136">
        <v>20.318042500000001</v>
      </c>
      <c r="G58" s="136"/>
      <c r="H58" s="136"/>
    </row>
    <row r="59" spans="1:14" x14ac:dyDescent="0.25">
      <c r="A59" s="41"/>
      <c r="B59" s="136">
        <v>2013</v>
      </c>
      <c r="C59" s="136">
        <v>6</v>
      </c>
      <c r="D59" s="136">
        <v>21.269978999999999</v>
      </c>
      <c r="E59" s="136">
        <v>41426</v>
      </c>
      <c r="F59" s="136">
        <v>20.318042500000001</v>
      </c>
      <c r="G59" s="136"/>
      <c r="H59" s="136"/>
    </row>
    <row r="60" spans="1:14" x14ac:dyDescent="0.25">
      <c r="A60" s="41"/>
      <c r="B60" s="136">
        <v>2013</v>
      </c>
      <c r="C60" s="136">
        <v>7</v>
      </c>
      <c r="D60" s="136">
        <v>19.084662999999999</v>
      </c>
      <c r="E60" s="210">
        <v>41456</v>
      </c>
      <c r="F60" s="209">
        <v>20.318042500000001</v>
      </c>
      <c r="G60" s="136"/>
      <c r="H60" s="136"/>
    </row>
    <row r="61" spans="1:14" x14ac:dyDescent="0.25">
      <c r="A61" s="41"/>
      <c r="B61" s="136">
        <v>2013</v>
      </c>
      <c r="C61" s="136">
        <v>8</v>
      </c>
      <c r="D61" s="136">
        <v>21.926770999999999</v>
      </c>
      <c r="E61" s="210">
        <v>41487</v>
      </c>
      <c r="F61" s="209">
        <v>20.318042500000001</v>
      </c>
      <c r="G61" s="136"/>
      <c r="H61" s="136"/>
    </row>
    <row r="62" spans="1:14" x14ac:dyDescent="0.25">
      <c r="A62" s="41"/>
      <c r="B62" s="136">
        <v>2013</v>
      </c>
      <c r="C62" s="136">
        <v>9</v>
      </c>
      <c r="D62" s="136">
        <v>17.966958000000002</v>
      </c>
      <c r="E62" s="210">
        <v>41518</v>
      </c>
      <c r="F62" s="209">
        <v>20.05681088888889</v>
      </c>
      <c r="G62" s="136"/>
      <c r="H62" s="136"/>
    </row>
    <row r="63" spans="1:14" x14ac:dyDescent="0.25">
      <c r="A63" s="41"/>
      <c r="B63" s="136">
        <v>2013</v>
      </c>
      <c r="C63" s="136">
        <v>10</v>
      </c>
      <c r="D63" s="136">
        <v>26.006730999999998</v>
      </c>
      <c r="E63" s="210">
        <v>41548</v>
      </c>
      <c r="F63" s="209">
        <v>20.6518029</v>
      </c>
      <c r="G63" s="192"/>
      <c r="H63" s="136"/>
    </row>
    <row r="64" spans="1:14" x14ac:dyDescent="0.25">
      <c r="A64" s="41"/>
      <c r="B64" s="136">
        <v>2013</v>
      </c>
      <c r="C64" s="136">
        <v>11</v>
      </c>
      <c r="D64" s="136">
        <v>21.461628999999999</v>
      </c>
      <c r="E64" s="210">
        <v>41579</v>
      </c>
      <c r="F64" s="209">
        <v>20.725423454545453</v>
      </c>
      <c r="G64" s="192"/>
      <c r="H64" s="136"/>
    </row>
    <row r="65" spans="1:8" x14ac:dyDescent="0.25">
      <c r="A65" s="41"/>
      <c r="B65" s="136">
        <v>2013</v>
      </c>
      <c r="C65" s="136">
        <v>12</v>
      </c>
      <c r="D65" s="136">
        <v>25.052661000000001</v>
      </c>
      <c r="E65" s="210">
        <v>41609</v>
      </c>
      <c r="F65" s="209">
        <v>21.086026583333332</v>
      </c>
      <c r="G65" s="192"/>
      <c r="H65" s="136"/>
    </row>
    <row r="66" spans="1:8" x14ac:dyDescent="0.25">
      <c r="A66" s="41"/>
      <c r="B66" s="136">
        <v>2014</v>
      </c>
      <c r="C66" s="136">
        <v>1</v>
      </c>
      <c r="D66" s="136">
        <v>12.719519999999999</v>
      </c>
      <c r="E66" s="210">
        <v>41640</v>
      </c>
      <c r="F66" s="209">
        <v>20.613699333333333</v>
      </c>
      <c r="G66" s="192"/>
      <c r="H66" s="136"/>
    </row>
    <row r="67" spans="1:8" x14ac:dyDescent="0.25">
      <c r="A67" s="41"/>
      <c r="B67" s="136">
        <v>2014</v>
      </c>
      <c r="C67" s="136">
        <v>2</v>
      </c>
      <c r="D67" s="136">
        <v>14.616845</v>
      </c>
      <c r="E67" s="210">
        <v>41671</v>
      </c>
      <c r="F67" s="209">
        <v>20.574813333333335</v>
      </c>
      <c r="G67" s="192"/>
      <c r="H67" s="136"/>
    </row>
    <row r="68" spans="1:8" x14ac:dyDescent="0.25">
      <c r="A68" s="41"/>
      <c r="B68" s="136">
        <v>2014</v>
      </c>
      <c r="C68" s="136">
        <v>3</v>
      </c>
      <c r="D68" s="136">
        <v>17.382090999999999</v>
      </c>
      <c r="E68" s="210">
        <v>41699</v>
      </c>
      <c r="F68" s="209">
        <v>20.482257666666666</v>
      </c>
      <c r="G68" s="192"/>
      <c r="H68" s="136"/>
    </row>
    <row r="69" spans="1:8" x14ac:dyDescent="0.25">
      <c r="A69" s="41"/>
      <c r="B69" s="136">
        <v>2014</v>
      </c>
      <c r="C69" s="136">
        <v>4</v>
      </c>
      <c r="D69" s="136">
        <v>16.806262</v>
      </c>
      <c r="E69" s="210">
        <v>41730</v>
      </c>
      <c r="F69" s="209">
        <v>19.861041583333336</v>
      </c>
      <c r="G69" s="192"/>
      <c r="H69" s="136"/>
    </row>
    <row r="70" spans="1:8" x14ac:dyDescent="0.25">
      <c r="A70" s="41"/>
      <c r="B70" s="136">
        <v>2014</v>
      </c>
      <c r="C70" s="136">
        <v>5</v>
      </c>
      <c r="D70" s="136">
        <v>17.334769000000001</v>
      </c>
      <c r="E70" s="210">
        <v>41760</v>
      </c>
      <c r="F70" s="209">
        <v>19.302406583333333</v>
      </c>
      <c r="G70" s="192"/>
      <c r="H70" s="136"/>
    </row>
    <row r="71" spans="1:8" x14ac:dyDescent="0.25">
      <c r="A71" s="41"/>
      <c r="B71" s="136">
        <v>2014</v>
      </c>
      <c r="C71" s="136">
        <v>6</v>
      </c>
      <c r="D71" s="136">
        <v>21.875845999999999</v>
      </c>
      <c r="E71" s="210">
        <v>41791</v>
      </c>
      <c r="F71" s="209">
        <v>19.352895499999999</v>
      </c>
      <c r="G71" s="192"/>
      <c r="H71" s="136"/>
    </row>
    <row r="72" spans="1:8" x14ac:dyDescent="0.25">
      <c r="A72" s="41"/>
      <c r="B72" s="136">
        <v>2014</v>
      </c>
      <c r="C72" s="136">
        <v>7</v>
      </c>
      <c r="D72" s="136">
        <v>24.05911</v>
      </c>
      <c r="E72" s="210">
        <v>41821</v>
      </c>
      <c r="F72" s="209">
        <v>19.767432750000001</v>
      </c>
      <c r="G72" s="192"/>
      <c r="H72" s="136"/>
    </row>
    <row r="73" spans="1:8" x14ac:dyDescent="0.25">
      <c r="A73" s="41"/>
      <c r="B73" s="136">
        <v>2014</v>
      </c>
      <c r="C73" s="136">
        <v>8</v>
      </c>
      <c r="D73" s="136">
        <v>22.662510000000001</v>
      </c>
      <c r="E73" s="210">
        <v>41852</v>
      </c>
      <c r="F73" s="209">
        <v>19.828744333333333</v>
      </c>
      <c r="G73" s="192"/>
      <c r="H73" s="136"/>
    </row>
    <row r="74" spans="1:8" x14ac:dyDescent="0.25">
      <c r="A74" s="41"/>
      <c r="B74" s="136">
        <v>2014</v>
      </c>
      <c r="C74" s="136">
        <v>9</v>
      </c>
      <c r="D74" s="136">
        <v>23.652450000000002</v>
      </c>
      <c r="E74" s="210">
        <v>41883</v>
      </c>
      <c r="F74" s="209">
        <v>20.302535333333335</v>
      </c>
      <c r="G74" s="192"/>
      <c r="H74" s="136"/>
    </row>
    <row r="75" spans="1:8" x14ac:dyDescent="0.25">
      <c r="A75" s="41"/>
      <c r="B75" s="136">
        <v>2014</v>
      </c>
      <c r="C75" s="136">
        <v>10</v>
      </c>
      <c r="D75" s="136">
        <v>21.211804000000001</v>
      </c>
      <c r="E75" s="210">
        <v>41913</v>
      </c>
      <c r="F75" s="209">
        <v>19.902958083333335</v>
      </c>
      <c r="G75" s="192"/>
      <c r="H75" s="136"/>
    </row>
    <row r="76" spans="1:8" x14ac:dyDescent="0.25">
      <c r="A76" s="41"/>
      <c r="B76" s="136">
        <v>2014</v>
      </c>
      <c r="C76" s="136">
        <v>11</v>
      </c>
      <c r="D76" s="136">
        <v>20.443753000000001</v>
      </c>
      <c r="E76" s="210">
        <v>41944</v>
      </c>
      <c r="F76" s="209">
        <v>19.818135083333331</v>
      </c>
      <c r="G76" s="192"/>
      <c r="H76" s="136"/>
    </row>
    <row r="77" spans="1:8" x14ac:dyDescent="0.25">
      <c r="A77" s="41"/>
      <c r="B77" s="136">
        <v>2014</v>
      </c>
      <c r="C77" s="136">
        <v>12</v>
      </c>
      <c r="D77" s="136">
        <v>19.620304000000001</v>
      </c>
      <c r="E77" s="210">
        <v>41974</v>
      </c>
      <c r="F77" s="209">
        <v>19.365438666666666</v>
      </c>
      <c r="G77" s="192"/>
      <c r="H77" s="136"/>
    </row>
    <row r="78" spans="1:8" x14ac:dyDescent="0.25">
      <c r="A78" s="41"/>
      <c r="B78" s="136">
        <v>2015</v>
      </c>
      <c r="C78" s="136">
        <v>1</v>
      </c>
      <c r="D78" s="136">
        <v>18.472404000000001</v>
      </c>
      <c r="E78" s="210">
        <v>42005</v>
      </c>
      <c r="F78" s="209">
        <v>19.844845666666668</v>
      </c>
      <c r="G78" s="192"/>
      <c r="H78" s="136"/>
    </row>
    <row r="79" spans="1:8" x14ac:dyDescent="0.25">
      <c r="A79" s="41"/>
      <c r="B79" s="136">
        <v>2015</v>
      </c>
      <c r="C79" s="136">
        <v>2</v>
      </c>
      <c r="D79" s="136">
        <v>18.068957000000001</v>
      </c>
      <c r="E79" s="210">
        <v>42036</v>
      </c>
      <c r="F79" s="209">
        <v>20.132521666666666</v>
      </c>
      <c r="G79" s="192"/>
      <c r="H79" s="136"/>
    </row>
    <row r="80" spans="1:8" x14ac:dyDescent="0.25">
      <c r="A80" s="41"/>
      <c r="B80" s="136">
        <v>2015</v>
      </c>
      <c r="C80" s="136">
        <v>3</v>
      </c>
      <c r="D80" s="136">
        <v>25.634561999999999</v>
      </c>
      <c r="E80" s="210">
        <v>42064</v>
      </c>
      <c r="F80" s="209">
        <v>20.820227583333338</v>
      </c>
      <c r="G80" s="192"/>
      <c r="H80" s="136"/>
    </row>
    <row r="81" spans="1:8" x14ac:dyDescent="0.25">
      <c r="A81" s="41"/>
      <c r="B81" s="136">
        <v>2015</v>
      </c>
      <c r="C81" s="136">
        <v>4</v>
      </c>
      <c r="D81" s="136">
        <v>21.615956000000001</v>
      </c>
      <c r="E81" s="210">
        <v>42095</v>
      </c>
      <c r="F81" s="209">
        <v>21.22103541666667</v>
      </c>
      <c r="G81" s="192"/>
      <c r="H81" s="136"/>
    </row>
    <row r="82" spans="1:8" x14ac:dyDescent="0.25">
      <c r="A82" s="41"/>
      <c r="B82" s="136">
        <v>2015</v>
      </c>
      <c r="C82" s="136">
        <v>5</v>
      </c>
      <c r="D82" s="136">
        <v>19.196166000000002</v>
      </c>
      <c r="E82" s="210">
        <v>42125</v>
      </c>
      <c r="F82" s="209">
        <v>21.376151833333335</v>
      </c>
      <c r="G82" s="192"/>
      <c r="H82" s="136"/>
    </row>
    <row r="83" spans="1:8" x14ac:dyDescent="0.25">
      <c r="A83" s="41"/>
      <c r="B83" s="136">
        <v>2015</v>
      </c>
      <c r="C83" s="136">
        <v>6</v>
      </c>
      <c r="D83" s="136">
        <v>15.991859</v>
      </c>
      <c r="E83" s="210">
        <v>42156</v>
      </c>
      <c r="F83" s="209">
        <v>20.885819583333337</v>
      </c>
      <c r="G83" s="192"/>
      <c r="H83" s="136"/>
    </row>
    <row r="84" spans="1:8" x14ac:dyDescent="0.25">
      <c r="A84" s="41"/>
      <c r="B84" s="136">
        <v>2015</v>
      </c>
      <c r="C84" s="136">
        <v>7</v>
      </c>
      <c r="D84" s="136">
        <v>20.032691</v>
      </c>
      <c r="E84" s="210">
        <v>42186</v>
      </c>
      <c r="F84" s="209">
        <v>20.550284666666666</v>
      </c>
      <c r="G84" s="192"/>
      <c r="H84" s="136"/>
    </row>
    <row r="85" spans="1:8" x14ac:dyDescent="0.25">
      <c r="A85" s="41"/>
      <c r="B85" s="136">
        <v>2015</v>
      </c>
      <c r="C85" s="136">
        <v>8</v>
      </c>
      <c r="D85" s="136">
        <v>16.599219999999999</v>
      </c>
      <c r="E85" s="210">
        <v>42217</v>
      </c>
      <c r="F85" s="209">
        <v>20.0450105</v>
      </c>
      <c r="G85" s="192"/>
      <c r="H85" s="136"/>
    </row>
    <row r="86" spans="1:8" x14ac:dyDescent="0.25">
      <c r="A86" s="41"/>
      <c r="B86" s="136">
        <v>2015</v>
      </c>
      <c r="C86" s="136">
        <v>9</v>
      </c>
      <c r="D86" s="136">
        <v>23.571925</v>
      </c>
      <c r="E86" s="210">
        <v>42248</v>
      </c>
      <c r="F86" s="209">
        <v>20.038300083333336</v>
      </c>
      <c r="G86" s="192"/>
      <c r="H86" s="136"/>
    </row>
    <row r="87" spans="1:8" x14ac:dyDescent="0.25">
      <c r="A87" s="41"/>
      <c r="B87" s="136">
        <v>2015</v>
      </c>
      <c r="C87" s="136">
        <v>10</v>
      </c>
      <c r="D87" s="136">
        <v>17.705938</v>
      </c>
      <c r="E87" s="210">
        <v>42278</v>
      </c>
      <c r="F87" s="209">
        <v>19.746144583333333</v>
      </c>
      <c r="G87" s="192"/>
      <c r="H87" s="136"/>
    </row>
    <row r="88" spans="1:8" x14ac:dyDescent="0.25">
      <c r="A88" s="41"/>
      <c r="B88" s="136">
        <v>2015</v>
      </c>
      <c r="C88" s="136">
        <v>11</v>
      </c>
      <c r="D88" s="136">
        <v>20.111958999999999</v>
      </c>
      <c r="E88" s="210">
        <v>42309</v>
      </c>
      <c r="F88" s="209">
        <v>19.718495083333334</v>
      </c>
      <c r="G88" s="192"/>
      <c r="H88" s="136"/>
    </row>
    <row r="89" spans="1:8" x14ac:dyDescent="0.25">
      <c r="A89" s="41"/>
      <c r="B89" s="136">
        <v>2015</v>
      </c>
      <c r="C89" s="136">
        <v>12</v>
      </c>
      <c r="D89" s="136">
        <v>23.801034999999999</v>
      </c>
      <c r="E89" s="210">
        <v>42339</v>
      </c>
      <c r="F89" s="209">
        <v>20.066889333333336</v>
      </c>
      <c r="G89" s="192"/>
      <c r="H89" s="136"/>
    </row>
    <row r="90" spans="1:8" x14ac:dyDescent="0.25">
      <c r="A90" s="41"/>
      <c r="B90" s="136">
        <v>2016</v>
      </c>
      <c r="C90" s="136">
        <v>1</v>
      </c>
      <c r="D90" s="136">
        <v>12.809476</v>
      </c>
      <c r="E90" s="210">
        <v>42370</v>
      </c>
      <c r="F90" s="209">
        <v>19.594978666666666</v>
      </c>
      <c r="G90" s="192"/>
      <c r="H90" s="136"/>
    </row>
    <row r="91" spans="1:8" x14ac:dyDescent="0.25">
      <c r="A91" s="41"/>
      <c r="B91" s="136">
        <v>2016</v>
      </c>
      <c r="C91" s="136">
        <v>2</v>
      </c>
      <c r="D91" s="136">
        <v>14.992411000000001</v>
      </c>
      <c r="E91" s="210">
        <v>42401</v>
      </c>
      <c r="F91" s="209">
        <v>19.338599833333337</v>
      </c>
      <c r="G91" s="192"/>
      <c r="H91" s="136"/>
    </row>
    <row r="92" spans="1:8" x14ac:dyDescent="0.25">
      <c r="A92" s="41"/>
      <c r="B92" s="136">
        <v>2016</v>
      </c>
      <c r="C92" s="136">
        <v>3</v>
      </c>
      <c r="D92" s="136">
        <v>10.996522000000001</v>
      </c>
      <c r="E92" s="210">
        <v>42430</v>
      </c>
      <c r="F92" s="209">
        <v>18.118763166666668</v>
      </c>
      <c r="G92" s="192"/>
      <c r="H92" s="136"/>
    </row>
    <row r="93" spans="1:8" x14ac:dyDescent="0.25">
      <c r="A93" s="41"/>
      <c r="B93" s="136">
        <v>2016</v>
      </c>
      <c r="C93" s="136">
        <v>4</v>
      </c>
      <c r="D93" s="136">
        <v>15.123512</v>
      </c>
      <c r="E93" s="210">
        <v>42461</v>
      </c>
      <c r="F93" s="209">
        <v>17.577726166666668</v>
      </c>
      <c r="G93" s="192"/>
      <c r="H93" s="136"/>
    </row>
    <row r="94" spans="1:8" x14ac:dyDescent="0.25">
      <c r="A94" s="41"/>
      <c r="B94" s="136">
        <v>2016</v>
      </c>
      <c r="C94" s="136">
        <v>5</v>
      </c>
      <c r="D94" s="136">
        <v>21.918571</v>
      </c>
      <c r="E94" s="210">
        <v>42491</v>
      </c>
      <c r="F94" s="209">
        <v>17.80459325</v>
      </c>
      <c r="G94" s="192"/>
      <c r="H94" s="136"/>
    </row>
    <row r="95" spans="1:8" x14ac:dyDescent="0.25">
      <c r="A95" s="41"/>
      <c r="B95" s="136">
        <v>2016</v>
      </c>
      <c r="C95" s="136">
        <v>6</v>
      </c>
      <c r="D95" s="136">
        <v>15.005036</v>
      </c>
      <c r="E95" s="210">
        <v>42522</v>
      </c>
      <c r="F95" s="209">
        <v>17.722357999999996</v>
      </c>
      <c r="G95" s="192"/>
      <c r="H95" s="136"/>
    </row>
    <row r="96" spans="1:8" x14ac:dyDescent="0.25">
      <c r="A96" s="41"/>
      <c r="B96" s="136">
        <v>2016</v>
      </c>
      <c r="C96" s="136">
        <v>7</v>
      </c>
      <c r="D96" s="136">
        <v>11.300682</v>
      </c>
      <c r="E96" s="210">
        <v>42552</v>
      </c>
      <c r="F96" s="209">
        <v>16.99469058333333</v>
      </c>
      <c r="G96" s="192"/>
      <c r="H96" s="136"/>
    </row>
    <row r="97" spans="1:8" x14ac:dyDescent="0.25">
      <c r="A97" s="41"/>
      <c r="B97" s="136">
        <v>2016</v>
      </c>
      <c r="C97" s="136">
        <v>8</v>
      </c>
      <c r="D97" s="136">
        <v>16.602056000000001</v>
      </c>
      <c r="E97" s="210">
        <v>42583</v>
      </c>
      <c r="F97" s="209">
        <v>16.994926916666664</v>
      </c>
      <c r="G97" s="192"/>
      <c r="H97" s="136"/>
    </row>
    <row r="98" spans="1:8" x14ac:dyDescent="0.25">
      <c r="A98" s="41"/>
      <c r="B98" s="136">
        <v>2016</v>
      </c>
      <c r="C98" s="136">
        <v>9</v>
      </c>
      <c r="D98" s="136">
        <v>14.777107000000001</v>
      </c>
      <c r="E98" s="210">
        <v>42614</v>
      </c>
      <c r="F98" s="209">
        <v>16.262025416666667</v>
      </c>
      <c r="G98" s="192"/>
      <c r="H98" s="136"/>
    </row>
    <row r="99" spans="1:8" x14ac:dyDescent="0.25">
      <c r="A99" s="41"/>
      <c r="B99" s="136">
        <v>2016</v>
      </c>
      <c r="C99" s="136">
        <v>10</v>
      </c>
      <c r="D99" s="136">
        <v>15.952204</v>
      </c>
      <c r="E99" s="210">
        <v>42644</v>
      </c>
      <c r="F99" s="209">
        <v>16.115880916666665</v>
      </c>
      <c r="G99" s="192"/>
      <c r="H99" s="136"/>
    </row>
    <row r="100" spans="1:8" x14ac:dyDescent="0.25">
      <c r="A100" s="41"/>
      <c r="B100" s="136">
        <v>2016</v>
      </c>
      <c r="C100" s="136">
        <v>11</v>
      </c>
      <c r="D100" s="136">
        <v>12.664720000000001</v>
      </c>
      <c r="E100" s="210">
        <v>42675</v>
      </c>
      <c r="F100" s="209">
        <v>15.495277666666667</v>
      </c>
      <c r="G100" s="192"/>
      <c r="H100" s="136"/>
    </row>
    <row r="101" spans="1:8" x14ac:dyDescent="0.25">
      <c r="A101" s="41"/>
      <c r="B101" s="136">
        <v>2016</v>
      </c>
      <c r="C101" s="136">
        <v>12</v>
      </c>
      <c r="D101" s="136">
        <v>15.869463</v>
      </c>
      <c r="E101" s="210">
        <v>42705</v>
      </c>
      <c r="F101" s="209">
        <v>14.834313333333332</v>
      </c>
      <c r="G101" s="192"/>
      <c r="H101" s="136"/>
    </row>
    <row r="102" spans="1:8" x14ac:dyDescent="0.25">
      <c r="A102" s="41"/>
      <c r="B102" s="136">
        <v>2017</v>
      </c>
      <c r="C102" s="136">
        <v>1</v>
      </c>
      <c r="D102" s="136">
        <v>16.02441</v>
      </c>
      <c r="E102" s="210">
        <v>42736</v>
      </c>
      <c r="F102" s="209">
        <v>15.102224499999998</v>
      </c>
      <c r="G102" s="192"/>
      <c r="H102" s="136"/>
    </row>
    <row r="103" spans="1:8" x14ac:dyDescent="0.25">
      <c r="A103" s="41"/>
      <c r="B103" s="136">
        <v>2017</v>
      </c>
      <c r="C103" s="136">
        <v>2</v>
      </c>
      <c r="D103" s="136">
        <v>10.295482</v>
      </c>
      <c r="E103" s="210">
        <v>42767</v>
      </c>
      <c r="F103" s="209">
        <v>14.710813749999998</v>
      </c>
      <c r="G103" s="192"/>
      <c r="H103" s="136"/>
    </row>
    <row r="104" spans="1:8" x14ac:dyDescent="0.25">
      <c r="A104" s="41"/>
      <c r="B104" s="136">
        <v>2017</v>
      </c>
      <c r="C104" s="136">
        <v>3</v>
      </c>
      <c r="D104" s="136">
        <v>13.245817000000001</v>
      </c>
      <c r="E104" s="210">
        <v>42795</v>
      </c>
      <c r="F104" s="209">
        <v>14.898254999999997</v>
      </c>
      <c r="G104" s="192"/>
      <c r="H104" s="136"/>
    </row>
    <row r="105" spans="1:8" x14ac:dyDescent="0.25">
      <c r="A105" s="41"/>
      <c r="B105" s="136">
        <v>2017</v>
      </c>
      <c r="C105" s="136">
        <v>4</v>
      </c>
      <c r="D105" s="136">
        <v>10.885805</v>
      </c>
      <c r="E105" s="210">
        <v>42826</v>
      </c>
      <c r="F105" s="209">
        <v>14.545112749999999</v>
      </c>
      <c r="G105" s="192"/>
      <c r="H105" s="136"/>
    </row>
    <row r="106" spans="1:8" x14ac:dyDescent="0.25">
      <c r="A106" s="41"/>
      <c r="B106" s="136">
        <v>2017</v>
      </c>
      <c r="C106" s="136">
        <v>5</v>
      </c>
      <c r="D106" s="136">
        <v>11.490938</v>
      </c>
      <c r="E106" s="210">
        <v>42856</v>
      </c>
      <c r="F106" s="209">
        <v>13.676143333333334</v>
      </c>
      <c r="G106" s="192"/>
      <c r="H106" s="136"/>
    </row>
    <row r="107" spans="1:8" x14ac:dyDescent="0.25">
      <c r="A107" s="41"/>
      <c r="B107" s="136">
        <v>2017</v>
      </c>
      <c r="C107" s="136">
        <v>6</v>
      </c>
      <c r="D107" s="136">
        <v>11.717191</v>
      </c>
      <c r="E107" s="210">
        <v>42887</v>
      </c>
      <c r="F107" s="209">
        <v>13.402156249999999</v>
      </c>
      <c r="G107" s="192"/>
      <c r="H107" s="136"/>
    </row>
    <row r="108" spans="1:8" x14ac:dyDescent="0.25">
      <c r="A108" s="41"/>
      <c r="B108" s="136">
        <v>2017</v>
      </c>
      <c r="C108" s="136">
        <v>7</v>
      </c>
      <c r="D108" s="136">
        <v>12.831529</v>
      </c>
      <c r="E108" s="210">
        <v>42917</v>
      </c>
      <c r="F108" s="209">
        <v>13.529726833333333</v>
      </c>
      <c r="G108" s="192"/>
      <c r="H108" s="136"/>
    </row>
    <row r="109" spans="1:8" x14ac:dyDescent="0.25">
      <c r="A109" s="41"/>
      <c r="B109" s="136">
        <v>2017</v>
      </c>
      <c r="C109" s="136">
        <v>8</v>
      </c>
      <c r="D109" s="136">
        <v>14.574445000000001</v>
      </c>
      <c r="E109" s="210">
        <v>42948</v>
      </c>
      <c r="F109" s="209">
        <v>13.360759250000001</v>
      </c>
      <c r="G109" s="192"/>
      <c r="H109" s="136"/>
    </row>
    <row r="110" spans="1:8" x14ac:dyDescent="0.25">
      <c r="A110" s="41"/>
      <c r="B110" s="136">
        <v>2017</v>
      </c>
      <c r="C110" s="136">
        <v>9</v>
      </c>
      <c r="D110" s="136">
        <v>14.813813</v>
      </c>
      <c r="E110" s="210">
        <v>42979</v>
      </c>
      <c r="F110" s="209">
        <v>13.363818083333333</v>
      </c>
      <c r="G110" s="192"/>
      <c r="H110" s="136"/>
    </row>
    <row r="111" spans="1:8" x14ac:dyDescent="0.25">
      <c r="A111" s="41"/>
      <c r="B111" s="136">
        <v>2017</v>
      </c>
      <c r="C111" s="136">
        <v>10</v>
      </c>
      <c r="D111" s="136">
        <v>13.37664</v>
      </c>
      <c r="E111" s="210">
        <v>43009</v>
      </c>
      <c r="F111" s="209">
        <v>13.149187750000003</v>
      </c>
      <c r="G111" s="192"/>
      <c r="H111" s="136"/>
    </row>
    <row r="112" spans="1:8" x14ac:dyDescent="0.25">
      <c r="A112" s="41"/>
      <c r="B112" s="136">
        <v>2017</v>
      </c>
      <c r="C112" s="136">
        <v>11</v>
      </c>
      <c r="D112" s="136">
        <v>10.677458</v>
      </c>
      <c r="E112" s="210">
        <v>43040</v>
      </c>
      <c r="F112" s="209">
        <v>12.983582583333336</v>
      </c>
      <c r="G112" s="192"/>
      <c r="H112" s="136"/>
    </row>
    <row r="113" spans="1:8" x14ac:dyDescent="0.25">
      <c r="A113" s="41"/>
      <c r="B113" s="136">
        <v>2017</v>
      </c>
      <c r="C113" s="136">
        <v>12</v>
      </c>
      <c r="D113" s="136">
        <v>14.336956000000001</v>
      </c>
      <c r="E113" s="210">
        <v>43070</v>
      </c>
      <c r="F113" s="209">
        <v>12.855873666666668</v>
      </c>
      <c r="G113" s="192"/>
      <c r="H113" s="136"/>
    </row>
    <row r="114" spans="1:8" x14ac:dyDescent="0.25">
      <c r="A114" s="41"/>
      <c r="B114" s="136">
        <v>2017</v>
      </c>
      <c r="C114" s="136">
        <v>1</v>
      </c>
      <c r="D114" s="136">
        <v>10.918317</v>
      </c>
      <c r="E114" s="210">
        <v>43101</v>
      </c>
      <c r="F114" s="209">
        <v>12.430365916666666</v>
      </c>
      <c r="G114" s="192"/>
      <c r="H114" s="136"/>
    </row>
    <row r="115" spans="1:8" x14ac:dyDescent="0.25">
      <c r="A115" s="41"/>
      <c r="B115" s="136">
        <v>2017</v>
      </c>
      <c r="C115" s="136">
        <v>2</v>
      </c>
      <c r="D115" s="136">
        <v>17.268787</v>
      </c>
      <c r="E115" s="210">
        <v>43132</v>
      </c>
      <c r="F115" s="209">
        <v>13.011474666666665</v>
      </c>
      <c r="G115" s="192"/>
      <c r="H115" s="136"/>
    </row>
    <row r="116" spans="1:8" x14ac:dyDescent="0.25">
      <c r="A116" s="41"/>
      <c r="B116" s="136">
        <v>2017</v>
      </c>
      <c r="C116" s="136">
        <v>3</v>
      </c>
      <c r="D116" s="136">
        <v>12.866783</v>
      </c>
      <c r="E116" s="210">
        <v>43160</v>
      </c>
      <c r="F116" s="209">
        <v>12.979888499999999</v>
      </c>
      <c r="G116" s="192"/>
      <c r="H116" s="136"/>
    </row>
    <row r="117" spans="1:8" x14ac:dyDescent="0.25">
      <c r="A117" s="41"/>
      <c r="B117" s="136">
        <v>2017</v>
      </c>
      <c r="C117" s="136">
        <v>4</v>
      </c>
      <c r="D117" s="136">
        <v>12.395897</v>
      </c>
      <c r="E117" s="210">
        <v>43191</v>
      </c>
      <c r="F117" s="209">
        <v>13.105729499999997</v>
      </c>
      <c r="G117" s="192"/>
      <c r="H117" s="136"/>
    </row>
    <row r="118" spans="1:8" x14ac:dyDescent="0.25">
      <c r="A118" s="41"/>
      <c r="B118" s="136">
        <v>2017</v>
      </c>
      <c r="C118" s="136">
        <v>5</v>
      </c>
      <c r="D118" s="136">
        <v>14.648783999999999</v>
      </c>
      <c r="E118" s="210">
        <v>43221</v>
      </c>
      <c r="F118" s="209">
        <v>13.368883333333335</v>
      </c>
      <c r="G118" s="192"/>
      <c r="H118" s="136"/>
    </row>
    <row r="119" spans="1:8" x14ac:dyDescent="0.25">
      <c r="A119" s="41"/>
      <c r="B119" s="136">
        <v>2017</v>
      </c>
      <c r="C119" s="136">
        <v>6</v>
      </c>
      <c r="D119" s="136">
        <v>12.915459</v>
      </c>
      <c r="E119" s="210">
        <v>43252</v>
      </c>
      <c r="F119" s="209">
        <v>13.468738999999999</v>
      </c>
      <c r="G119" s="192"/>
      <c r="H119" s="136"/>
    </row>
    <row r="120" spans="1:8" x14ac:dyDescent="0.25">
      <c r="A120" s="41"/>
      <c r="B120" s="136">
        <v>2017</v>
      </c>
      <c r="C120" s="136">
        <v>7</v>
      </c>
      <c r="D120" s="136">
        <v>14.553209000000001</v>
      </c>
      <c r="E120" s="210">
        <v>43282</v>
      </c>
      <c r="F120" s="209">
        <v>13.612212333333334</v>
      </c>
      <c r="G120" s="192"/>
      <c r="H120" s="136"/>
    </row>
    <row r="121" spans="1:8" x14ac:dyDescent="0.25">
      <c r="A121" s="41"/>
      <c r="B121" s="136">
        <v>2016</v>
      </c>
      <c r="C121" s="136">
        <v>8</v>
      </c>
      <c r="D121" s="136">
        <v>14.303710000000001</v>
      </c>
      <c r="E121" s="210">
        <v>43313</v>
      </c>
      <c r="F121" s="209">
        <v>13.589651083333335</v>
      </c>
      <c r="G121" s="192"/>
      <c r="H121" s="136"/>
    </row>
    <row r="122" spans="1:8" x14ac:dyDescent="0.25">
      <c r="A122" s="41"/>
      <c r="B122" s="136">
        <v>2016</v>
      </c>
      <c r="C122" s="136">
        <v>9</v>
      </c>
      <c r="D122" s="136">
        <v>0</v>
      </c>
      <c r="E122" s="210">
        <v>43344</v>
      </c>
      <c r="F122" s="209">
        <v>12.355166666666667</v>
      </c>
      <c r="G122" s="192"/>
      <c r="H122" s="136"/>
    </row>
    <row r="123" spans="1:8" x14ac:dyDescent="0.25">
      <c r="A123" s="41"/>
      <c r="B123" s="136">
        <v>2016</v>
      </c>
      <c r="C123" s="136">
        <v>10</v>
      </c>
      <c r="D123" s="136">
        <v>0</v>
      </c>
      <c r="E123" s="210">
        <v>43374</v>
      </c>
      <c r="F123" s="209">
        <v>11.240446666666669</v>
      </c>
      <c r="G123" s="192"/>
      <c r="H123" s="136"/>
    </row>
    <row r="124" spans="1:8" x14ac:dyDescent="0.25">
      <c r="A124" s="41"/>
      <c r="B124" s="136">
        <v>2016</v>
      </c>
      <c r="C124" s="136">
        <v>11</v>
      </c>
      <c r="D124" s="136">
        <v>0</v>
      </c>
      <c r="E124" s="210">
        <v>43405</v>
      </c>
      <c r="F124" s="209">
        <v>10.3506585</v>
      </c>
      <c r="G124" s="192"/>
      <c r="H124" s="136"/>
    </row>
    <row r="125" spans="1:8" x14ac:dyDescent="0.25">
      <c r="A125" s="41"/>
      <c r="B125" s="136">
        <v>2016</v>
      </c>
      <c r="C125" s="136">
        <v>12</v>
      </c>
      <c r="D125" s="136">
        <v>0</v>
      </c>
      <c r="E125" s="210">
        <v>43435</v>
      </c>
      <c r="F125" s="209">
        <v>9.1559121666666652</v>
      </c>
      <c r="G125" s="192"/>
      <c r="H125" s="136"/>
    </row>
    <row r="126" spans="1:8" x14ac:dyDescent="0.25">
      <c r="A126" s="41"/>
      <c r="B126" s="136"/>
      <c r="C126" s="136"/>
      <c r="D126" s="136"/>
      <c r="E126" s="210"/>
      <c r="F126" s="209"/>
      <c r="G126" s="192"/>
      <c r="H126" s="136"/>
    </row>
    <row r="127" spans="1:8" x14ac:dyDescent="0.25">
      <c r="B127" s="136"/>
      <c r="C127" s="136"/>
      <c r="D127" s="136"/>
      <c r="E127" s="210"/>
      <c r="F127" s="209"/>
      <c r="G127" s="192"/>
      <c r="H127" s="136"/>
    </row>
    <row r="128" spans="1:8" x14ac:dyDescent="0.25">
      <c r="B128" s="136"/>
      <c r="C128" s="136"/>
      <c r="D128" s="136"/>
      <c r="E128" s="210"/>
      <c r="F128" s="209"/>
      <c r="G128" s="192"/>
      <c r="H128" s="136"/>
    </row>
    <row r="129" spans="2:8" x14ac:dyDescent="0.25">
      <c r="B129" s="136"/>
      <c r="C129" s="136"/>
      <c r="D129" s="136"/>
      <c r="E129" s="210"/>
      <c r="F129" s="209"/>
      <c r="G129" s="192"/>
      <c r="H129" s="136"/>
    </row>
    <row r="130" spans="2:8" x14ac:dyDescent="0.25">
      <c r="B130" s="136"/>
      <c r="C130" s="136"/>
      <c r="D130" s="136"/>
      <c r="E130" s="210"/>
      <c r="F130" s="209"/>
      <c r="G130" s="192"/>
      <c r="H130" s="136"/>
    </row>
    <row r="131" spans="2:8" x14ac:dyDescent="0.25">
      <c r="B131" s="136"/>
      <c r="C131" s="136"/>
      <c r="D131" s="136"/>
      <c r="E131" s="210"/>
      <c r="F131" s="209"/>
      <c r="G131" s="192"/>
      <c r="H131" s="136"/>
    </row>
    <row r="132" spans="2:8" x14ac:dyDescent="0.25">
      <c r="B132" s="136"/>
      <c r="C132" s="136"/>
      <c r="D132" s="136"/>
      <c r="E132" s="136"/>
      <c r="F132" s="209"/>
      <c r="G132" s="136"/>
      <c r="H132" s="136"/>
    </row>
    <row r="133" spans="2:8" x14ac:dyDescent="0.25">
      <c r="B133" s="136"/>
      <c r="C133" s="136"/>
      <c r="D133" s="136"/>
      <c r="E133" s="136"/>
      <c r="F133" s="209"/>
      <c r="G133" s="136"/>
      <c r="H133" s="136"/>
    </row>
    <row r="134" spans="2:8" x14ac:dyDescent="0.25">
      <c r="B134" s="136"/>
      <c r="C134" s="136"/>
      <c r="D134" s="136"/>
      <c r="E134" s="136"/>
      <c r="F134" s="209"/>
      <c r="G134" s="136"/>
      <c r="H134" s="136"/>
    </row>
    <row r="135" spans="2:8" x14ac:dyDescent="0.25">
      <c r="B135" s="136"/>
      <c r="C135" s="136"/>
      <c r="D135" s="136"/>
      <c r="E135" s="136"/>
      <c r="F135" s="209"/>
      <c r="G135" s="136"/>
      <c r="H135" s="136"/>
    </row>
    <row r="136" spans="2:8" x14ac:dyDescent="0.25">
      <c r="B136" s="136"/>
      <c r="C136" s="136"/>
      <c r="D136" s="136"/>
      <c r="E136" s="136"/>
      <c r="F136" s="209"/>
      <c r="G136" s="136"/>
      <c r="H136" s="136"/>
    </row>
    <row r="137" spans="2:8" x14ac:dyDescent="0.25">
      <c r="B137" s="136"/>
      <c r="C137" s="136"/>
      <c r="D137" s="136"/>
      <c r="E137" s="136"/>
      <c r="F137" s="209"/>
      <c r="G137" s="136"/>
      <c r="H137" s="136"/>
    </row>
    <row r="138" spans="2:8" x14ac:dyDescent="0.25">
      <c r="B138" s="136"/>
      <c r="C138" s="136"/>
      <c r="D138" s="136"/>
      <c r="E138" s="136"/>
      <c r="F138" s="209"/>
      <c r="G138" s="136"/>
      <c r="H138" s="136"/>
    </row>
    <row r="139" spans="2:8" x14ac:dyDescent="0.25">
      <c r="B139" s="136"/>
      <c r="C139" s="136"/>
      <c r="D139" s="136"/>
      <c r="E139" s="136"/>
      <c r="F139" s="209"/>
      <c r="G139" s="136"/>
      <c r="H139" s="136"/>
    </row>
    <row r="140" spans="2:8" x14ac:dyDescent="0.25">
      <c r="B140" s="136"/>
      <c r="C140" s="136"/>
      <c r="D140" s="136"/>
      <c r="E140" s="136"/>
      <c r="F140" s="209"/>
      <c r="G140" s="136"/>
      <c r="H140" s="136"/>
    </row>
    <row r="141" spans="2:8" x14ac:dyDescent="0.25">
      <c r="B141" s="136"/>
      <c r="C141" s="136"/>
      <c r="D141" s="136"/>
      <c r="E141" s="136"/>
      <c r="F141" s="209"/>
      <c r="G141" s="136"/>
      <c r="H141" s="136"/>
    </row>
    <row r="142" spans="2:8" x14ac:dyDescent="0.25">
      <c r="B142" s="136"/>
      <c r="C142" s="136"/>
      <c r="D142" s="136"/>
      <c r="E142" s="136"/>
      <c r="F142" s="209"/>
      <c r="G142" s="136"/>
      <c r="H142" s="136"/>
    </row>
    <row r="143" spans="2:8" x14ac:dyDescent="0.25">
      <c r="B143" s="136"/>
      <c r="C143" s="136"/>
      <c r="D143" s="136"/>
      <c r="E143" s="136"/>
      <c r="F143" s="192"/>
      <c r="G143" s="136"/>
      <c r="H143" s="136"/>
    </row>
    <row r="144" spans="2:8" x14ac:dyDescent="0.25">
      <c r="B144" s="136"/>
      <c r="C144" s="136"/>
      <c r="D144" s="136"/>
      <c r="E144" s="136"/>
      <c r="F144" s="192"/>
      <c r="G144" s="136"/>
      <c r="H144" s="136"/>
    </row>
    <row r="145" spans="2:8" x14ac:dyDescent="0.25">
      <c r="B145" s="136"/>
      <c r="C145" s="136"/>
      <c r="D145" s="136"/>
      <c r="E145" s="136"/>
      <c r="F145" s="192"/>
      <c r="G145" s="136"/>
      <c r="H145" s="136"/>
    </row>
    <row r="146" spans="2:8" x14ac:dyDescent="0.25">
      <c r="B146" s="136"/>
      <c r="C146" s="136"/>
      <c r="D146" s="136"/>
      <c r="E146" s="136"/>
      <c r="F146" s="192"/>
      <c r="G146" s="136"/>
      <c r="H146" s="136"/>
    </row>
    <row r="147" spans="2:8" x14ac:dyDescent="0.25">
      <c r="B147" s="136"/>
      <c r="C147" s="136"/>
      <c r="D147" s="136"/>
      <c r="E147" s="136"/>
      <c r="F147" s="192"/>
      <c r="G147" s="136"/>
      <c r="H147" s="136"/>
    </row>
    <row r="148" spans="2:8" x14ac:dyDescent="0.25">
      <c r="B148" s="136"/>
      <c r="C148" s="136"/>
      <c r="D148" s="136"/>
      <c r="E148" s="136"/>
      <c r="F148" s="192"/>
      <c r="G148" s="136"/>
      <c r="H148" s="136"/>
    </row>
    <row r="149" spans="2:8" x14ac:dyDescent="0.25">
      <c r="B149" s="136"/>
      <c r="C149" s="136"/>
      <c r="D149" s="136"/>
      <c r="E149" s="136"/>
      <c r="F149" s="192"/>
      <c r="G149" s="136"/>
      <c r="H149" s="136"/>
    </row>
  </sheetData>
  <mergeCells count="8">
    <mergeCell ref="C31:K31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900-000000000000}">
  <sheetPr published="0">
    <tabColor rgb="FF53722D"/>
  </sheetPr>
  <dimension ref="A1:S103"/>
  <sheetViews>
    <sheetView zoomScaleNormal="100" zoomScaleSheetLayoutView="100" workbookViewId="0">
      <selection activeCell="M6" sqref="M6:S103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7109375" style="7" customWidth="1"/>
    <col min="5" max="5" width="11" style="7" customWidth="1"/>
    <col min="6" max="6" width="10" style="7" customWidth="1"/>
    <col min="7" max="7" width="9" style="7" customWidth="1"/>
    <col min="8" max="8" width="8.7109375" style="7" customWidth="1"/>
    <col min="9" max="9" width="13.140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9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9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9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9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9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9" x14ac:dyDescent="0.25">
      <c r="A6" s="14"/>
      <c r="B6" s="8"/>
      <c r="C6" s="8"/>
      <c r="D6" s="8"/>
      <c r="E6" s="8"/>
      <c r="F6" s="8"/>
      <c r="G6" s="8"/>
      <c r="H6" s="8"/>
      <c r="I6" s="8"/>
      <c r="J6" s="8"/>
      <c r="K6" s="16"/>
      <c r="M6" s="136"/>
      <c r="N6" s="136"/>
      <c r="O6" s="136"/>
      <c r="P6" s="136"/>
      <c r="Q6" s="136"/>
      <c r="R6" s="136"/>
      <c r="S6" s="136"/>
    </row>
    <row r="7" spans="1:19" x14ac:dyDescent="0.25">
      <c r="A7" s="14"/>
      <c r="B7" s="8"/>
      <c r="C7" s="213" t="s">
        <v>47</v>
      </c>
      <c r="D7" s="213"/>
      <c r="E7" s="213"/>
      <c r="F7" s="213"/>
      <c r="G7" s="213"/>
      <c r="H7" s="213"/>
      <c r="I7" s="213"/>
      <c r="J7" s="213"/>
      <c r="K7" s="16"/>
      <c r="M7" s="136"/>
      <c r="N7" s="136"/>
      <c r="O7" s="136"/>
      <c r="P7" s="136"/>
      <c r="Q7" s="136"/>
      <c r="R7" s="136"/>
      <c r="S7" s="136"/>
    </row>
    <row r="8" spans="1:19" x14ac:dyDescent="0.25">
      <c r="A8" s="14"/>
      <c r="B8" s="8"/>
      <c r="C8" s="213" t="s">
        <v>21</v>
      </c>
      <c r="D8" s="213"/>
      <c r="E8" s="213"/>
      <c r="F8" s="213"/>
      <c r="G8" s="213"/>
      <c r="H8" s="213"/>
      <c r="I8" s="213"/>
      <c r="J8" s="213"/>
      <c r="K8" s="16"/>
      <c r="M8" s="136"/>
      <c r="N8" s="136"/>
      <c r="O8" s="136"/>
      <c r="P8" s="136"/>
      <c r="Q8" s="136"/>
      <c r="R8" s="136"/>
      <c r="S8" s="136"/>
    </row>
    <row r="9" spans="1:19" x14ac:dyDescent="0.25">
      <c r="A9" s="14"/>
      <c r="B9" s="8"/>
      <c r="C9" s="39"/>
      <c r="D9" s="39"/>
      <c r="E9" s="39"/>
      <c r="F9" s="39"/>
      <c r="G9" s="39"/>
      <c r="H9" s="39"/>
      <c r="I9" s="8"/>
      <c r="J9" s="8"/>
      <c r="K9" s="16"/>
      <c r="M9" s="136"/>
      <c r="N9" s="136"/>
      <c r="O9" s="136"/>
      <c r="P9" s="136"/>
      <c r="Q9" s="136"/>
      <c r="R9" s="136"/>
      <c r="S9" s="136"/>
    </row>
    <row r="10" spans="1:19" ht="15.75" customHeight="1" x14ac:dyDescent="0.25">
      <c r="A10" s="14"/>
      <c r="B10" s="9"/>
      <c r="C10" s="223" t="s">
        <v>201</v>
      </c>
      <c r="D10" s="223"/>
      <c r="E10" s="218" t="s">
        <v>194</v>
      </c>
      <c r="F10" s="218" t="s">
        <v>195</v>
      </c>
      <c r="G10" s="223" t="s">
        <v>200</v>
      </c>
      <c r="H10" s="223"/>
      <c r="I10" s="218" t="s">
        <v>194</v>
      </c>
      <c r="J10" s="218" t="s">
        <v>195</v>
      </c>
      <c r="K10" s="16"/>
      <c r="M10" s="136"/>
      <c r="N10" s="136"/>
      <c r="O10" s="136"/>
      <c r="P10" s="136"/>
      <c r="Q10" s="136"/>
      <c r="R10" s="136"/>
      <c r="S10" s="136"/>
    </row>
    <row r="11" spans="1:19" x14ac:dyDescent="0.25">
      <c r="A11" s="14"/>
      <c r="B11" s="9"/>
      <c r="C11" s="140">
        <v>2017</v>
      </c>
      <c r="D11" s="140">
        <v>2018</v>
      </c>
      <c r="E11" s="218"/>
      <c r="F11" s="218"/>
      <c r="G11" s="140">
        <v>2017</v>
      </c>
      <c r="H11" s="140">
        <v>2018</v>
      </c>
      <c r="I11" s="218"/>
      <c r="J11" s="218"/>
      <c r="K11" s="16"/>
      <c r="M11" s="136"/>
      <c r="N11" s="136"/>
      <c r="O11" s="136"/>
      <c r="P11" s="136"/>
      <c r="Q11" s="136"/>
      <c r="R11" s="136"/>
      <c r="S11" s="136"/>
    </row>
    <row r="12" spans="1:19" ht="12" customHeight="1" x14ac:dyDescent="0.25">
      <c r="A12" s="14"/>
      <c r="B12" s="9"/>
      <c r="C12" s="39"/>
      <c r="D12" s="39"/>
      <c r="E12" s="39"/>
      <c r="F12" s="39"/>
      <c r="G12" s="39"/>
      <c r="H12" s="39"/>
      <c r="I12" s="39"/>
      <c r="J12" s="39"/>
      <c r="K12" s="16"/>
      <c r="M12" s="136"/>
      <c r="N12" s="136"/>
      <c r="O12" s="136"/>
      <c r="P12" s="136"/>
      <c r="Q12" s="136"/>
      <c r="R12" s="136"/>
      <c r="S12" s="136"/>
    </row>
    <row r="13" spans="1:19" x14ac:dyDescent="0.25">
      <c r="A13" s="14"/>
      <c r="B13" s="10" t="s">
        <v>31</v>
      </c>
      <c r="C13" s="78">
        <v>24147.983773400043</v>
      </c>
      <c r="D13" s="30">
        <v>27738.232489379985</v>
      </c>
      <c r="E13" s="78">
        <v>14.867695579349949</v>
      </c>
      <c r="F13" s="78">
        <v>100</v>
      </c>
      <c r="G13" s="78">
        <v>3167.6482117899964</v>
      </c>
      <c r="H13" s="30">
        <v>3611.2362850899995</v>
      </c>
      <c r="I13" s="78">
        <v>14.003703809310863</v>
      </c>
      <c r="J13" s="78">
        <v>100</v>
      </c>
      <c r="K13" s="16"/>
      <c r="M13" s="136"/>
      <c r="N13" s="136"/>
      <c r="O13" s="136"/>
      <c r="P13" s="136"/>
      <c r="Q13" s="136"/>
      <c r="R13" s="136"/>
      <c r="S13" s="136"/>
    </row>
    <row r="14" spans="1:19" x14ac:dyDescent="0.25">
      <c r="A14" s="14"/>
      <c r="B14" s="9" t="s">
        <v>227</v>
      </c>
      <c r="C14" s="21">
        <v>5742.6317693500005</v>
      </c>
      <c r="D14" s="24">
        <v>7043.852770499997</v>
      </c>
      <c r="E14" s="21">
        <v>22.658966366169775</v>
      </c>
      <c r="F14" s="21">
        <v>25.394021674585233</v>
      </c>
      <c r="G14" s="21">
        <v>756.92603449000001</v>
      </c>
      <c r="H14" s="24">
        <v>968.91324357000008</v>
      </c>
      <c r="I14" s="21">
        <v>28.006330793316202</v>
      </c>
      <c r="J14" s="21">
        <v>26.830513626882567</v>
      </c>
      <c r="K14" s="16"/>
      <c r="M14" s="136"/>
      <c r="N14" s="136"/>
      <c r="O14" s="136"/>
      <c r="P14" s="210"/>
      <c r="Q14" s="209"/>
      <c r="R14" s="136"/>
      <c r="S14" s="136"/>
    </row>
    <row r="15" spans="1:19" x14ac:dyDescent="0.25">
      <c r="A15" s="14"/>
      <c r="B15" s="118" t="s">
        <v>208</v>
      </c>
      <c r="C15" s="21">
        <v>2979.4446697000649</v>
      </c>
      <c r="D15" s="24">
        <v>3007.0040228099606</v>
      </c>
      <c r="E15" s="21">
        <v>0.9249828798690185</v>
      </c>
      <c r="F15" s="21">
        <v>10.840647557342519</v>
      </c>
      <c r="G15" s="21">
        <v>361.00452860999701</v>
      </c>
      <c r="H15" s="24">
        <v>350.04676148999954</v>
      </c>
      <c r="I15" s="21">
        <v>-3.0353544766291374</v>
      </c>
      <c r="J15" s="21">
        <v>9.6932666227149316</v>
      </c>
      <c r="K15" s="16"/>
      <c r="M15" s="136"/>
      <c r="N15" s="136"/>
      <c r="O15" s="136"/>
      <c r="P15" s="210"/>
      <c r="Q15" s="209"/>
      <c r="R15" s="136"/>
      <c r="S15" s="136"/>
    </row>
    <row r="16" spans="1:19" x14ac:dyDescent="0.25">
      <c r="A16" s="14"/>
      <c r="B16" s="118" t="s">
        <v>222</v>
      </c>
      <c r="C16" s="21">
        <v>2204.6606668199988</v>
      </c>
      <c r="D16" s="24">
        <v>2579.426906070004</v>
      </c>
      <c r="E16" s="21">
        <v>16.998817318701832</v>
      </c>
      <c r="F16" s="21">
        <v>9.2991754505539514</v>
      </c>
      <c r="G16" s="21">
        <v>311.55233934000012</v>
      </c>
      <c r="H16" s="24">
        <v>335.35454084999998</v>
      </c>
      <c r="I16" s="21">
        <v>7.6398725043833826</v>
      </c>
      <c r="J16" s="21">
        <v>9.2864192308491447</v>
      </c>
      <c r="K16" s="16"/>
      <c r="M16" s="136"/>
      <c r="N16" s="136"/>
      <c r="O16" s="136"/>
      <c r="P16" s="210"/>
      <c r="Q16" s="209"/>
      <c r="R16" s="136"/>
      <c r="S16" s="136"/>
    </row>
    <row r="17" spans="1:19" s="134" customFormat="1" x14ac:dyDescent="0.25">
      <c r="A17" s="97"/>
      <c r="B17" s="119" t="s">
        <v>204</v>
      </c>
      <c r="C17" s="30">
        <v>1661.8020121200025</v>
      </c>
      <c r="D17" s="30">
        <v>1764.5459784299987</v>
      </c>
      <c r="E17" s="30">
        <v>6.1826839515570997</v>
      </c>
      <c r="F17" s="30">
        <v>6.361421835748124</v>
      </c>
      <c r="G17" s="30">
        <v>227.22984661999956</v>
      </c>
      <c r="H17" s="30">
        <v>229.32040293999972</v>
      </c>
      <c r="I17" s="30">
        <v>0.92001836514734592</v>
      </c>
      <c r="J17" s="30">
        <v>6.3501910380889006</v>
      </c>
      <c r="K17" s="99"/>
      <c r="M17" s="136"/>
      <c r="N17" s="136"/>
      <c r="O17" s="136"/>
      <c r="P17" s="210"/>
      <c r="Q17" s="209"/>
      <c r="R17" s="192"/>
      <c r="S17" s="136"/>
    </row>
    <row r="18" spans="1:19" s="134" customFormat="1" x14ac:dyDescent="0.25">
      <c r="A18" s="97"/>
      <c r="B18" s="118" t="s">
        <v>223</v>
      </c>
      <c r="C18" s="21">
        <v>1593.1706348700002</v>
      </c>
      <c r="D18" s="24">
        <v>1698.8975860300013</v>
      </c>
      <c r="E18" s="21">
        <v>6.6362603506452622</v>
      </c>
      <c r="F18" s="21">
        <v>6.1247506908756746</v>
      </c>
      <c r="G18" s="21">
        <v>190.0836567100001</v>
      </c>
      <c r="H18" s="24">
        <v>87.665927549999992</v>
      </c>
      <c r="I18" s="21">
        <v>-53.880344545482437</v>
      </c>
      <c r="J18" s="21">
        <v>2.4275876910063552</v>
      </c>
      <c r="K18" s="99"/>
      <c r="M18" s="136"/>
      <c r="N18" s="136"/>
      <c r="O18" s="136"/>
      <c r="P18" s="210"/>
      <c r="Q18" s="209"/>
      <c r="R18" s="192"/>
      <c r="S18" s="136"/>
    </row>
    <row r="19" spans="1:19" x14ac:dyDescent="0.25">
      <c r="A19" s="14"/>
      <c r="B19" s="118" t="s">
        <v>207</v>
      </c>
      <c r="C19" s="21">
        <v>1121.3879551999905</v>
      </c>
      <c r="D19" s="24">
        <v>1364.8283515400053</v>
      </c>
      <c r="E19" s="21">
        <v>21.708847077512907</v>
      </c>
      <c r="F19" s="21">
        <v>4.9203868777960205</v>
      </c>
      <c r="G19" s="21">
        <v>135.25060216000026</v>
      </c>
      <c r="H19" s="24">
        <v>205.14401342999992</v>
      </c>
      <c r="I19" s="21">
        <v>51.676968644706214</v>
      </c>
      <c r="J19" s="21">
        <v>5.6807142273407703</v>
      </c>
      <c r="K19" s="16"/>
      <c r="M19" s="136"/>
      <c r="N19" s="136"/>
      <c r="O19" s="136"/>
      <c r="P19" s="210"/>
      <c r="Q19" s="209"/>
      <c r="R19" s="192"/>
      <c r="S19" s="136"/>
    </row>
    <row r="20" spans="1:19" s="134" customFormat="1" x14ac:dyDescent="0.25">
      <c r="A20" s="97"/>
      <c r="B20" s="118" t="s">
        <v>211</v>
      </c>
      <c r="C20" s="21">
        <v>1115.5131899100006</v>
      </c>
      <c r="D20" s="24">
        <v>1332.2408965400125</v>
      </c>
      <c r="E20" s="21">
        <v>19.428520307097163</v>
      </c>
      <c r="F20" s="21">
        <v>4.8029047887246668</v>
      </c>
      <c r="G20" s="21">
        <v>149.77947541999978</v>
      </c>
      <c r="H20" s="24">
        <v>185.14718544999974</v>
      </c>
      <c r="I20" s="21">
        <v>23.613188610004542</v>
      </c>
      <c r="J20" s="21">
        <v>5.1269751086194981</v>
      </c>
      <c r="K20" s="99"/>
      <c r="M20" s="136"/>
      <c r="N20" s="136"/>
      <c r="O20" s="136"/>
      <c r="P20" s="210"/>
      <c r="Q20" s="209"/>
      <c r="R20" s="192"/>
      <c r="S20" s="136"/>
    </row>
    <row r="21" spans="1:19" x14ac:dyDescent="0.25">
      <c r="A21" s="14"/>
      <c r="B21" s="118" t="s">
        <v>205</v>
      </c>
      <c r="C21" s="21">
        <v>1164.1920644399836</v>
      </c>
      <c r="D21" s="24">
        <v>1244.1853333800009</v>
      </c>
      <c r="E21" s="21">
        <v>6.8711401995766641</v>
      </c>
      <c r="F21" s="21">
        <v>4.485452827091116</v>
      </c>
      <c r="G21" s="21">
        <v>150.94907005000027</v>
      </c>
      <c r="H21" s="24">
        <v>176.6022254300006</v>
      </c>
      <c r="I21" s="21">
        <v>16.994576628728474</v>
      </c>
      <c r="J21" s="21">
        <v>4.8903536486701897</v>
      </c>
      <c r="K21" s="16"/>
      <c r="M21" s="136"/>
      <c r="N21" s="136"/>
      <c r="O21" s="136"/>
      <c r="P21" s="210"/>
      <c r="Q21" s="209"/>
      <c r="R21" s="192"/>
      <c r="S21" s="136"/>
    </row>
    <row r="22" spans="1:19" x14ac:dyDescent="0.25">
      <c r="A22" s="14"/>
      <c r="B22" s="118" t="s">
        <v>231</v>
      </c>
      <c r="C22" s="21">
        <v>908.08703528000024</v>
      </c>
      <c r="D22" s="24">
        <v>981.88081892999992</v>
      </c>
      <c r="E22" s="21">
        <v>8.1262897479035257</v>
      </c>
      <c r="F22" s="21">
        <v>3.5398103296809853</v>
      </c>
      <c r="G22" s="21">
        <v>90.772051600000012</v>
      </c>
      <c r="H22" s="24">
        <v>109.28041558</v>
      </c>
      <c r="I22" s="21">
        <v>20.389936829410594</v>
      </c>
      <c r="J22" s="21">
        <v>3.0261219968129698</v>
      </c>
      <c r="K22" s="16"/>
      <c r="M22" s="136"/>
      <c r="N22" s="136"/>
      <c r="O22" s="136"/>
      <c r="P22" s="210"/>
      <c r="Q22" s="209"/>
      <c r="R22" s="192"/>
      <c r="S22" s="136"/>
    </row>
    <row r="23" spans="1:19" x14ac:dyDescent="0.25">
      <c r="A23" s="14"/>
      <c r="B23" s="118" t="s">
        <v>206</v>
      </c>
      <c r="C23" s="21">
        <v>856.23421633000214</v>
      </c>
      <c r="D23" s="24">
        <v>955.71711426000013</v>
      </c>
      <c r="E23" s="21">
        <v>11.618654806438645</v>
      </c>
      <c r="F23" s="21">
        <v>3.4454867108995186</v>
      </c>
      <c r="G23" s="21">
        <v>123.76284110000014</v>
      </c>
      <c r="H23" s="24">
        <v>121.56427558999997</v>
      </c>
      <c r="I23" s="21">
        <v>-1.7764342596367388</v>
      </c>
      <c r="J23" s="21">
        <v>3.3662786368178708</v>
      </c>
      <c r="K23" s="16"/>
      <c r="M23" s="136"/>
      <c r="N23" s="136"/>
      <c r="O23" s="136"/>
      <c r="P23" s="210"/>
      <c r="Q23" s="209"/>
      <c r="R23" s="192"/>
      <c r="S23" s="136"/>
    </row>
    <row r="24" spans="1:19" x14ac:dyDescent="0.25">
      <c r="A24" s="14"/>
      <c r="B24" s="118" t="s">
        <v>229</v>
      </c>
      <c r="C24" s="21">
        <v>423.62862697999998</v>
      </c>
      <c r="D24" s="24">
        <v>867.92396391</v>
      </c>
      <c r="E24" s="21">
        <v>104.87849702163206</v>
      </c>
      <c r="F24" s="21">
        <v>3.1289807821832132</v>
      </c>
      <c r="G24" s="21">
        <v>48.089328590000001</v>
      </c>
      <c r="H24" s="24">
        <v>145.99562885000003</v>
      </c>
      <c r="I24" s="21">
        <v>203.59257059862398</v>
      </c>
      <c r="J24" s="21">
        <v>4.0428157374465883</v>
      </c>
      <c r="K24" s="16"/>
      <c r="M24" s="136"/>
      <c r="N24" s="136"/>
      <c r="O24" s="136"/>
      <c r="P24" s="210"/>
      <c r="Q24" s="209"/>
      <c r="R24" s="192"/>
      <c r="S24" s="136"/>
    </row>
    <row r="25" spans="1:19" x14ac:dyDescent="0.25">
      <c r="A25" s="14"/>
      <c r="B25" s="118" t="s">
        <v>216</v>
      </c>
      <c r="C25" s="21">
        <v>446.39183590999988</v>
      </c>
      <c r="D25" s="24">
        <v>767.60518937999973</v>
      </c>
      <c r="E25" s="21">
        <v>71.957712401971861</v>
      </c>
      <c r="F25" s="21">
        <v>2.7673183202061971</v>
      </c>
      <c r="G25" s="21">
        <v>51.563792349999993</v>
      </c>
      <c r="H25" s="24">
        <v>132.58526577000003</v>
      </c>
      <c r="I25" s="21">
        <v>157.12861627796863</v>
      </c>
      <c r="J25" s="21">
        <v>3.6714647091195736</v>
      </c>
      <c r="K25" s="16"/>
      <c r="M25" s="136"/>
      <c r="N25" s="136"/>
      <c r="O25" s="136"/>
      <c r="P25" s="210"/>
      <c r="Q25" s="209"/>
      <c r="R25" s="192"/>
      <c r="S25" s="136"/>
    </row>
    <row r="26" spans="1:19" x14ac:dyDescent="0.25">
      <c r="A26" s="14"/>
      <c r="B26" s="118" t="s">
        <v>214</v>
      </c>
      <c r="C26" s="21">
        <v>506.40876910000009</v>
      </c>
      <c r="D26" s="24">
        <v>639.57992120000131</v>
      </c>
      <c r="E26" s="21">
        <v>26.297165496694632</v>
      </c>
      <c r="F26" s="21">
        <v>2.3057702809466121</v>
      </c>
      <c r="G26" s="21">
        <v>78.203948529999963</v>
      </c>
      <c r="H26" s="24">
        <v>75.052308640000049</v>
      </c>
      <c r="I26" s="21">
        <v>-4.0300265513970928</v>
      </c>
      <c r="J26" s="21">
        <v>2.0782995826076109</v>
      </c>
      <c r="K26" s="16"/>
      <c r="M26" s="136"/>
      <c r="N26" s="136"/>
      <c r="O26" s="136"/>
      <c r="P26" s="210"/>
      <c r="Q26" s="209"/>
      <c r="R26" s="192"/>
      <c r="S26" s="136"/>
    </row>
    <row r="27" spans="1:19" x14ac:dyDescent="0.25">
      <c r="A27" s="14"/>
      <c r="B27" s="118" t="s">
        <v>212</v>
      </c>
      <c r="C27" s="21">
        <v>577.87022091999904</v>
      </c>
      <c r="D27" s="24">
        <v>557.87058695999792</v>
      </c>
      <c r="E27" s="21">
        <v>-3.4609213688431062</v>
      </c>
      <c r="F27" s="21">
        <v>2.0111973146579811</v>
      </c>
      <c r="G27" s="21">
        <v>78.903052570000028</v>
      </c>
      <c r="H27" s="24">
        <v>64.491325439999983</v>
      </c>
      <c r="I27" s="21">
        <v>-18.265107192417506</v>
      </c>
      <c r="J27" s="21">
        <v>1.7858517235848144</v>
      </c>
      <c r="K27" s="16"/>
      <c r="M27" s="136"/>
      <c r="N27" s="136"/>
      <c r="O27" s="136"/>
      <c r="P27" s="210"/>
      <c r="Q27" s="209"/>
      <c r="R27" s="192"/>
      <c r="S27" s="136"/>
    </row>
    <row r="28" spans="1:19" x14ac:dyDescent="0.25">
      <c r="A28" s="14"/>
      <c r="B28" s="118" t="s">
        <v>213</v>
      </c>
      <c r="C28" s="21">
        <v>522.95052147000024</v>
      </c>
      <c r="D28" s="24">
        <v>547.70736370000031</v>
      </c>
      <c r="E28" s="21">
        <v>4.7340697090059836</v>
      </c>
      <c r="F28" s="21">
        <v>1.9745575494390228</v>
      </c>
      <c r="G28" s="21">
        <v>77.309369079999982</v>
      </c>
      <c r="H28" s="24">
        <v>74.931838189999993</v>
      </c>
      <c r="I28" s="21">
        <v>-3.0753463885337284</v>
      </c>
      <c r="J28" s="21">
        <v>2.0749635934756494</v>
      </c>
      <c r="K28" s="16"/>
      <c r="M28" s="136"/>
      <c r="N28" s="136"/>
      <c r="O28" s="136"/>
      <c r="P28" s="210"/>
      <c r="Q28" s="209"/>
      <c r="R28" s="192"/>
      <c r="S28" s="136"/>
    </row>
    <row r="29" spans="1:19" x14ac:dyDescent="0.25">
      <c r="A29" s="14"/>
      <c r="B29" s="118" t="s">
        <v>220</v>
      </c>
      <c r="C29" s="21">
        <v>267.1356406000001</v>
      </c>
      <c r="D29" s="24">
        <v>459.88598587999979</v>
      </c>
      <c r="E29" s="21">
        <v>72.154484832900877</v>
      </c>
      <c r="F29" s="21">
        <v>1.657949856956727</v>
      </c>
      <c r="G29" s="21">
        <v>72.434373709999974</v>
      </c>
      <c r="H29" s="24">
        <v>63.572968299999985</v>
      </c>
      <c r="I29" s="21">
        <v>-12.233701978949563</v>
      </c>
      <c r="J29" s="21">
        <v>1.7604211766058839</v>
      </c>
      <c r="K29" s="16"/>
      <c r="M29" s="136"/>
      <c r="N29" s="136"/>
      <c r="O29" s="136"/>
      <c r="P29" s="210"/>
      <c r="Q29" s="209"/>
      <c r="R29" s="192"/>
      <c r="S29" s="136"/>
    </row>
    <row r="30" spans="1:19" x14ac:dyDescent="0.25">
      <c r="A30" s="14"/>
      <c r="B30" s="118" t="s">
        <v>225</v>
      </c>
      <c r="C30" s="21">
        <v>297.96425721999998</v>
      </c>
      <c r="D30" s="24">
        <v>321.16092941999989</v>
      </c>
      <c r="E30" s="21">
        <v>7.7850519442916877</v>
      </c>
      <c r="F30" s="21">
        <v>1.1578276645527481</v>
      </c>
      <c r="G30" s="21">
        <v>30.044064199999994</v>
      </c>
      <c r="H30" s="24">
        <v>34.089418460000012</v>
      </c>
      <c r="I30" s="21">
        <v>13.464737104376233</v>
      </c>
      <c r="J30" s="21">
        <v>0.94398194326822982</v>
      </c>
      <c r="K30" s="16"/>
      <c r="M30" s="136"/>
      <c r="N30" s="136"/>
      <c r="O30" s="136"/>
      <c r="P30" s="210"/>
      <c r="Q30" s="209"/>
      <c r="R30" s="192"/>
      <c r="S30" s="136"/>
    </row>
    <row r="31" spans="1:19" x14ac:dyDescent="0.25">
      <c r="A31" s="14"/>
      <c r="B31" s="118" t="s">
        <v>230</v>
      </c>
      <c r="C31" s="21">
        <v>283.05422731999982</v>
      </c>
      <c r="D31" s="24">
        <v>295.11401453000002</v>
      </c>
      <c r="E31" s="21">
        <v>4.2605925105532183</v>
      </c>
      <c r="F31" s="21">
        <v>1.0639250883883427</v>
      </c>
      <c r="G31" s="21">
        <v>45.438935459999954</v>
      </c>
      <c r="H31" s="24">
        <v>49.522988949999998</v>
      </c>
      <c r="I31" s="21">
        <v>8.9880043373710805</v>
      </c>
      <c r="J31" s="21">
        <v>1.371358311680394</v>
      </c>
      <c r="K31" s="16"/>
      <c r="M31" s="136"/>
      <c r="N31" s="136"/>
      <c r="O31" s="136"/>
      <c r="P31" s="210"/>
      <c r="Q31" s="209"/>
      <c r="R31" s="192"/>
      <c r="S31" s="136"/>
    </row>
    <row r="32" spans="1:19" x14ac:dyDescent="0.25">
      <c r="A32" s="14"/>
      <c r="B32" s="118" t="s">
        <v>209</v>
      </c>
      <c r="C32" s="21">
        <v>342.77237603999976</v>
      </c>
      <c r="D32" s="24">
        <v>285.29727653000043</v>
      </c>
      <c r="E32" s="21">
        <v>-16.767716282741606</v>
      </c>
      <c r="F32" s="21">
        <v>1.0285344483980041</v>
      </c>
      <c r="G32" s="21">
        <v>46.186758400000066</v>
      </c>
      <c r="H32" s="24">
        <v>34.481470210000012</v>
      </c>
      <c r="I32" s="21">
        <v>-25.343385410654928</v>
      </c>
      <c r="J32" s="21">
        <v>0.95483838463759407</v>
      </c>
      <c r="K32" s="16"/>
      <c r="M32" s="136"/>
      <c r="N32" s="136"/>
      <c r="O32" s="136"/>
      <c r="P32" s="210"/>
      <c r="Q32" s="209"/>
      <c r="R32" s="192"/>
      <c r="S32" s="136"/>
    </row>
    <row r="33" spans="1:19" x14ac:dyDescent="0.25">
      <c r="A33" s="14"/>
      <c r="B33" s="118" t="s">
        <v>218</v>
      </c>
      <c r="C33" s="21">
        <v>120.0252773699999</v>
      </c>
      <c r="D33" s="24">
        <v>198.79693998999986</v>
      </c>
      <c r="E33" s="21">
        <v>65.629227731065257</v>
      </c>
      <c r="F33" s="21">
        <v>0.71668928460424564</v>
      </c>
      <c r="G33" s="21">
        <v>24.507273110000025</v>
      </c>
      <c r="H33" s="24">
        <v>23.905054900000003</v>
      </c>
      <c r="I33" s="21">
        <v>-2.4573040309176286</v>
      </c>
      <c r="J33" s="21">
        <v>0.66196318968932388</v>
      </c>
      <c r="K33" s="16"/>
      <c r="M33" s="136"/>
      <c r="N33" s="136"/>
      <c r="O33" s="136"/>
      <c r="P33" s="210"/>
      <c r="Q33" s="209"/>
      <c r="R33" s="192"/>
      <c r="S33" s="136"/>
    </row>
    <row r="34" spans="1:19" x14ac:dyDescent="0.25">
      <c r="A34" s="14"/>
      <c r="B34" s="118" t="s">
        <v>232</v>
      </c>
      <c r="C34" s="21">
        <v>103.65445437999998</v>
      </c>
      <c r="D34" s="24">
        <v>193.11618969000003</v>
      </c>
      <c r="E34" s="21">
        <v>86.307661204824782</v>
      </c>
      <c r="F34" s="21">
        <v>0.69620942777784267</v>
      </c>
      <c r="G34" s="21">
        <v>14.6218421</v>
      </c>
      <c r="H34" s="24">
        <v>5.4436660899999998</v>
      </c>
      <c r="I34" s="21">
        <v>-62.770312709094298</v>
      </c>
      <c r="J34" s="21">
        <v>0.1507424510679542</v>
      </c>
      <c r="K34" s="16"/>
      <c r="M34" s="136"/>
      <c r="N34" s="136"/>
      <c r="O34" s="136"/>
      <c r="P34" s="210"/>
      <c r="Q34" s="209"/>
      <c r="R34" s="192"/>
      <c r="S34" s="136"/>
    </row>
    <row r="35" spans="1:19" x14ac:dyDescent="0.25">
      <c r="A35" s="14"/>
      <c r="B35" s="118" t="s">
        <v>226</v>
      </c>
      <c r="C35" s="21">
        <v>154.62719373000016</v>
      </c>
      <c r="D35" s="24">
        <v>175.14171743999989</v>
      </c>
      <c r="E35" s="21">
        <v>13.267086606913958</v>
      </c>
      <c r="F35" s="21">
        <v>0.63140907592816387</v>
      </c>
      <c r="G35" s="21">
        <v>19.468869250000004</v>
      </c>
      <c r="H35" s="24">
        <v>26.188436669999991</v>
      </c>
      <c r="I35" s="21">
        <v>34.514420605089754</v>
      </c>
      <c r="J35" s="21">
        <v>0.72519310846887219</v>
      </c>
      <c r="K35" s="16"/>
      <c r="M35" s="136"/>
      <c r="N35" s="136"/>
      <c r="O35" s="136"/>
      <c r="P35" s="210"/>
      <c r="Q35" s="209"/>
      <c r="R35" s="192"/>
      <c r="S35" s="136"/>
    </row>
    <row r="36" spans="1:19" x14ac:dyDescent="0.25">
      <c r="A36" s="14"/>
      <c r="B36" s="118" t="s">
        <v>210</v>
      </c>
      <c r="C36" s="21">
        <v>264.54298298999993</v>
      </c>
      <c r="D36" s="24">
        <v>151.76779533999991</v>
      </c>
      <c r="E36" s="21">
        <v>-42.630194297863142</v>
      </c>
      <c r="F36" s="21">
        <v>0.54714299261175559</v>
      </c>
      <c r="G36" s="21">
        <v>33.859939170000011</v>
      </c>
      <c r="H36" s="24">
        <v>23.662547419999992</v>
      </c>
      <c r="I36" s="21">
        <v>-30.116391227999994</v>
      </c>
      <c r="J36" s="21">
        <v>0.65524783071374881</v>
      </c>
      <c r="K36" s="16"/>
      <c r="M36" s="136"/>
      <c r="N36" s="136"/>
      <c r="O36" s="136"/>
      <c r="P36" s="210"/>
      <c r="Q36" s="209"/>
      <c r="R36" s="192"/>
      <c r="S36" s="136"/>
    </row>
    <row r="37" spans="1:19" x14ac:dyDescent="0.25">
      <c r="A37" s="14"/>
      <c r="B37" s="118" t="s">
        <v>219</v>
      </c>
      <c r="C37" s="21">
        <v>147.99052921999996</v>
      </c>
      <c r="D37" s="24">
        <v>143.08801184000001</v>
      </c>
      <c r="E37" s="21">
        <v>-3.3127237302543633</v>
      </c>
      <c r="F37" s="21">
        <v>0.51585122409938511</v>
      </c>
      <c r="G37" s="21">
        <v>10.81471243</v>
      </c>
      <c r="H37" s="24">
        <v>57.783334159999995</v>
      </c>
      <c r="I37" s="21">
        <v>434.30301114349641</v>
      </c>
      <c r="J37" s="21">
        <v>1.6000984039337074</v>
      </c>
      <c r="K37" s="16"/>
      <c r="M37" s="136"/>
      <c r="N37" s="136"/>
      <c r="O37" s="136"/>
      <c r="P37" s="210"/>
      <c r="Q37" s="209"/>
      <c r="R37" s="192"/>
      <c r="S37" s="136"/>
    </row>
    <row r="38" spans="1:19" x14ac:dyDescent="0.25">
      <c r="A38" s="14"/>
      <c r="B38" s="118" t="s">
        <v>221</v>
      </c>
      <c r="C38" s="21">
        <v>118.91798089999998</v>
      </c>
      <c r="D38" s="24">
        <v>72.103932279999938</v>
      </c>
      <c r="E38" s="21">
        <v>-39.366669586634437</v>
      </c>
      <c r="F38" s="21">
        <v>0.25994422069829448</v>
      </c>
      <c r="G38" s="21">
        <v>11.0576217</v>
      </c>
      <c r="H38" s="24">
        <v>8.022773179999998</v>
      </c>
      <c r="I38" s="21">
        <v>-27.445761867581364</v>
      </c>
      <c r="J38" s="21">
        <v>0.22216140254029526</v>
      </c>
      <c r="K38" s="16"/>
      <c r="M38" s="136"/>
      <c r="N38" s="136"/>
      <c r="O38" s="136"/>
      <c r="P38" s="210"/>
      <c r="Q38" s="209"/>
      <c r="R38" s="192"/>
      <c r="S38" s="136"/>
    </row>
    <row r="39" spans="1:19" x14ac:dyDescent="0.25">
      <c r="A39" s="14"/>
      <c r="B39" s="118" t="s">
        <v>217</v>
      </c>
      <c r="C39" s="21">
        <v>94.136495509999961</v>
      </c>
      <c r="D39" s="24">
        <v>58.019724890000084</v>
      </c>
      <c r="E39" s="21">
        <v>-38.366385347501328</v>
      </c>
      <c r="F39" s="21">
        <v>0.2091687886465507</v>
      </c>
      <c r="G39" s="21">
        <v>13.266303530000005</v>
      </c>
      <c r="H39" s="24">
        <v>12.656905659999993</v>
      </c>
      <c r="I39" s="21">
        <v>-4.5935770173050834</v>
      </c>
      <c r="J39" s="21">
        <v>0.35048677684862584</v>
      </c>
      <c r="K39" s="16"/>
      <c r="M39" s="136"/>
      <c r="N39" s="136"/>
      <c r="O39" s="136"/>
      <c r="P39" s="210"/>
      <c r="Q39" s="209"/>
      <c r="R39" s="192"/>
      <c r="S39" s="136"/>
    </row>
    <row r="40" spans="1:19" x14ac:dyDescent="0.25">
      <c r="A40" s="14"/>
      <c r="B40" s="118" t="s">
        <v>228</v>
      </c>
      <c r="C40" s="21">
        <v>126.97386257000001</v>
      </c>
      <c r="D40" s="24">
        <v>30.012380759999996</v>
      </c>
      <c r="E40" s="21">
        <v>-76.363339546787174</v>
      </c>
      <c r="F40" s="21">
        <v>0.10819860555819735</v>
      </c>
      <c r="G40" s="21">
        <v>14.567581510000005</v>
      </c>
      <c r="H40" s="24">
        <v>9.2501807900000017</v>
      </c>
      <c r="I40" s="21">
        <v>-36.50160266033069</v>
      </c>
      <c r="J40" s="21">
        <v>0.25614997357530894</v>
      </c>
      <c r="K40" s="16"/>
      <c r="M40" s="136"/>
      <c r="N40" s="136"/>
      <c r="O40" s="136"/>
      <c r="P40" s="210"/>
      <c r="Q40" s="209"/>
      <c r="R40" s="192"/>
      <c r="S40" s="136"/>
    </row>
    <row r="41" spans="1:19" x14ac:dyDescent="0.25">
      <c r="A41" s="14"/>
      <c r="B41" s="118" t="s">
        <v>215</v>
      </c>
      <c r="C41" s="21">
        <v>1.11361383</v>
      </c>
      <c r="D41" s="24">
        <v>1.0629331200000001</v>
      </c>
      <c r="E41" s="21">
        <v>-4.5510129844561931</v>
      </c>
      <c r="F41" s="21">
        <v>3.8320146044163437E-3</v>
      </c>
      <c r="G41" s="21">
        <v>0</v>
      </c>
      <c r="H41" s="24">
        <v>0.26597353000000001</v>
      </c>
      <c r="I41" s="21" t="s">
        <v>97</v>
      </c>
      <c r="J41" s="21">
        <v>7.3651655278871176E-3</v>
      </c>
      <c r="K41" s="16"/>
      <c r="M41" s="136"/>
      <c r="N41" s="136"/>
      <c r="O41" s="136"/>
      <c r="P41" s="210"/>
      <c r="Q41" s="209"/>
      <c r="R41" s="192"/>
      <c r="S41" s="136"/>
    </row>
    <row r="42" spans="1:19" x14ac:dyDescent="0.25">
      <c r="A42" s="14"/>
      <c r="B42" s="118" t="s">
        <v>2</v>
      </c>
      <c r="C42" s="21">
        <v>0.70069332000000017</v>
      </c>
      <c r="D42" s="24">
        <v>0.39785403000000003</v>
      </c>
      <c r="E42" s="21">
        <v>-43.219948207869329</v>
      </c>
      <c r="F42" s="21">
        <v>1.434316444468207E-3</v>
      </c>
      <c r="G42" s="21">
        <v>0</v>
      </c>
      <c r="H42" s="24">
        <v>0.29520800000000003</v>
      </c>
      <c r="I42" s="21" t="s">
        <v>97</v>
      </c>
      <c r="J42" s="21">
        <v>8.1747074047424963E-3</v>
      </c>
      <c r="K42" s="16"/>
      <c r="M42" s="136"/>
      <c r="N42" s="136"/>
      <c r="O42" s="136"/>
      <c r="P42" s="210"/>
      <c r="Q42" s="209"/>
      <c r="R42" s="192"/>
      <c r="S42" s="136"/>
    </row>
    <row r="43" spans="1:19" x14ac:dyDescent="0.25">
      <c r="A43" s="14"/>
      <c r="B43" s="9"/>
      <c r="C43" s="4"/>
      <c r="D43" s="4"/>
      <c r="E43" s="4"/>
      <c r="F43" s="5"/>
      <c r="G43" s="5"/>
      <c r="H43" s="5"/>
      <c r="I43" s="6"/>
      <c r="J43" s="6"/>
      <c r="K43" s="16"/>
      <c r="M43" s="136"/>
      <c r="N43" s="136"/>
      <c r="O43" s="136"/>
      <c r="P43" s="210"/>
      <c r="Q43" s="209"/>
      <c r="R43" s="192"/>
      <c r="S43" s="136"/>
    </row>
    <row r="44" spans="1:19" x14ac:dyDescent="0.25">
      <c r="A44" s="17"/>
      <c r="B44" s="37" t="s">
        <v>99</v>
      </c>
      <c r="C44" s="18"/>
      <c r="D44" s="18"/>
      <c r="E44" s="18"/>
      <c r="F44" s="18"/>
      <c r="G44" s="18"/>
      <c r="H44" s="18"/>
      <c r="I44" s="18"/>
      <c r="J44" s="18"/>
      <c r="K44" s="19"/>
      <c r="M44" s="136"/>
      <c r="N44" s="136"/>
      <c r="O44" s="136"/>
      <c r="P44" s="210"/>
      <c r="Q44" s="209"/>
      <c r="R44" s="192"/>
      <c r="S44" s="136"/>
    </row>
    <row r="45" spans="1:19" x14ac:dyDescent="0.25">
      <c r="B45" s="20"/>
      <c r="C45" s="20"/>
      <c r="D45" s="20"/>
      <c r="E45" s="20"/>
      <c r="M45" s="136"/>
      <c r="N45" s="136"/>
      <c r="O45" s="136"/>
      <c r="P45" s="210"/>
      <c r="Q45" s="209"/>
      <c r="R45" s="192"/>
      <c r="S45" s="136"/>
    </row>
    <row r="46" spans="1:19" x14ac:dyDescent="0.25">
      <c r="B46" s="20"/>
      <c r="C46" s="20"/>
      <c r="D46" s="20"/>
      <c r="E46" s="20"/>
      <c r="M46" s="136"/>
      <c r="N46" s="136"/>
      <c r="O46" s="136"/>
      <c r="P46" s="210"/>
      <c r="Q46" s="209"/>
      <c r="R46" s="192"/>
      <c r="S46" s="136"/>
    </row>
    <row r="47" spans="1:19" x14ac:dyDescent="0.25">
      <c r="M47" s="136"/>
      <c r="N47" s="136"/>
      <c r="O47" s="136"/>
      <c r="P47" s="210"/>
      <c r="Q47" s="209"/>
      <c r="R47" s="192"/>
      <c r="S47" s="136"/>
    </row>
    <row r="48" spans="1:19" x14ac:dyDescent="0.25">
      <c r="M48" s="136"/>
      <c r="N48" s="136"/>
      <c r="O48" s="136"/>
      <c r="P48" s="210"/>
      <c r="Q48" s="209"/>
      <c r="R48" s="192"/>
      <c r="S48" s="136"/>
    </row>
    <row r="49" spans="13:19" x14ac:dyDescent="0.25">
      <c r="M49" s="136"/>
      <c r="N49" s="136"/>
      <c r="O49" s="136"/>
      <c r="P49" s="210"/>
      <c r="Q49" s="209"/>
      <c r="R49" s="192"/>
      <c r="S49" s="136"/>
    </row>
    <row r="50" spans="13:19" x14ac:dyDescent="0.25">
      <c r="M50" s="136"/>
      <c r="N50" s="136"/>
      <c r="O50" s="136"/>
      <c r="P50" s="210"/>
      <c r="Q50" s="209"/>
      <c r="R50" s="192"/>
      <c r="S50" s="136"/>
    </row>
    <row r="51" spans="13:19" x14ac:dyDescent="0.25">
      <c r="M51" s="136"/>
      <c r="N51" s="136"/>
      <c r="O51" s="136"/>
      <c r="P51" s="210"/>
      <c r="Q51" s="209"/>
      <c r="R51" s="192"/>
      <c r="S51" s="136"/>
    </row>
    <row r="52" spans="13:19" x14ac:dyDescent="0.25">
      <c r="M52" s="136"/>
      <c r="N52" s="136"/>
      <c r="O52" s="136"/>
      <c r="P52" s="210"/>
      <c r="Q52" s="209"/>
      <c r="R52" s="192"/>
      <c r="S52" s="136"/>
    </row>
    <row r="53" spans="13:19" x14ac:dyDescent="0.25">
      <c r="M53" s="136"/>
      <c r="N53" s="136"/>
      <c r="O53" s="136"/>
      <c r="P53" s="210"/>
      <c r="Q53" s="209"/>
      <c r="R53" s="192"/>
      <c r="S53" s="136"/>
    </row>
    <row r="54" spans="13:19" x14ac:dyDescent="0.25">
      <c r="M54" s="136"/>
      <c r="N54" s="136"/>
      <c r="O54" s="136"/>
      <c r="P54" s="210"/>
      <c r="Q54" s="209"/>
      <c r="R54" s="192"/>
      <c r="S54" s="136"/>
    </row>
    <row r="55" spans="13:19" x14ac:dyDescent="0.25">
      <c r="M55" s="136"/>
      <c r="N55" s="136"/>
      <c r="O55" s="136"/>
      <c r="P55" s="210"/>
      <c r="Q55" s="209"/>
      <c r="R55" s="192"/>
      <c r="S55" s="136"/>
    </row>
    <row r="56" spans="13:19" x14ac:dyDescent="0.25">
      <c r="M56" s="136"/>
      <c r="N56" s="136"/>
      <c r="O56" s="136"/>
      <c r="P56" s="210"/>
      <c r="Q56" s="209"/>
      <c r="R56" s="192"/>
      <c r="S56" s="136"/>
    </row>
    <row r="57" spans="13:19" x14ac:dyDescent="0.25">
      <c r="M57" s="136"/>
      <c r="N57" s="136"/>
      <c r="O57" s="136"/>
      <c r="P57" s="210"/>
      <c r="Q57" s="209"/>
      <c r="R57" s="192"/>
      <c r="S57" s="136"/>
    </row>
    <row r="58" spans="13:19" x14ac:dyDescent="0.25">
      <c r="M58" s="136"/>
      <c r="N58" s="136"/>
      <c r="O58" s="136"/>
      <c r="P58" s="210"/>
      <c r="Q58" s="209"/>
      <c r="R58" s="192"/>
      <c r="S58" s="136"/>
    </row>
    <row r="59" spans="13:19" x14ac:dyDescent="0.25">
      <c r="M59" s="136"/>
      <c r="N59" s="136"/>
      <c r="O59" s="136"/>
      <c r="P59" s="210"/>
      <c r="Q59" s="209"/>
      <c r="R59" s="192"/>
      <c r="S59" s="136"/>
    </row>
    <row r="60" spans="13:19" x14ac:dyDescent="0.25">
      <c r="M60" s="136"/>
      <c r="N60" s="136"/>
      <c r="O60" s="136"/>
      <c r="P60" s="210"/>
      <c r="Q60" s="209"/>
      <c r="R60" s="192"/>
      <c r="S60" s="136"/>
    </row>
    <row r="61" spans="13:19" x14ac:dyDescent="0.25">
      <c r="M61" s="136"/>
      <c r="N61" s="136"/>
      <c r="O61" s="136"/>
      <c r="P61" s="210"/>
      <c r="Q61" s="209"/>
      <c r="R61" s="192"/>
      <c r="S61" s="136"/>
    </row>
    <row r="62" spans="13:19" x14ac:dyDescent="0.25">
      <c r="M62" s="136"/>
      <c r="N62" s="136"/>
      <c r="O62" s="136"/>
      <c r="P62" s="210"/>
      <c r="Q62" s="209"/>
      <c r="R62" s="192"/>
      <c r="S62" s="136"/>
    </row>
    <row r="63" spans="13:19" x14ac:dyDescent="0.25">
      <c r="M63" s="136"/>
      <c r="N63" s="136"/>
      <c r="O63" s="136"/>
      <c r="P63" s="210"/>
      <c r="Q63" s="209"/>
      <c r="R63" s="192"/>
      <c r="S63" s="136"/>
    </row>
    <row r="64" spans="13:19" x14ac:dyDescent="0.25">
      <c r="M64" s="136"/>
      <c r="N64" s="136"/>
      <c r="O64" s="136"/>
      <c r="P64" s="210"/>
      <c r="Q64" s="209"/>
      <c r="R64" s="192"/>
      <c r="S64" s="136"/>
    </row>
    <row r="65" spans="13:19" x14ac:dyDescent="0.25">
      <c r="M65" s="136"/>
      <c r="N65" s="136"/>
      <c r="O65" s="136"/>
      <c r="P65" s="210"/>
      <c r="Q65" s="209"/>
      <c r="R65" s="192"/>
      <c r="S65" s="136"/>
    </row>
    <row r="66" spans="13:19" x14ac:dyDescent="0.25">
      <c r="M66" s="136"/>
      <c r="N66" s="136"/>
      <c r="O66" s="136"/>
      <c r="P66" s="210"/>
      <c r="Q66" s="209"/>
      <c r="R66" s="192"/>
      <c r="S66" s="136"/>
    </row>
    <row r="67" spans="13:19" x14ac:dyDescent="0.25">
      <c r="M67" s="136"/>
      <c r="N67" s="136"/>
      <c r="O67" s="136"/>
      <c r="P67" s="210"/>
      <c r="Q67" s="209"/>
      <c r="R67" s="192"/>
      <c r="S67" s="136"/>
    </row>
    <row r="68" spans="13:19" x14ac:dyDescent="0.25">
      <c r="M68" s="136"/>
      <c r="N68" s="136"/>
      <c r="O68" s="136"/>
      <c r="P68" s="210"/>
      <c r="Q68" s="209"/>
      <c r="R68" s="192"/>
      <c r="S68" s="136"/>
    </row>
    <row r="69" spans="13:19" x14ac:dyDescent="0.25">
      <c r="M69" s="136"/>
      <c r="N69" s="136"/>
      <c r="O69" s="136"/>
      <c r="P69" s="210"/>
      <c r="Q69" s="209"/>
      <c r="R69" s="192"/>
      <c r="S69" s="136"/>
    </row>
    <row r="70" spans="13:19" x14ac:dyDescent="0.25">
      <c r="M70" s="136"/>
      <c r="N70" s="136"/>
      <c r="O70" s="136"/>
      <c r="P70" s="210"/>
      <c r="Q70" s="209"/>
      <c r="R70" s="192"/>
      <c r="S70" s="136"/>
    </row>
    <row r="71" spans="13:19" x14ac:dyDescent="0.25">
      <c r="M71" s="136"/>
      <c r="N71" s="136"/>
      <c r="O71" s="136"/>
      <c r="P71" s="210"/>
      <c r="Q71" s="209"/>
      <c r="R71" s="192"/>
      <c r="S71" s="136"/>
    </row>
    <row r="72" spans="13:19" x14ac:dyDescent="0.25">
      <c r="M72" s="136"/>
      <c r="N72" s="136"/>
      <c r="O72" s="136"/>
      <c r="P72" s="210"/>
      <c r="Q72" s="209"/>
      <c r="R72" s="192"/>
      <c r="S72" s="136"/>
    </row>
    <row r="73" spans="13:19" x14ac:dyDescent="0.25">
      <c r="M73" s="136"/>
      <c r="N73" s="136"/>
      <c r="O73" s="136"/>
      <c r="P73" s="210"/>
      <c r="Q73" s="209"/>
      <c r="R73" s="192"/>
      <c r="S73" s="136"/>
    </row>
    <row r="74" spans="13:19" x14ac:dyDescent="0.25">
      <c r="M74" s="136"/>
      <c r="N74" s="136"/>
      <c r="O74" s="136"/>
      <c r="P74" s="210"/>
      <c r="Q74" s="209"/>
      <c r="R74" s="192"/>
      <c r="S74" s="136"/>
    </row>
    <row r="75" spans="13:19" x14ac:dyDescent="0.25">
      <c r="M75" s="136"/>
      <c r="N75" s="136"/>
      <c r="O75" s="136"/>
      <c r="P75" s="210"/>
      <c r="Q75" s="209"/>
      <c r="R75" s="192"/>
      <c r="S75" s="136"/>
    </row>
    <row r="76" spans="13:19" x14ac:dyDescent="0.25">
      <c r="M76" s="136"/>
      <c r="N76" s="136"/>
      <c r="O76" s="136"/>
      <c r="P76" s="210"/>
      <c r="Q76" s="209"/>
      <c r="R76" s="192"/>
      <c r="S76" s="136"/>
    </row>
    <row r="77" spans="13:19" x14ac:dyDescent="0.25">
      <c r="M77" s="136"/>
      <c r="N77" s="136"/>
      <c r="O77" s="136"/>
      <c r="P77" s="210"/>
      <c r="Q77" s="209"/>
      <c r="R77" s="192"/>
      <c r="S77" s="136"/>
    </row>
    <row r="78" spans="13:19" x14ac:dyDescent="0.25">
      <c r="M78" s="136"/>
      <c r="N78" s="136"/>
      <c r="O78" s="136"/>
      <c r="P78" s="210"/>
      <c r="Q78" s="209"/>
      <c r="R78" s="192"/>
      <c r="S78" s="136"/>
    </row>
    <row r="79" spans="13:19" x14ac:dyDescent="0.25">
      <c r="M79" s="136"/>
      <c r="N79" s="136"/>
      <c r="O79" s="136"/>
      <c r="P79" s="210"/>
      <c r="Q79" s="209"/>
      <c r="R79" s="192"/>
      <c r="S79" s="136"/>
    </row>
    <row r="80" spans="13:19" x14ac:dyDescent="0.25">
      <c r="M80" s="136"/>
      <c r="N80" s="136"/>
      <c r="O80" s="136"/>
      <c r="P80" s="210"/>
      <c r="Q80" s="209"/>
      <c r="R80" s="192"/>
      <c r="S80" s="136"/>
    </row>
    <row r="81" spans="13:19" x14ac:dyDescent="0.25">
      <c r="M81" s="136"/>
      <c r="N81" s="136"/>
      <c r="O81" s="136"/>
      <c r="P81" s="210"/>
      <c r="Q81" s="209"/>
      <c r="R81" s="192"/>
      <c r="S81" s="136"/>
    </row>
    <row r="82" spans="13:19" x14ac:dyDescent="0.25">
      <c r="M82" s="136"/>
      <c r="N82" s="136"/>
      <c r="O82" s="136"/>
      <c r="P82" s="210"/>
      <c r="Q82" s="209"/>
      <c r="R82" s="192"/>
      <c r="S82" s="136"/>
    </row>
    <row r="83" spans="13:19" x14ac:dyDescent="0.25">
      <c r="M83" s="136"/>
      <c r="N83" s="136"/>
      <c r="O83" s="136"/>
      <c r="P83" s="210"/>
      <c r="Q83" s="209"/>
      <c r="R83" s="192"/>
      <c r="S83" s="136"/>
    </row>
    <row r="84" spans="13:19" x14ac:dyDescent="0.25">
      <c r="M84" s="136"/>
      <c r="N84" s="136"/>
      <c r="O84" s="136"/>
      <c r="P84" s="210"/>
      <c r="Q84" s="209"/>
      <c r="R84" s="192"/>
      <c r="S84" s="136"/>
    </row>
    <row r="85" spans="13:19" x14ac:dyDescent="0.25">
      <c r="M85" s="136"/>
      <c r="N85" s="136"/>
      <c r="O85" s="136"/>
      <c r="P85" s="210"/>
      <c r="Q85" s="209"/>
      <c r="R85" s="192"/>
      <c r="S85" s="136"/>
    </row>
    <row r="86" spans="13:19" x14ac:dyDescent="0.25">
      <c r="M86" s="136"/>
      <c r="N86" s="136"/>
      <c r="O86" s="136"/>
      <c r="P86" s="136"/>
      <c r="Q86" s="209"/>
      <c r="R86" s="136"/>
      <c r="S86" s="136"/>
    </row>
    <row r="87" spans="13:19" x14ac:dyDescent="0.25">
      <c r="M87" s="136"/>
      <c r="N87" s="136"/>
      <c r="O87" s="136"/>
      <c r="P87" s="136"/>
      <c r="Q87" s="209"/>
      <c r="R87" s="136"/>
      <c r="S87" s="136"/>
    </row>
    <row r="88" spans="13:19" x14ac:dyDescent="0.25">
      <c r="M88" s="136"/>
      <c r="N88" s="136"/>
      <c r="O88" s="136"/>
      <c r="P88" s="136"/>
      <c r="Q88" s="209"/>
      <c r="R88" s="136"/>
      <c r="S88" s="136"/>
    </row>
    <row r="89" spans="13:19" x14ac:dyDescent="0.25">
      <c r="M89" s="136"/>
      <c r="N89" s="136"/>
      <c r="O89" s="136"/>
      <c r="P89" s="136"/>
      <c r="Q89" s="209"/>
      <c r="R89" s="136"/>
      <c r="S89" s="136"/>
    </row>
    <row r="90" spans="13:19" x14ac:dyDescent="0.25">
      <c r="M90" s="136"/>
      <c r="N90" s="136"/>
      <c r="O90" s="136"/>
      <c r="P90" s="136"/>
      <c r="Q90" s="209"/>
      <c r="R90" s="136"/>
      <c r="S90" s="136"/>
    </row>
    <row r="91" spans="13:19" x14ac:dyDescent="0.25">
      <c r="M91" s="136"/>
      <c r="N91" s="136"/>
      <c r="O91" s="136"/>
      <c r="P91" s="136"/>
      <c r="Q91" s="209"/>
      <c r="R91" s="136"/>
      <c r="S91" s="136"/>
    </row>
    <row r="92" spans="13:19" x14ac:dyDescent="0.25">
      <c r="M92" s="136"/>
      <c r="N92" s="136"/>
      <c r="O92" s="136"/>
      <c r="P92" s="136"/>
      <c r="Q92" s="209"/>
      <c r="R92" s="136"/>
      <c r="S92" s="136"/>
    </row>
    <row r="93" spans="13:19" x14ac:dyDescent="0.25">
      <c r="M93" s="136"/>
      <c r="N93" s="136"/>
      <c r="O93" s="136"/>
      <c r="P93" s="136"/>
      <c r="Q93" s="209"/>
      <c r="R93" s="136"/>
      <c r="S93" s="136"/>
    </row>
    <row r="94" spans="13:19" x14ac:dyDescent="0.25">
      <c r="M94" s="136"/>
      <c r="N94" s="136"/>
      <c r="O94" s="136"/>
      <c r="P94" s="136"/>
      <c r="Q94" s="209"/>
      <c r="R94" s="136"/>
      <c r="S94" s="136"/>
    </row>
    <row r="95" spans="13:19" x14ac:dyDescent="0.25">
      <c r="M95" s="136"/>
      <c r="N95" s="136"/>
      <c r="O95" s="136"/>
      <c r="P95" s="136"/>
      <c r="Q95" s="209"/>
      <c r="R95" s="136"/>
      <c r="S95" s="136"/>
    </row>
    <row r="96" spans="13:19" x14ac:dyDescent="0.25">
      <c r="M96" s="136"/>
      <c r="N96" s="136"/>
      <c r="O96" s="136"/>
      <c r="P96" s="136"/>
      <c r="Q96" s="209"/>
      <c r="R96" s="136"/>
      <c r="S96" s="136"/>
    </row>
    <row r="97" spans="13:19" x14ac:dyDescent="0.25">
      <c r="M97" s="136"/>
      <c r="N97" s="136"/>
      <c r="O97" s="136"/>
      <c r="P97" s="136"/>
      <c r="Q97" s="192"/>
      <c r="R97" s="136"/>
      <c r="S97" s="136"/>
    </row>
    <row r="98" spans="13:19" x14ac:dyDescent="0.25">
      <c r="M98" s="136"/>
      <c r="N98" s="136"/>
      <c r="O98" s="136"/>
      <c r="P98" s="136"/>
      <c r="Q98" s="192"/>
      <c r="R98" s="136"/>
      <c r="S98" s="136"/>
    </row>
    <row r="99" spans="13:19" x14ac:dyDescent="0.25">
      <c r="M99" s="136"/>
      <c r="N99" s="136"/>
      <c r="O99" s="136"/>
      <c r="P99" s="136"/>
      <c r="Q99" s="192"/>
      <c r="R99" s="136"/>
      <c r="S99" s="136"/>
    </row>
    <row r="100" spans="13:19" x14ac:dyDescent="0.25">
      <c r="M100" s="136"/>
      <c r="N100" s="136"/>
      <c r="O100" s="136"/>
      <c r="P100" s="136"/>
      <c r="Q100" s="192"/>
      <c r="R100" s="136"/>
      <c r="S100" s="136"/>
    </row>
    <row r="101" spans="13:19" x14ac:dyDescent="0.25">
      <c r="M101" s="136"/>
      <c r="N101" s="136"/>
      <c r="O101" s="136"/>
      <c r="P101" s="136"/>
      <c r="Q101" s="192"/>
      <c r="R101" s="136"/>
      <c r="S101" s="136"/>
    </row>
    <row r="102" spans="13:19" x14ac:dyDescent="0.25">
      <c r="M102" s="136"/>
      <c r="N102" s="136"/>
      <c r="O102" s="136"/>
      <c r="P102" s="136"/>
      <c r="Q102" s="192"/>
      <c r="R102" s="136"/>
      <c r="S102" s="136"/>
    </row>
    <row r="103" spans="13:19" x14ac:dyDescent="0.25">
      <c r="M103" s="136"/>
      <c r="N103" s="136"/>
      <c r="O103" s="136"/>
      <c r="P103" s="136"/>
      <c r="Q103" s="192"/>
      <c r="R103" s="136"/>
      <c r="S103" s="136"/>
    </row>
  </sheetData>
  <sortState ref="B15:J47">
    <sortCondition descending="1" ref="J15:J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A00-000000000000}">
  <sheetPr published="0">
    <tabColor rgb="FF53722D"/>
  </sheetPr>
  <dimension ref="A1:N43"/>
  <sheetViews>
    <sheetView zoomScaleNormal="100" zoomScaleSheetLayoutView="100" workbookViewId="0">
      <selection activeCell="V6" sqref="V6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85546875" style="7" customWidth="1"/>
    <col min="5" max="5" width="11.140625" style="7" customWidth="1"/>
    <col min="6" max="7" width="10" style="7" customWidth="1"/>
    <col min="8" max="8" width="10.140625" style="7" customWidth="1"/>
    <col min="9" max="9" width="13.5703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ht="15.6" x14ac:dyDescent="0.3">
      <c r="A7" s="14"/>
      <c r="B7" s="8"/>
      <c r="C7" s="213" t="s">
        <v>32</v>
      </c>
      <c r="D7" s="213"/>
      <c r="E7" s="213"/>
      <c r="F7" s="213"/>
      <c r="G7" s="213"/>
      <c r="H7" s="213"/>
      <c r="I7" s="213"/>
      <c r="J7" s="213"/>
      <c r="K7" s="16"/>
    </row>
    <row r="8" spans="1:14" x14ac:dyDescent="0.25">
      <c r="A8" s="14"/>
      <c r="B8" s="8"/>
      <c r="C8" s="213" t="s">
        <v>21</v>
      </c>
      <c r="D8" s="213"/>
      <c r="E8" s="213"/>
      <c r="F8" s="213"/>
      <c r="G8" s="213"/>
      <c r="H8" s="213"/>
      <c r="I8" s="213"/>
      <c r="J8" s="213"/>
      <c r="K8" s="16"/>
    </row>
    <row r="9" spans="1:14" ht="15.6" x14ac:dyDescent="0.3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25">
      <c r="A10" s="14"/>
      <c r="B10" s="9"/>
      <c r="C10" s="215" t="s">
        <v>201</v>
      </c>
      <c r="D10" s="215"/>
      <c r="E10" s="214" t="s">
        <v>194</v>
      </c>
      <c r="F10" s="214" t="s">
        <v>195</v>
      </c>
      <c r="G10" s="215" t="s">
        <v>200</v>
      </c>
      <c r="H10" s="215"/>
      <c r="I10" s="214" t="s">
        <v>194</v>
      </c>
      <c r="J10" s="214" t="s">
        <v>195</v>
      </c>
      <c r="K10" s="16"/>
    </row>
    <row r="11" spans="1:14" x14ac:dyDescent="0.25">
      <c r="A11" s="14"/>
      <c r="B11" s="9"/>
      <c r="C11" s="87">
        <v>2017</v>
      </c>
      <c r="D11" s="87">
        <v>2018</v>
      </c>
      <c r="E11" s="214"/>
      <c r="F11" s="214"/>
      <c r="G11" s="87">
        <v>2017</v>
      </c>
      <c r="H11" s="87">
        <v>2018</v>
      </c>
      <c r="I11" s="214"/>
      <c r="J11" s="214"/>
      <c r="K11" s="16"/>
      <c r="N11" s="2"/>
    </row>
    <row r="12" spans="1:14" ht="12" customHeight="1" x14ac:dyDescent="0.3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ht="15.6" x14ac:dyDescent="0.3">
      <c r="A13" s="14"/>
      <c r="B13" s="10" t="s">
        <v>31</v>
      </c>
      <c r="C13" s="78">
        <v>14314.696644309999</v>
      </c>
      <c r="D13" s="30">
        <v>17318.685284319996</v>
      </c>
      <c r="E13" s="78">
        <v>20.985346142169647</v>
      </c>
      <c r="F13" s="78">
        <v>100</v>
      </c>
      <c r="G13" s="78">
        <v>1817.2783951799995</v>
      </c>
      <c r="H13" s="30">
        <v>2268.7255459500007</v>
      </c>
      <c r="I13" s="78">
        <v>24.841936819773046</v>
      </c>
      <c r="J13" s="78">
        <v>100</v>
      </c>
      <c r="K13" s="16"/>
    </row>
    <row r="14" spans="1:14" ht="15.6" x14ac:dyDescent="0.3">
      <c r="A14" s="14"/>
      <c r="B14" s="9" t="s">
        <v>227</v>
      </c>
      <c r="C14" s="21">
        <v>5742.6317693500023</v>
      </c>
      <c r="D14" s="24">
        <v>7043.852770499996</v>
      </c>
      <c r="E14" s="21">
        <v>22.658966366169707</v>
      </c>
      <c r="F14" s="21">
        <v>40.671983206931792</v>
      </c>
      <c r="G14" s="21">
        <v>756.92603448999989</v>
      </c>
      <c r="H14" s="24">
        <v>968.91324357000008</v>
      </c>
      <c r="I14" s="21">
        <v>28.006330793316224</v>
      </c>
      <c r="J14" s="21">
        <v>42.707380154450533</v>
      </c>
      <c r="K14" s="16"/>
    </row>
    <row r="15" spans="1:14" ht="15.6" x14ac:dyDescent="0.3">
      <c r="A15" s="14"/>
      <c r="B15" s="118" t="s">
        <v>222</v>
      </c>
      <c r="C15" s="21">
        <v>2193.1907584500013</v>
      </c>
      <c r="D15" s="24">
        <v>2567.5781828800027</v>
      </c>
      <c r="E15" s="21">
        <v>17.070445103215427</v>
      </c>
      <c r="F15" s="21">
        <v>14.82547976782417</v>
      </c>
      <c r="G15" s="21">
        <v>310.66779832999998</v>
      </c>
      <c r="H15" s="24">
        <v>334.04797998000009</v>
      </c>
      <c r="I15" s="21">
        <v>7.525782129876557</v>
      </c>
      <c r="J15" s="21">
        <v>14.724036610612663</v>
      </c>
      <c r="K15" s="16"/>
    </row>
    <row r="16" spans="1:14" ht="15.6" x14ac:dyDescent="0.3">
      <c r="A16" s="14"/>
      <c r="B16" s="118" t="s">
        <v>223</v>
      </c>
      <c r="C16" s="21">
        <v>1592.6720209399996</v>
      </c>
      <c r="D16" s="24">
        <v>1695.9029503199995</v>
      </c>
      <c r="E16" s="21">
        <v>6.4816188155972343</v>
      </c>
      <c r="F16" s="21">
        <v>9.7923307830729929</v>
      </c>
      <c r="G16" s="21">
        <v>189.87042471000007</v>
      </c>
      <c r="H16" s="24">
        <v>87.266746879999985</v>
      </c>
      <c r="I16" s="21">
        <v>-54.038788814378293</v>
      </c>
      <c r="J16" s="21">
        <v>3.8465096421990577</v>
      </c>
      <c r="K16" s="16"/>
    </row>
    <row r="17" spans="1:11" ht="15.6" x14ac:dyDescent="0.3">
      <c r="A17" s="14"/>
      <c r="B17" s="118" t="s">
        <v>231</v>
      </c>
      <c r="C17" s="21">
        <v>907.86770745000001</v>
      </c>
      <c r="D17" s="24">
        <v>981.82528809999985</v>
      </c>
      <c r="E17" s="21">
        <v>8.1462948889029718</v>
      </c>
      <c r="F17" s="21">
        <v>5.6691675608247563</v>
      </c>
      <c r="G17" s="21">
        <v>90.741952249999997</v>
      </c>
      <c r="H17" s="24">
        <v>109.28041557999998</v>
      </c>
      <c r="I17" s="21">
        <v>20.42987049576066</v>
      </c>
      <c r="J17" s="21">
        <v>4.8168195476566629</v>
      </c>
      <c r="K17" s="16"/>
    </row>
    <row r="18" spans="1:11" ht="15.6" x14ac:dyDescent="0.3">
      <c r="A18" s="14"/>
      <c r="B18" s="118" t="s">
        <v>229</v>
      </c>
      <c r="C18" s="21">
        <v>419.71464093999998</v>
      </c>
      <c r="D18" s="24">
        <v>863.55850007999993</v>
      </c>
      <c r="E18" s="21">
        <v>105.74895794579855</v>
      </c>
      <c r="F18" s="21">
        <v>4.9862820757061108</v>
      </c>
      <c r="G18" s="21">
        <v>47.948014590000007</v>
      </c>
      <c r="H18" s="24">
        <v>145.92880369</v>
      </c>
      <c r="I18" s="21">
        <v>204.34795880043546</v>
      </c>
      <c r="J18" s="21">
        <v>6.432192908944133</v>
      </c>
      <c r="K18" s="16"/>
    </row>
    <row r="19" spans="1:11" x14ac:dyDescent="0.25">
      <c r="A19" s="14"/>
      <c r="B19" s="118" t="s">
        <v>216</v>
      </c>
      <c r="C19" s="21">
        <v>445.78274495999995</v>
      </c>
      <c r="D19" s="24">
        <v>764.36660721999999</v>
      </c>
      <c r="E19" s="21">
        <v>71.466171775802252</v>
      </c>
      <c r="F19" s="21">
        <v>4.4135371402126164</v>
      </c>
      <c r="G19" s="21">
        <v>51.401396249999991</v>
      </c>
      <c r="H19" s="24">
        <v>132.39500809</v>
      </c>
      <c r="I19" s="21">
        <v>157.57083999444865</v>
      </c>
      <c r="J19" s="21">
        <v>5.835655543542674</v>
      </c>
      <c r="K19" s="16"/>
    </row>
    <row r="20" spans="1:11" x14ac:dyDescent="0.25">
      <c r="A20" s="14"/>
      <c r="B20" s="118" t="s">
        <v>214</v>
      </c>
      <c r="C20" s="21">
        <v>439.88935559999891</v>
      </c>
      <c r="D20" s="24">
        <v>559.81682355000078</v>
      </c>
      <c r="E20" s="21">
        <v>27.263098418561093</v>
      </c>
      <c r="F20" s="21">
        <v>3.2324441166261515</v>
      </c>
      <c r="G20" s="21">
        <v>66.910181719999983</v>
      </c>
      <c r="H20" s="24">
        <v>64.708004809999991</v>
      </c>
      <c r="I20" s="21">
        <v>-3.2912433554813436</v>
      </c>
      <c r="J20" s="21">
        <v>2.8521742052718997</v>
      </c>
      <c r="K20" s="16"/>
    </row>
    <row r="21" spans="1:11" x14ac:dyDescent="0.25">
      <c r="A21" s="14"/>
      <c r="B21" s="118" t="s">
        <v>207</v>
      </c>
      <c r="C21" s="21">
        <v>257.98623729000019</v>
      </c>
      <c r="D21" s="24">
        <v>403.72106200000081</v>
      </c>
      <c r="E21" s="21">
        <v>56.489379526932403</v>
      </c>
      <c r="F21" s="21">
        <v>2.3311299638057519</v>
      </c>
      <c r="G21" s="21">
        <v>25.080929839999992</v>
      </c>
      <c r="H21" s="24">
        <v>76.231684220000005</v>
      </c>
      <c r="I21" s="21">
        <v>203.9428151440498</v>
      </c>
      <c r="J21" s="21">
        <v>3.3601104530287702</v>
      </c>
      <c r="K21" s="16"/>
    </row>
    <row r="22" spans="1:11" x14ac:dyDescent="0.25">
      <c r="A22" s="14"/>
      <c r="B22" s="118" t="s">
        <v>212</v>
      </c>
      <c r="C22" s="21">
        <v>327.68862601999933</v>
      </c>
      <c r="D22" s="24">
        <v>345.13075840999988</v>
      </c>
      <c r="E22" s="21">
        <v>5.3227762592333638</v>
      </c>
      <c r="F22" s="21">
        <v>1.9928230852631443</v>
      </c>
      <c r="G22" s="21">
        <v>46.905966430000021</v>
      </c>
      <c r="H22" s="24">
        <v>36.615496700000008</v>
      </c>
      <c r="I22" s="21">
        <v>-21.938509134774918</v>
      </c>
      <c r="J22" s="21">
        <v>1.6139235865424051</v>
      </c>
      <c r="K22" s="16"/>
    </row>
    <row r="23" spans="1:11" s="91" customFormat="1" x14ac:dyDescent="0.25">
      <c r="A23" s="97"/>
      <c r="B23" s="118" t="s">
        <v>230</v>
      </c>
      <c r="C23" s="21">
        <v>254.05234169000013</v>
      </c>
      <c r="D23" s="24">
        <v>254.6068505999998</v>
      </c>
      <c r="E23" s="21">
        <v>0.21826561656979049</v>
      </c>
      <c r="F23" s="21">
        <v>1.4701280519862321</v>
      </c>
      <c r="G23" s="21">
        <v>41.269195239999966</v>
      </c>
      <c r="H23" s="24">
        <v>42.912297160000044</v>
      </c>
      <c r="I23" s="21">
        <v>3.981424669041056</v>
      </c>
      <c r="J23" s="21">
        <v>1.8914715019895036</v>
      </c>
      <c r="K23" s="99"/>
    </row>
    <row r="24" spans="1:11" s="91" customFormat="1" x14ac:dyDescent="0.25">
      <c r="A24" s="97"/>
      <c r="B24" s="118" t="s">
        <v>211</v>
      </c>
      <c r="C24" s="21">
        <v>173.23549328999997</v>
      </c>
      <c r="D24" s="24">
        <v>231.9868507299999</v>
      </c>
      <c r="E24" s="21">
        <v>33.914157153493306</v>
      </c>
      <c r="F24" s="21">
        <v>1.3395176765527135</v>
      </c>
      <c r="G24" s="21">
        <v>20.416038280000002</v>
      </c>
      <c r="H24" s="24">
        <v>40.334580689999996</v>
      </c>
      <c r="I24" s="21">
        <v>97.563210534889294</v>
      </c>
      <c r="J24" s="21">
        <v>1.7778519205200023</v>
      </c>
      <c r="K24" s="99"/>
    </row>
    <row r="25" spans="1:11" x14ac:dyDescent="0.25">
      <c r="A25" s="14"/>
      <c r="B25" s="118" t="s">
        <v>225</v>
      </c>
      <c r="C25" s="21">
        <v>196.58774466999998</v>
      </c>
      <c r="D25" s="24">
        <v>224.60089753</v>
      </c>
      <c r="E25" s="21">
        <v>14.249694408481073</v>
      </c>
      <c r="F25" s="21">
        <v>1.2968703677140512</v>
      </c>
      <c r="G25" s="21">
        <v>19.083286809999997</v>
      </c>
      <c r="H25" s="24">
        <v>18.523981939999999</v>
      </c>
      <c r="I25" s="21">
        <v>-2.9308623591346561</v>
      </c>
      <c r="J25" s="21">
        <v>0.81649285313809572</v>
      </c>
      <c r="K25" s="16"/>
    </row>
    <row r="26" spans="1:11" s="91" customFormat="1" x14ac:dyDescent="0.25">
      <c r="A26" s="97"/>
      <c r="B26" s="118" t="s">
        <v>208</v>
      </c>
      <c r="C26" s="21">
        <v>250.7978838599999</v>
      </c>
      <c r="D26" s="24">
        <v>222.75099573000006</v>
      </c>
      <c r="E26" s="21">
        <v>-11.183064106576012</v>
      </c>
      <c r="F26" s="21">
        <v>1.2861888305786959</v>
      </c>
      <c r="G26" s="21">
        <v>25.299939130000009</v>
      </c>
      <c r="H26" s="24">
        <v>30.019822820000005</v>
      </c>
      <c r="I26" s="21">
        <v>18.655711643208186</v>
      </c>
      <c r="J26" s="21">
        <v>1.3232020450243389</v>
      </c>
      <c r="K26" s="99"/>
    </row>
    <row r="27" spans="1:11" s="134" customFormat="1" x14ac:dyDescent="0.25">
      <c r="A27" s="97"/>
      <c r="B27" s="118" t="s">
        <v>232</v>
      </c>
      <c r="C27" s="21">
        <v>103.60974927999999</v>
      </c>
      <c r="D27" s="24">
        <v>192.99759038999994</v>
      </c>
      <c r="E27" s="21">
        <v>86.273581136109058</v>
      </c>
      <c r="F27" s="21">
        <v>1.1143893847689248</v>
      </c>
      <c r="G27" s="21">
        <v>14.6218421</v>
      </c>
      <c r="H27" s="24">
        <v>5.4436660899999998</v>
      </c>
      <c r="I27" s="21">
        <v>-62.770312709094298</v>
      </c>
      <c r="J27" s="21">
        <v>0.239943791337728</v>
      </c>
      <c r="K27" s="99"/>
    </row>
    <row r="28" spans="1:11" s="134" customFormat="1" x14ac:dyDescent="0.25">
      <c r="A28" s="97"/>
      <c r="B28" s="118" t="s">
        <v>218</v>
      </c>
      <c r="C28" s="21">
        <v>96.670648489999991</v>
      </c>
      <c r="D28" s="24">
        <v>173.61112286999997</v>
      </c>
      <c r="E28" s="141">
        <v>79.590315759554485</v>
      </c>
      <c r="F28" s="141">
        <v>1.0024497819542002</v>
      </c>
      <c r="G28" s="21">
        <v>19.07790035</v>
      </c>
      <c r="H28" s="24">
        <v>20.870962629999998</v>
      </c>
      <c r="I28" s="141">
        <v>9.3986353168051817</v>
      </c>
      <c r="J28" s="141">
        <v>0.91994215286453007</v>
      </c>
      <c r="K28" s="99"/>
    </row>
    <row r="29" spans="1:11" s="134" customFormat="1" x14ac:dyDescent="0.25">
      <c r="A29" s="97"/>
      <c r="B29" s="118" t="s">
        <v>226</v>
      </c>
      <c r="C29" s="21">
        <v>150.12588927000019</v>
      </c>
      <c r="D29" s="24">
        <v>166.2059599699999</v>
      </c>
      <c r="E29" s="21">
        <v>10.711057751724518</v>
      </c>
      <c r="F29" s="21">
        <v>0.95969155418788954</v>
      </c>
      <c r="G29" s="21">
        <v>18.687649590000003</v>
      </c>
      <c r="H29" s="24">
        <v>24.942432230000009</v>
      </c>
      <c r="I29" s="21">
        <v>33.470140853598942</v>
      </c>
      <c r="J29" s="21">
        <v>1.0994028023586111</v>
      </c>
      <c r="K29" s="99"/>
    </row>
    <row r="30" spans="1:11" s="134" customFormat="1" x14ac:dyDescent="0.25">
      <c r="A30" s="97"/>
      <c r="B30" s="118" t="s">
        <v>209</v>
      </c>
      <c r="C30" s="21">
        <v>215.34439956999975</v>
      </c>
      <c r="D30" s="24">
        <v>143.90753271000005</v>
      </c>
      <c r="E30" s="21">
        <v>-33.173310753678763</v>
      </c>
      <c r="F30" s="21">
        <v>0.83093797449100348</v>
      </c>
      <c r="G30" s="21">
        <v>23.55068425000001</v>
      </c>
      <c r="H30" s="24">
        <v>17.442241299999992</v>
      </c>
      <c r="I30" s="21">
        <v>-25.937433006856338</v>
      </c>
      <c r="J30" s="21">
        <v>0.76881231099710967</v>
      </c>
      <c r="K30" s="99"/>
    </row>
    <row r="31" spans="1:11" x14ac:dyDescent="0.25">
      <c r="A31" s="14"/>
      <c r="B31" s="118" t="s">
        <v>219</v>
      </c>
      <c r="C31" s="21">
        <v>147.67789722000001</v>
      </c>
      <c r="D31" s="24">
        <v>142.90302339000002</v>
      </c>
      <c r="E31" s="21">
        <v>-3.2333029653630052</v>
      </c>
      <c r="F31" s="21">
        <v>0.82513782682673753</v>
      </c>
      <c r="G31" s="21">
        <v>10.812605439999999</v>
      </c>
      <c r="H31" s="24">
        <v>57.781913359999997</v>
      </c>
      <c r="I31" s="21">
        <v>434.39398746801953</v>
      </c>
      <c r="J31" s="21">
        <v>2.5468886469387613</v>
      </c>
      <c r="K31" s="16"/>
    </row>
    <row r="32" spans="1:11" x14ac:dyDescent="0.25">
      <c r="A32" s="14"/>
      <c r="B32" s="118" t="s">
        <v>205</v>
      </c>
      <c r="C32" s="21">
        <v>89.790858810000131</v>
      </c>
      <c r="D32" s="24">
        <v>81.381882780000097</v>
      </c>
      <c r="E32" s="21">
        <v>-9.3650691634363898</v>
      </c>
      <c r="F32" s="21">
        <v>0.46990797190408956</v>
      </c>
      <c r="G32" s="21">
        <v>8.5115473800000085</v>
      </c>
      <c r="H32" s="24">
        <v>13.375824059999992</v>
      </c>
      <c r="I32" s="21">
        <v>57.149146481047723</v>
      </c>
      <c r="J32" s="21">
        <v>0.5895743574571084</v>
      </c>
      <c r="K32" s="16"/>
    </row>
    <row r="33" spans="1:13" x14ac:dyDescent="0.25">
      <c r="A33" s="14"/>
      <c r="B33" s="118" t="s">
        <v>210</v>
      </c>
      <c r="C33" s="21">
        <v>59.315502710000011</v>
      </c>
      <c r="D33" s="24">
        <v>72.671762340000058</v>
      </c>
      <c r="E33" s="21">
        <v>22.517316754947281</v>
      </c>
      <c r="F33" s="21">
        <v>0.41961477529588037</v>
      </c>
      <c r="G33" s="21">
        <v>8.0658845599999953</v>
      </c>
      <c r="H33" s="24">
        <v>14.428401959999999</v>
      </c>
      <c r="I33" s="21">
        <v>78.881830661856227</v>
      </c>
      <c r="J33" s="21">
        <v>0.63596947571541906</v>
      </c>
      <c r="K33" s="16"/>
    </row>
    <row r="34" spans="1:13" x14ac:dyDescent="0.25">
      <c r="A34" s="14"/>
      <c r="B34" s="118" t="s">
        <v>206</v>
      </c>
      <c r="C34" s="21">
        <v>18.762507540000005</v>
      </c>
      <c r="D34" s="24">
        <v>47.592312759999999</v>
      </c>
      <c r="E34" s="21">
        <v>153.6564617417869</v>
      </c>
      <c r="F34" s="21">
        <v>0.27480326582924375</v>
      </c>
      <c r="G34" s="21">
        <v>5.7541599999999995E-3</v>
      </c>
      <c r="H34" s="24">
        <v>7.1500003200000002</v>
      </c>
      <c r="I34" s="21">
        <v>124157.93373837364</v>
      </c>
      <c r="J34" s="21">
        <v>0.31515492619915059</v>
      </c>
      <c r="K34" s="16"/>
    </row>
    <row r="35" spans="1:13" x14ac:dyDescent="0.25">
      <c r="A35" s="14"/>
      <c r="B35" s="118" t="s">
        <v>221</v>
      </c>
      <c r="C35" s="21">
        <v>82.237325170000048</v>
      </c>
      <c r="D35" s="24">
        <v>39.828514570000038</v>
      </c>
      <c r="E35" s="21">
        <v>-51.56881077094009</v>
      </c>
      <c r="F35" s="21">
        <v>0.22997423832200478</v>
      </c>
      <c r="G35" s="21">
        <v>4.7024280100000002</v>
      </c>
      <c r="H35" s="24">
        <v>3.0219456300000003</v>
      </c>
      <c r="I35" s="21">
        <v>-35.736482864306517</v>
      </c>
      <c r="J35" s="21">
        <v>0.13320014117153153</v>
      </c>
      <c r="K35" s="16"/>
    </row>
    <row r="36" spans="1:13" x14ac:dyDescent="0.25">
      <c r="A36" s="14"/>
      <c r="B36" s="119" t="s">
        <v>204</v>
      </c>
      <c r="C36" s="30">
        <v>65.965720759999968</v>
      </c>
      <c r="D36" s="30">
        <v>37.882560960000006</v>
      </c>
      <c r="E36" s="30">
        <v>-42.572353453354395</v>
      </c>
      <c r="F36" s="30">
        <v>0.21873808743610662</v>
      </c>
      <c r="G36" s="30">
        <v>7.7272953000000006</v>
      </c>
      <c r="H36" s="30">
        <v>6.7971436499999998</v>
      </c>
      <c r="I36" s="30">
        <v>-12.037221484210658</v>
      </c>
      <c r="J36" s="30">
        <v>0.29960184748366203</v>
      </c>
      <c r="K36" s="16"/>
    </row>
    <row r="37" spans="1:13" x14ac:dyDescent="0.25">
      <c r="A37" s="14"/>
      <c r="B37" s="118" t="s">
        <v>217</v>
      </c>
      <c r="C37" s="21">
        <v>23.225037410000013</v>
      </c>
      <c r="D37" s="24">
        <v>22.710387850000004</v>
      </c>
      <c r="E37" s="21">
        <v>-2.2159256448750275</v>
      </c>
      <c r="F37" s="21">
        <v>0.13113228560462123</v>
      </c>
      <c r="G37" s="21">
        <v>6.2002711100000001</v>
      </c>
      <c r="H37" s="24">
        <v>6.9306030000000005</v>
      </c>
      <c r="I37" s="21">
        <v>11.779031546251218</v>
      </c>
      <c r="J37" s="21">
        <v>0.30548441667490889</v>
      </c>
      <c r="K37" s="16"/>
    </row>
    <row r="38" spans="1:13" x14ac:dyDescent="0.25">
      <c r="A38" s="14"/>
      <c r="B38" s="118" t="s">
        <v>213</v>
      </c>
      <c r="C38" s="21">
        <v>44.417172289999968</v>
      </c>
      <c r="D38" s="24">
        <v>22.073864040000007</v>
      </c>
      <c r="E38" s="21">
        <v>-50.303310854910741</v>
      </c>
      <c r="F38" s="21">
        <v>0.12745692688338911</v>
      </c>
      <c r="G38" s="21">
        <v>0.7921286099999999</v>
      </c>
      <c r="H38" s="24">
        <v>0.65314233999999993</v>
      </c>
      <c r="I38" s="21">
        <v>-17.545922246136271</v>
      </c>
      <c r="J38" s="21">
        <v>2.8788953391297258E-2</v>
      </c>
      <c r="K38" s="16"/>
    </row>
    <row r="39" spans="1:13" x14ac:dyDescent="0.25">
      <c r="A39" s="97"/>
      <c r="B39" s="118" t="s">
        <v>2</v>
      </c>
      <c r="C39" s="21">
        <v>15.456611279999999</v>
      </c>
      <c r="D39" s="24">
        <v>15.220232039999999</v>
      </c>
      <c r="E39" s="21">
        <v>-1.5293083051513445</v>
      </c>
      <c r="F39" s="21">
        <v>8.7883299396751005E-2</v>
      </c>
      <c r="G39" s="21">
        <v>2.0012462499999999</v>
      </c>
      <c r="H39" s="24">
        <v>2.7092032499999998</v>
      </c>
      <c r="I39" s="21">
        <v>35.375806450605474</v>
      </c>
      <c r="J39" s="21">
        <v>0.11941520448942423</v>
      </c>
      <c r="K39" s="99"/>
      <c r="M39" s="7" t="s">
        <v>97</v>
      </c>
    </row>
    <row r="40" spans="1:13" x14ac:dyDescent="0.25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3" x14ac:dyDescent="0.25">
      <c r="A41" s="17"/>
      <c r="B41" s="37" t="s">
        <v>99</v>
      </c>
      <c r="C41" s="18"/>
      <c r="D41" s="18"/>
      <c r="E41" s="18"/>
      <c r="F41" s="18"/>
      <c r="G41" s="18"/>
      <c r="H41" s="18"/>
      <c r="I41" s="18"/>
      <c r="J41" s="18"/>
      <c r="K41" s="19"/>
    </row>
    <row r="42" spans="1:13" x14ac:dyDescent="0.25">
      <c r="B42" s="20"/>
      <c r="C42" s="20"/>
      <c r="D42" s="20"/>
      <c r="E42" s="20"/>
    </row>
    <row r="43" spans="1:13" x14ac:dyDescent="0.25">
      <c r="B43" s="20"/>
      <c r="C43" s="20"/>
      <c r="D43" s="20"/>
      <c r="E43" s="20"/>
    </row>
  </sheetData>
  <sortState ref="B14:J39">
    <sortCondition descending="1" ref="J14:J39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B00-000000000000}">
  <sheetPr published="0">
    <tabColor rgb="FF53722D"/>
  </sheetPr>
  <dimension ref="A1:N43"/>
  <sheetViews>
    <sheetView zoomScaleNormal="100" zoomScaleSheetLayoutView="100" workbookViewId="0">
      <selection activeCell="V6" sqref="V6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3" style="7" customWidth="1"/>
    <col min="5" max="5" width="12.5703125" style="7" customWidth="1"/>
    <col min="6" max="6" width="10" style="7" customWidth="1"/>
    <col min="7" max="7" width="8.85546875" style="7" customWidth="1"/>
    <col min="8" max="8" width="8.5703125" style="7" customWidth="1"/>
    <col min="9" max="9" width="11.710937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ht="15.6" x14ac:dyDescent="0.3">
      <c r="A7" s="14"/>
      <c r="B7" s="8"/>
      <c r="C7" s="213" t="s">
        <v>48</v>
      </c>
      <c r="D7" s="213"/>
      <c r="E7" s="213"/>
      <c r="F7" s="213"/>
      <c r="G7" s="213"/>
      <c r="H7" s="213"/>
      <c r="I7" s="213"/>
      <c r="J7" s="213"/>
      <c r="K7" s="16"/>
    </row>
    <row r="8" spans="1:14" x14ac:dyDescent="0.25">
      <c r="A8" s="14"/>
      <c r="B8" s="8"/>
      <c r="C8" s="213" t="s">
        <v>21</v>
      </c>
      <c r="D8" s="213"/>
      <c r="E8" s="213"/>
      <c r="F8" s="213"/>
      <c r="G8" s="213"/>
      <c r="H8" s="213"/>
      <c r="I8" s="213"/>
      <c r="J8" s="213"/>
      <c r="K8" s="16"/>
    </row>
    <row r="9" spans="1:14" ht="15.6" x14ac:dyDescent="0.3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25">
      <c r="A10" s="14"/>
      <c r="B10" s="9"/>
      <c r="C10" s="215" t="s">
        <v>201</v>
      </c>
      <c r="D10" s="215"/>
      <c r="E10" s="214" t="s">
        <v>194</v>
      </c>
      <c r="F10" s="214" t="s">
        <v>195</v>
      </c>
      <c r="G10" s="215" t="s">
        <v>200</v>
      </c>
      <c r="H10" s="215"/>
      <c r="I10" s="214" t="s">
        <v>194</v>
      </c>
      <c r="J10" s="214" t="s">
        <v>195</v>
      </c>
      <c r="K10" s="16"/>
    </row>
    <row r="11" spans="1:14" x14ac:dyDescent="0.25">
      <c r="A11" s="14"/>
      <c r="B11" s="9"/>
      <c r="C11" s="87">
        <v>2017</v>
      </c>
      <c r="D11" s="87">
        <v>2018</v>
      </c>
      <c r="E11" s="214"/>
      <c r="F11" s="214"/>
      <c r="G11" s="87">
        <v>2017</v>
      </c>
      <c r="H11" s="87">
        <v>2018</v>
      </c>
      <c r="I11" s="214"/>
      <c r="J11" s="214"/>
      <c r="K11" s="16"/>
      <c r="N11" s="2"/>
    </row>
    <row r="12" spans="1:14" ht="12" customHeight="1" x14ac:dyDescent="0.3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ht="15.6" x14ac:dyDescent="0.3">
      <c r="A13" s="14"/>
      <c r="B13" s="10" t="s">
        <v>31</v>
      </c>
      <c r="C13" s="78">
        <v>9833.2871290900093</v>
      </c>
      <c r="D13" s="30">
        <v>10419.547205060038</v>
      </c>
      <c r="E13" s="78">
        <v>5.9619948881151297</v>
      </c>
      <c r="F13" s="78">
        <v>100</v>
      </c>
      <c r="G13" s="78">
        <v>1350.3698166099998</v>
      </c>
      <c r="H13" s="30">
        <v>1342.5107391400022</v>
      </c>
      <c r="I13" s="78">
        <v>-0.58199445613552614</v>
      </c>
      <c r="J13" s="78">
        <v>100</v>
      </c>
      <c r="K13" s="16"/>
    </row>
    <row r="14" spans="1:14" ht="15.6" x14ac:dyDescent="0.3">
      <c r="A14" s="14"/>
      <c r="B14" s="9" t="s">
        <v>208</v>
      </c>
      <c r="C14" s="21">
        <v>2728.6467858400201</v>
      </c>
      <c r="D14" s="24">
        <v>2784.2530270799989</v>
      </c>
      <c r="E14" s="21">
        <v>2.0378687900735493</v>
      </c>
      <c r="F14" s="21">
        <v>26.721439735191982</v>
      </c>
      <c r="G14" s="21">
        <v>335.70458947999867</v>
      </c>
      <c r="H14" s="24">
        <v>320.02693867000158</v>
      </c>
      <c r="I14" s="21">
        <v>-4.6700734220766922</v>
      </c>
      <c r="J14" s="21">
        <v>23.837942545994633</v>
      </c>
      <c r="K14" s="16"/>
    </row>
    <row r="15" spans="1:14" x14ac:dyDescent="0.25">
      <c r="A15" s="14"/>
      <c r="B15" s="119" t="s">
        <v>204</v>
      </c>
      <c r="C15" s="30">
        <v>1595.8362913600031</v>
      </c>
      <c r="D15" s="30">
        <v>1726.6634174700202</v>
      </c>
      <c r="E15" s="30">
        <v>8.1980292601645068</v>
      </c>
      <c r="F15" s="30">
        <v>16.571386294324782</v>
      </c>
      <c r="G15" s="30">
        <v>219.50255132000083</v>
      </c>
      <c r="H15" s="30">
        <v>222.52325929000057</v>
      </c>
      <c r="I15" s="30">
        <v>1.3761607561435518</v>
      </c>
      <c r="J15" s="30">
        <v>16.575156741952508</v>
      </c>
      <c r="K15" s="16"/>
    </row>
    <row r="16" spans="1:14" ht="15.6" x14ac:dyDescent="0.3">
      <c r="A16" s="14"/>
      <c r="B16" s="118" t="s">
        <v>205</v>
      </c>
      <c r="C16" s="21">
        <v>1074.4012056299903</v>
      </c>
      <c r="D16" s="24">
        <v>1162.8034506000135</v>
      </c>
      <c r="E16" s="21">
        <v>8.2280478192676032</v>
      </c>
      <c r="F16" s="21">
        <v>11.159827079964876</v>
      </c>
      <c r="G16" s="21">
        <v>142.43752267000019</v>
      </c>
      <c r="H16" s="24">
        <v>163.22640136999993</v>
      </c>
      <c r="I16" s="21">
        <v>14.595085838556399</v>
      </c>
      <c r="J16" s="21">
        <v>12.158293904938219</v>
      </c>
      <c r="K16" s="16"/>
    </row>
    <row r="17" spans="1:11" x14ac:dyDescent="0.25">
      <c r="A17" s="14"/>
      <c r="B17" s="118" t="s">
        <v>211</v>
      </c>
      <c r="C17" s="21">
        <v>942.27769661999696</v>
      </c>
      <c r="D17" s="24">
        <v>1100.2540458100063</v>
      </c>
      <c r="E17" s="21">
        <v>16.765370734835329</v>
      </c>
      <c r="F17" s="21">
        <v>10.559518798241928</v>
      </c>
      <c r="G17" s="21">
        <v>129.36343713999975</v>
      </c>
      <c r="H17" s="24">
        <v>144.81260475999974</v>
      </c>
      <c r="I17" s="21">
        <v>11.942452953905814</v>
      </c>
      <c r="J17" s="21">
        <v>10.786699915172756</v>
      </c>
      <c r="K17" s="16"/>
    </row>
    <row r="18" spans="1:11" ht="15.6" x14ac:dyDescent="0.3">
      <c r="A18" s="14"/>
      <c r="B18" s="118" t="s">
        <v>207</v>
      </c>
      <c r="C18" s="21">
        <v>863.40171791000625</v>
      </c>
      <c r="D18" s="24">
        <v>961.10728953999717</v>
      </c>
      <c r="E18" s="21">
        <v>11.316351311704809</v>
      </c>
      <c r="F18" s="21">
        <v>9.2240792294050475</v>
      </c>
      <c r="G18" s="21">
        <v>110.16967232000016</v>
      </c>
      <c r="H18" s="24">
        <v>128.91232921</v>
      </c>
      <c r="I18" s="21">
        <v>17.012537566200336</v>
      </c>
      <c r="J18" s="21">
        <v>9.6023313223237103</v>
      </c>
      <c r="K18" s="16"/>
    </row>
    <row r="19" spans="1:11" x14ac:dyDescent="0.25">
      <c r="A19" s="14"/>
      <c r="B19" s="118" t="s">
        <v>206</v>
      </c>
      <c r="C19" s="21">
        <v>837.47170878999486</v>
      </c>
      <c r="D19" s="24">
        <v>908.12480150000033</v>
      </c>
      <c r="E19" s="21">
        <v>8.4364751630938493</v>
      </c>
      <c r="F19" s="21">
        <v>8.7155879581695093</v>
      </c>
      <c r="G19" s="21">
        <v>123.75708694000021</v>
      </c>
      <c r="H19" s="24">
        <v>114.41427526999981</v>
      </c>
      <c r="I19" s="21">
        <v>-7.5493144683746234</v>
      </c>
      <c r="J19" s="21">
        <v>8.5224104310176578</v>
      </c>
      <c r="K19" s="16"/>
    </row>
    <row r="20" spans="1:11" x14ac:dyDescent="0.25">
      <c r="A20" s="14"/>
      <c r="B20" s="118" t="s">
        <v>213</v>
      </c>
      <c r="C20" s="21">
        <v>478.53334917999939</v>
      </c>
      <c r="D20" s="24">
        <v>525.63349966000089</v>
      </c>
      <c r="E20" s="21">
        <v>9.8426056534431474</v>
      </c>
      <c r="F20" s="21">
        <v>5.0446865810516011</v>
      </c>
      <c r="G20" s="21">
        <v>76.517240470000019</v>
      </c>
      <c r="H20" s="24">
        <v>74.278695850000062</v>
      </c>
      <c r="I20" s="21">
        <v>-2.9255428008771678</v>
      </c>
      <c r="J20" s="21">
        <v>5.5328194914539148</v>
      </c>
      <c r="K20" s="16"/>
    </row>
    <row r="21" spans="1:11" x14ac:dyDescent="0.25">
      <c r="A21" s="14"/>
      <c r="B21" s="118" t="s">
        <v>220</v>
      </c>
      <c r="C21" s="21">
        <v>257.24269190000001</v>
      </c>
      <c r="D21" s="24">
        <v>444.71470084000003</v>
      </c>
      <c r="E21" s="21">
        <v>72.877486841444465</v>
      </c>
      <c r="F21" s="21">
        <v>4.2680808684664671</v>
      </c>
      <c r="G21" s="21">
        <v>70.43312745999998</v>
      </c>
      <c r="H21" s="24">
        <v>60.863765049999991</v>
      </c>
      <c r="I21" s="21">
        <v>-13.586451085016172</v>
      </c>
      <c r="J21" s="21">
        <v>4.5335775182691389</v>
      </c>
      <c r="K21" s="16"/>
    </row>
    <row r="22" spans="1:11" x14ac:dyDescent="0.25">
      <c r="A22" s="14"/>
      <c r="B22" s="118" t="s">
        <v>212</v>
      </c>
      <c r="C22" s="21">
        <v>250.18159489999928</v>
      </c>
      <c r="D22" s="24">
        <v>212.73982854999949</v>
      </c>
      <c r="E22" s="21">
        <v>-14.965835662277927</v>
      </c>
      <c r="F22" s="21">
        <v>2.041737748898405</v>
      </c>
      <c r="G22" s="21">
        <v>31.997086139999976</v>
      </c>
      <c r="H22" s="24">
        <v>27.875828739999989</v>
      </c>
      <c r="I22" s="21">
        <v>-12.88010221295729</v>
      </c>
      <c r="J22" s="21">
        <v>2.0763952143769773</v>
      </c>
      <c r="K22" s="16"/>
    </row>
    <row r="23" spans="1:11" x14ac:dyDescent="0.25">
      <c r="A23" s="14"/>
      <c r="B23" s="118" t="s">
        <v>209</v>
      </c>
      <c r="C23" s="21">
        <v>127.42797646999995</v>
      </c>
      <c r="D23" s="24">
        <v>141.38974382000023</v>
      </c>
      <c r="E23" s="21">
        <v>10.956595040404871</v>
      </c>
      <c r="F23" s="21">
        <v>1.3569662964945082</v>
      </c>
      <c r="G23" s="21">
        <v>22.636074150000006</v>
      </c>
      <c r="H23" s="24">
        <v>17.039228909999999</v>
      </c>
      <c r="I23" s="21">
        <v>-24.725335333821597</v>
      </c>
      <c r="J23" s="21">
        <v>1.2692061533090711</v>
      </c>
      <c r="K23" s="16"/>
    </row>
    <row r="24" spans="1:11" x14ac:dyDescent="0.25">
      <c r="A24" s="14"/>
      <c r="B24" s="118" t="s">
        <v>225</v>
      </c>
      <c r="C24" s="21">
        <v>101.37651255000002</v>
      </c>
      <c r="D24" s="24">
        <v>96.560031890000033</v>
      </c>
      <c r="E24" s="21">
        <v>-4.7510814278844293</v>
      </c>
      <c r="F24" s="21">
        <v>0.9267200386894705</v>
      </c>
      <c r="G24" s="21">
        <v>10.960777390000002</v>
      </c>
      <c r="H24" s="24">
        <v>15.565436520000002</v>
      </c>
      <c r="I24" s="21">
        <v>42.010333447708128</v>
      </c>
      <c r="J24" s="21">
        <v>1.1594273376145245</v>
      </c>
      <c r="K24" s="16"/>
    </row>
    <row r="25" spans="1:11" x14ac:dyDescent="0.25">
      <c r="A25" s="14"/>
      <c r="B25" s="118" t="s">
        <v>214</v>
      </c>
      <c r="C25" s="21">
        <v>66.519413499999985</v>
      </c>
      <c r="D25" s="24">
        <v>79.763097649999921</v>
      </c>
      <c r="E25" s="21">
        <v>19.909502283870761</v>
      </c>
      <c r="F25" s="21">
        <v>0.76551404854967808</v>
      </c>
      <c r="G25" s="21">
        <v>11.293766810000006</v>
      </c>
      <c r="H25" s="24">
        <v>10.344303829999994</v>
      </c>
      <c r="I25" s="21">
        <v>-8.4069646201594637</v>
      </c>
      <c r="J25" s="21">
        <v>0.77051926129294446</v>
      </c>
      <c r="K25" s="16"/>
    </row>
    <row r="26" spans="1:11" x14ac:dyDescent="0.25">
      <c r="A26" s="14"/>
      <c r="B26" s="118" t="s">
        <v>210</v>
      </c>
      <c r="C26" s="21">
        <v>205.22748028000026</v>
      </c>
      <c r="D26" s="24">
        <v>79.096033000000659</v>
      </c>
      <c r="E26" s="21">
        <v>-61.459336297416556</v>
      </c>
      <c r="F26" s="21">
        <v>0.75911199827943865</v>
      </c>
      <c r="G26" s="21">
        <v>25.794054609999996</v>
      </c>
      <c r="H26" s="24">
        <v>9.234145459999997</v>
      </c>
      <c r="I26" s="21">
        <v>-64.20048883505099</v>
      </c>
      <c r="J26" s="21">
        <v>0.68782656188771274</v>
      </c>
      <c r="K26" s="16"/>
    </row>
    <row r="27" spans="1:11" x14ac:dyDescent="0.25">
      <c r="A27" s="14"/>
      <c r="B27" s="118" t="s">
        <v>230</v>
      </c>
      <c r="C27" s="21">
        <v>29.001885629999997</v>
      </c>
      <c r="D27" s="24">
        <v>40.507163929999997</v>
      </c>
      <c r="E27" s="21">
        <v>39.670793984853049</v>
      </c>
      <c r="F27" s="21">
        <v>0.38876126891894619</v>
      </c>
      <c r="G27" s="21">
        <v>4.1697402200000004</v>
      </c>
      <c r="H27" s="24">
        <v>6.6106917900000006</v>
      </c>
      <c r="I27" s="21">
        <v>58.539655739033059</v>
      </c>
      <c r="J27" s="21">
        <v>0.49241258168517432</v>
      </c>
      <c r="K27" s="16"/>
    </row>
    <row r="28" spans="1:11" x14ac:dyDescent="0.25">
      <c r="A28" s="14"/>
      <c r="B28" s="118" t="s">
        <v>217</v>
      </c>
      <c r="C28" s="21">
        <v>70.91145809999999</v>
      </c>
      <c r="D28" s="24">
        <v>35.309337040000031</v>
      </c>
      <c r="E28" s="21">
        <v>-50.206443378718177</v>
      </c>
      <c r="F28" s="21">
        <v>0.33887592565301472</v>
      </c>
      <c r="G28" s="21">
        <v>7.06603242</v>
      </c>
      <c r="H28" s="24">
        <v>5.7263026600000027</v>
      </c>
      <c r="I28" s="21">
        <v>-18.960141708492152</v>
      </c>
      <c r="J28" s="21">
        <v>0.42653682336040077</v>
      </c>
      <c r="K28" s="16"/>
    </row>
    <row r="29" spans="1:11" x14ac:dyDescent="0.25">
      <c r="A29" s="14"/>
      <c r="B29" s="118" t="s">
        <v>221</v>
      </c>
      <c r="C29" s="21">
        <v>36.680655730000083</v>
      </c>
      <c r="D29" s="24">
        <v>32.275417709999992</v>
      </c>
      <c r="E29" s="21">
        <v>-12.009703568077622</v>
      </c>
      <c r="F29" s="21">
        <v>0.30975835201673735</v>
      </c>
      <c r="G29" s="21">
        <v>6.355193690000001</v>
      </c>
      <c r="H29" s="24">
        <v>5.0008275500000021</v>
      </c>
      <c r="I29" s="21">
        <v>-21.311170139961522</v>
      </c>
      <c r="J29" s="21">
        <v>0.37249814129632047</v>
      </c>
      <c r="K29" s="16"/>
    </row>
    <row r="30" spans="1:11" x14ac:dyDescent="0.25">
      <c r="A30" s="14"/>
      <c r="B30" s="118" t="s">
        <v>228</v>
      </c>
      <c r="C30" s="21">
        <v>122.05448086999999</v>
      </c>
      <c r="D30" s="24">
        <v>30.01238076000001</v>
      </c>
      <c r="E30" s="21">
        <v>-75.410668624312009</v>
      </c>
      <c r="F30" s="21">
        <v>0.28803920332953736</v>
      </c>
      <c r="G30" s="21">
        <v>14.567581510000005</v>
      </c>
      <c r="H30" s="24">
        <v>9.2501807900000017</v>
      </c>
      <c r="I30" s="21">
        <v>-36.50160266033069</v>
      </c>
      <c r="J30" s="21">
        <v>0.68902099032187758</v>
      </c>
      <c r="K30" s="16"/>
    </row>
    <row r="31" spans="1:11" x14ac:dyDescent="0.25">
      <c r="A31" s="14"/>
      <c r="B31" s="118" t="s">
        <v>218</v>
      </c>
      <c r="C31" s="21">
        <v>23.354628880000046</v>
      </c>
      <c r="D31" s="24">
        <v>25.185817119999989</v>
      </c>
      <c r="E31" s="21">
        <v>7.8407935720532729</v>
      </c>
      <c r="F31" s="21">
        <v>0.24171700194197515</v>
      </c>
      <c r="G31" s="21">
        <v>5.4293727599999944</v>
      </c>
      <c r="H31" s="24">
        <v>3.0340922700000004</v>
      </c>
      <c r="I31" s="21">
        <v>-44.117075689605009</v>
      </c>
      <c r="J31" s="21">
        <v>0.22600134073740125</v>
      </c>
      <c r="K31" s="16"/>
    </row>
    <row r="32" spans="1:11" x14ac:dyDescent="0.25">
      <c r="A32" s="14"/>
      <c r="B32" s="118" t="s">
        <v>222</v>
      </c>
      <c r="C32" s="21">
        <v>11.469908369999999</v>
      </c>
      <c r="D32" s="24">
        <v>11.848723189999999</v>
      </c>
      <c r="E32" s="21">
        <v>3.3026839254514551</v>
      </c>
      <c r="F32" s="21">
        <v>0.11371629646483977</v>
      </c>
      <c r="G32" s="21">
        <v>0.88454101000000007</v>
      </c>
      <c r="H32" s="24">
        <v>1.3065608700000002</v>
      </c>
      <c r="I32" s="21">
        <v>47.710604169726409</v>
      </c>
      <c r="J32" s="21">
        <v>9.7322191317215756E-2</v>
      </c>
      <c r="K32" s="16"/>
    </row>
    <row r="33" spans="1:11" x14ac:dyDescent="0.25">
      <c r="A33" s="14"/>
      <c r="B33" s="118" t="s">
        <v>226</v>
      </c>
      <c r="C33" s="21">
        <v>4.5013044600000001</v>
      </c>
      <c r="D33" s="24">
        <v>8.9357574699999933</v>
      </c>
      <c r="E33" s="21">
        <v>98.51484273960871</v>
      </c>
      <c r="F33" s="21">
        <v>8.5759556477276927E-2</v>
      </c>
      <c r="G33" s="21">
        <v>0.78121965999999998</v>
      </c>
      <c r="H33" s="24">
        <v>1.2460044400000001</v>
      </c>
      <c r="I33" s="21">
        <v>59.494762330994092</v>
      </c>
      <c r="J33" s="21">
        <v>9.2811506356975354E-2</v>
      </c>
      <c r="K33" s="16"/>
    </row>
    <row r="34" spans="1:11" x14ac:dyDescent="0.25">
      <c r="A34" s="14"/>
      <c r="B34" s="118" t="s">
        <v>229</v>
      </c>
      <c r="C34" s="21">
        <v>3.9139860399999993</v>
      </c>
      <c r="D34" s="24">
        <v>4.3654638300000004</v>
      </c>
      <c r="E34" s="21">
        <v>11.534987232606507</v>
      </c>
      <c r="F34" s="21">
        <v>4.1896866956752238E-2</v>
      </c>
      <c r="G34" s="21">
        <v>0.141314</v>
      </c>
      <c r="H34" s="24">
        <v>6.6825160000000008E-2</v>
      </c>
      <c r="I34" s="21">
        <v>-52.711578470639843</v>
      </c>
      <c r="J34" s="21">
        <v>4.9776257315310175E-3</v>
      </c>
      <c r="K34" s="16"/>
    </row>
    <row r="35" spans="1:11" x14ac:dyDescent="0.25">
      <c r="A35" s="14"/>
      <c r="B35" s="118" t="s">
        <v>216</v>
      </c>
      <c r="C35" s="21">
        <v>0.60909094999999991</v>
      </c>
      <c r="D35" s="24">
        <v>3.2385821599999991</v>
      </c>
      <c r="E35" s="21">
        <v>431.70748309427347</v>
      </c>
      <c r="F35" s="21">
        <v>3.1081793635209489E-2</v>
      </c>
      <c r="G35" s="21">
        <v>0.16239610000000002</v>
      </c>
      <c r="H35" s="24">
        <v>0.19025767999999998</v>
      </c>
      <c r="I35" s="21">
        <v>17.156557331118162</v>
      </c>
      <c r="J35" s="21">
        <v>1.4171780862019546E-2</v>
      </c>
      <c r="K35" s="16"/>
    </row>
    <row r="36" spans="1:11" x14ac:dyDescent="0.25">
      <c r="A36" s="14"/>
      <c r="B36" s="118" t="s">
        <v>223</v>
      </c>
      <c r="C36" s="21">
        <v>0.49861392999999998</v>
      </c>
      <c r="D36" s="24">
        <v>2.9946357099999994</v>
      </c>
      <c r="E36" s="21">
        <v>500.59206729342674</v>
      </c>
      <c r="F36" s="21">
        <v>2.8740555141836838E-2</v>
      </c>
      <c r="G36" s="21">
        <v>0.213232</v>
      </c>
      <c r="H36" s="24">
        <v>0.3991806699999999</v>
      </c>
      <c r="I36" s="21">
        <v>87.204861371651489</v>
      </c>
      <c r="J36" s="21">
        <v>2.9733890267105847E-2</v>
      </c>
      <c r="K36" s="16"/>
    </row>
    <row r="37" spans="1:11" x14ac:dyDescent="0.25">
      <c r="A37" s="14"/>
      <c r="B37" s="118" t="s">
        <v>215</v>
      </c>
      <c r="C37" s="21">
        <v>1.0563501500000001</v>
      </c>
      <c r="D37" s="24">
        <v>1.0629331199999998</v>
      </c>
      <c r="E37" s="21">
        <v>0.62318067546065503</v>
      </c>
      <c r="F37" s="21">
        <v>1.0201336959093657E-2</v>
      </c>
      <c r="G37" s="21">
        <v>0</v>
      </c>
      <c r="H37" s="24">
        <v>0.26597353000000001</v>
      </c>
      <c r="I37" s="21" t="s">
        <v>97</v>
      </c>
      <c r="J37" s="21">
        <v>1.9811650085598553E-2</v>
      </c>
      <c r="K37" s="16"/>
    </row>
    <row r="38" spans="1:11" x14ac:dyDescent="0.25">
      <c r="A38" s="14"/>
      <c r="B38" s="118" t="s">
        <v>224</v>
      </c>
      <c r="C38" s="21">
        <v>1.610553E-2</v>
      </c>
      <c r="D38" s="24">
        <v>0.28641195000000003</v>
      </c>
      <c r="E38" s="21">
        <v>1678.3453881989606</v>
      </c>
      <c r="F38" s="21">
        <v>2.7487945911978781E-3</v>
      </c>
      <c r="G38" s="21">
        <v>0</v>
      </c>
      <c r="H38" s="24">
        <v>0.26845599999999997</v>
      </c>
      <c r="I38" s="21" t="s">
        <v>97</v>
      </c>
      <c r="J38" s="21">
        <v>1.9996562572897551E-2</v>
      </c>
      <c r="K38" s="16"/>
    </row>
    <row r="39" spans="1:11" x14ac:dyDescent="0.25">
      <c r="A39" s="14"/>
      <c r="B39" s="118" t="s">
        <v>2</v>
      </c>
      <c r="C39" s="21">
        <v>0.67423552000000009</v>
      </c>
      <c r="D39" s="24">
        <v>0.42161366000000006</v>
      </c>
      <c r="E39" s="21">
        <v>-37.467895491474557</v>
      </c>
      <c r="F39" s="21">
        <v>4.0463721858782125E-3</v>
      </c>
      <c r="G39" s="21">
        <v>3.220634E-2</v>
      </c>
      <c r="H39" s="24">
        <v>2.8172799999999998E-2</v>
      </c>
      <c r="I39" s="21">
        <v>-12.524055822549229</v>
      </c>
      <c r="J39" s="21">
        <v>2.0985158016722598E-3</v>
      </c>
      <c r="K39" s="16"/>
    </row>
    <row r="40" spans="1:11" x14ac:dyDescent="0.25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1" x14ac:dyDescent="0.25">
      <c r="A41" s="17"/>
      <c r="B41" s="37" t="s">
        <v>99</v>
      </c>
      <c r="C41" s="18"/>
      <c r="D41" s="18"/>
      <c r="E41" s="18"/>
      <c r="F41" s="18"/>
      <c r="G41" s="18"/>
      <c r="H41" s="18"/>
      <c r="I41" s="18"/>
      <c r="J41" s="18"/>
      <c r="K41" s="19"/>
    </row>
    <row r="42" spans="1:11" x14ac:dyDescent="0.25">
      <c r="B42" s="20"/>
      <c r="C42" s="20"/>
      <c r="D42" s="20"/>
      <c r="E42" s="20"/>
    </row>
    <row r="43" spans="1:11" x14ac:dyDescent="0.25">
      <c r="B43" s="20"/>
      <c r="C43" s="20"/>
      <c r="D43" s="20"/>
      <c r="E43" s="20"/>
    </row>
  </sheetData>
  <sortState ref="B14:J47">
    <sortCondition descending="1" ref="J14:J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9" orientation="portrait" r:id="rId1"/>
  <headerFooter alignWithMargins="0">
    <oddFooter>&amp;C&amp;"-,Negrita"&amp;12&amp;K004559Página 43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C00-000000000000}">
  <sheetPr published="0">
    <tabColor rgb="FF53722D"/>
  </sheetPr>
  <dimension ref="A1:N43"/>
  <sheetViews>
    <sheetView zoomScaleNormal="100" zoomScaleSheetLayoutView="100" workbookViewId="0">
      <selection activeCell="V6" sqref="V6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7109375" style="7" customWidth="1"/>
    <col min="5" max="5" width="11.28515625" style="7" customWidth="1"/>
    <col min="6" max="6" width="10" style="7" customWidth="1"/>
    <col min="7" max="8" width="8.7109375" style="7" customWidth="1"/>
    <col min="9" max="9" width="11.7109375" style="7" customWidth="1"/>
    <col min="10" max="10" width="9.42578125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ht="15.6" x14ac:dyDescent="0.3">
      <c r="A7" s="14"/>
      <c r="B7" s="8"/>
      <c r="C7" s="213" t="s">
        <v>49</v>
      </c>
      <c r="D7" s="213"/>
      <c r="E7" s="213"/>
      <c r="F7" s="213"/>
      <c r="G7" s="213"/>
      <c r="H7" s="213"/>
      <c r="I7" s="213"/>
      <c r="J7" s="213"/>
      <c r="K7" s="16"/>
    </row>
    <row r="8" spans="1:14" x14ac:dyDescent="0.25">
      <c r="A8" s="14"/>
      <c r="B8" s="8"/>
      <c r="C8" s="213" t="s">
        <v>21</v>
      </c>
      <c r="D8" s="213"/>
      <c r="E8" s="213"/>
      <c r="F8" s="213"/>
      <c r="G8" s="213"/>
      <c r="H8" s="213"/>
      <c r="I8" s="213"/>
      <c r="J8" s="213"/>
      <c r="K8" s="16"/>
    </row>
    <row r="9" spans="1:14" ht="15.6" x14ac:dyDescent="0.3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25">
      <c r="A10" s="14"/>
      <c r="B10" s="9"/>
      <c r="C10" s="215" t="s">
        <v>201</v>
      </c>
      <c r="D10" s="215"/>
      <c r="E10" s="214" t="s">
        <v>194</v>
      </c>
      <c r="F10" s="214" t="s">
        <v>195</v>
      </c>
      <c r="G10" s="215" t="s">
        <v>200</v>
      </c>
      <c r="H10" s="215"/>
      <c r="I10" s="214" t="s">
        <v>194</v>
      </c>
      <c r="J10" s="214" t="s">
        <v>195</v>
      </c>
      <c r="K10" s="16"/>
    </row>
    <row r="11" spans="1:14" x14ac:dyDescent="0.25">
      <c r="A11" s="14"/>
      <c r="B11" s="9"/>
      <c r="C11" s="87">
        <v>2017</v>
      </c>
      <c r="D11" s="87">
        <v>2018</v>
      </c>
      <c r="E11" s="214"/>
      <c r="F11" s="214"/>
      <c r="G11" s="87">
        <v>2017</v>
      </c>
      <c r="H11" s="87">
        <v>2018</v>
      </c>
      <c r="I11" s="214"/>
      <c r="J11" s="214"/>
      <c r="K11" s="16"/>
      <c r="N11" s="2"/>
    </row>
    <row r="12" spans="1:14" ht="12" customHeight="1" x14ac:dyDescent="0.3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ht="15.6" x14ac:dyDescent="0.3">
      <c r="A13" s="14"/>
      <c r="B13" s="10" t="s">
        <v>31</v>
      </c>
      <c r="C13" s="78">
        <v>15051.961562600005</v>
      </c>
      <c r="D13" s="30">
        <v>17472.236490419979</v>
      </c>
      <c r="E13" s="78">
        <v>16.079465242813896</v>
      </c>
      <c r="F13" s="78">
        <v>100</v>
      </c>
      <c r="G13" s="78">
        <v>1886.0757056700008</v>
      </c>
      <c r="H13" s="30">
        <v>2210.5015220200003</v>
      </c>
      <c r="I13" s="78">
        <v>17.201102552495474</v>
      </c>
      <c r="J13" s="78">
        <v>100</v>
      </c>
      <c r="K13" s="16"/>
    </row>
    <row r="14" spans="1:14" ht="15.6" x14ac:dyDescent="0.3">
      <c r="A14" s="14"/>
      <c r="B14" s="9" t="s">
        <v>227</v>
      </c>
      <c r="C14" s="21">
        <v>4703.2960037500006</v>
      </c>
      <c r="D14" s="24">
        <v>5646.5287114399962</v>
      </c>
      <c r="E14" s="21">
        <v>20.054717094946682</v>
      </c>
      <c r="F14" s="21">
        <v>32.317149064093691</v>
      </c>
      <c r="G14" s="21">
        <v>630.32676717000004</v>
      </c>
      <c r="H14" s="24">
        <v>756.99357199999997</v>
      </c>
      <c r="I14" s="21">
        <v>20.095418983823301</v>
      </c>
      <c r="J14" s="21">
        <v>34.245331408242784</v>
      </c>
      <c r="K14" s="16"/>
    </row>
    <row r="15" spans="1:14" ht="15.6" x14ac:dyDescent="0.3">
      <c r="A15" s="14"/>
      <c r="B15" s="118" t="s">
        <v>222</v>
      </c>
      <c r="C15" s="21">
        <v>2193.7631566100008</v>
      </c>
      <c r="D15" s="24">
        <v>2568.2823335700032</v>
      </c>
      <c r="E15" s="21">
        <v>17.071996848499495</v>
      </c>
      <c r="F15" s="21">
        <v>14.699219158223913</v>
      </c>
      <c r="G15" s="21">
        <v>310.71795577000012</v>
      </c>
      <c r="H15" s="24">
        <v>334.41935609999996</v>
      </c>
      <c r="I15" s="21">
        <v>7.6279467889986075</v>
      </c>
      <c r="J15" s="21">
        <v>15.12866436727901</v>
      </c>
      <c r="K15" s="16"/>
    </row>
    <row r="16" spans="1:14" ht="15.6" x14ac:dyDescent="0.3">
      <c r="A16" s="14"/>
      <c r="B16" s="118" t="s">
        <v>223</v>
      </c>
      <c r="C16" s="21">
        <v>1589.6325766799982</v>
      </c>
      <c r="D16" s="24">
        <v>1692.1909808800006</v>
      </c>
      <c r="E16" s="21">
        <v>6.4517049854500907</v>
      </c>
      <c r="F16" s="21">
        <v>9.6850279116118205</v>
      </c>
      <c r="G16" s="21">
        <v>190.04663071000007</v>
      </c>
      <c r="H16" s="24">
        <v>85.107812479999993</v>
      </c>
      <c r="I16" s="21">
        <v>-55.217405243100835</v>
      </c>
      <c r="J16" s="21">
        <v>3.8501585107359153</v>
      </c>
      <c r="K16" s="16"/>
    </row>
    <row r="17" spans="1:11" ht="15.6" x14ac:dyDescent="0.3">
      <c r="A17" s="14"/>
      <c r="B17" s="118" t="s">
        <v>208</v>
      </c>
      <c r="C17" s="21">
        <v>1101.3731359200001</v>
      </c>
      <c r="D17" s="24">
        <v>1075.9742588799807</v>
      </c>
      <c r="E17" s="21">
        <v>-2.3061100921808131</v>
      </c>
      <c r="F17" s="21">
        <v>6.1581942269951364</v>
      </c>
      <c r="G17" s="21">
        <v>113.75846635999984</v>
      </c>
      <c r="H17" s="24">
        <v>119.63093552000065</v>
      </c>
      <c r="I17" s="21">
        <v>5.1622260284494237</v>
      </c>
      <c r="J17" s="21">
        <v>5.411936355993979</v>
      </c>
      <c r="K17" s="16"/>
    </row>
    <row r="18" spans="1:11" x14ac:dyDescent="0.25">
      <c r="A18" s="14"/>
      <c r="B18" s="118" t="s">
        <v>231</v>
      </c>
      <c r="C18" s="21">
        <v>907.8690784500003</v>
      </c>
      <c r="D18" s="24">
        <v>981.84845010000026</v>
      </c>
      <c r="E18" s="21">
        <v>8.1486828228916508</v>
      </c>
      <c r="F18" s="21">
        <v>5.619477796321882</v>
      </c>
      <c r="G18" s="21">
        <v>90.743323250000003</v>
      </c>
      <c r="H18" s="24">
        <v>109.28041557999998</v>
      </c>
      <c r="I18" s="21">
        <v>20.428050975089217</v>
      </c>
      <c r="J18" s="21">
        <v>4.9436932972630281</v>
      </c>
      <c r="K18" s="16"/>
    </row>
    <row r="19" spans="1:11" x14ac:dyDescent="0.25">
      <c r="A19" s="14"/>
      <c r="B19" s="118" t="s">
        <v>229</v>
      </c>
      <c r="C19" s="21">
        <v>421.74623059000004</v>
      </c>
      <c r="D19" s="24">
        <v>866.89750560999994</v>
      </c>
      <c r="E19" s="21">
        <v>105.54955628109765</v>
      </c>
      <c r="F19" s="21">
        <v>4.961571497073769</v>
      </c>
      <c r="G19" s="21">
        <v>48.061940590000006</v>
      </c>
      <c r="H19" s="24">
        <v>145.96816369000001</v>
      </c>
      <c r="I19" s="21">
        <v>203.70842687190796</v>
      </c>
      <c r="J19" s="21">
        <v>6.6033957559373855</v>
      </c>
      <c r="K19" s="16"/>
    </row>
    <row r="20" spans="1:11" s="134" customFormat="1" x14ac:dyDescent="0.25">
      <c r="A20" s="97"/>
      <c r="B20" s="118" t="s">
        <v>216</v>
      </c>
      <c r="C20" s="21">
        <v>445.85370591999992</v>
      </c>
      <c r="D20" s="24">
        <v>766.87362122000002</v>
      </c>
      <c r="E20" s="21">
        <v>72.001176851853074</v>
      </c>
      <c r="F20" s="21">
        <v>4.3890982224312074</v>
      </c>
      <c r="G20" s="21">
        <v>51.458430049999997</v>
      </c>
      <c r="H20" s="24">
        <v>132.54051308999999</v>
      </c>
      <c r="I20" s="21">
        <v>157.56812433106865</v>
      </c>
      <c r="J20" s="21">
        <v>5.9959476059931331</v>
      </c>
      <c r="K20" s="99"/>
    </row>
    <row r="21" spans="1:11" s="134" customFormat="1" x14ac:dyDescent="0.25">
      <c r="A21" s="97"/>
      <c r="B21" s="118" t="s">
        <v>207</v>
      </c>
      <c r="C21" s="21">
        <v>580.29605919000528</v>
      </c>
      <c r="D21" s="24">
        <v>637.96551844000226</v>
      </c>
      <c r="E21" s="21">
        <v>9.9379374263705458</v>
      </c>
      <c r="F21" s="21">
        <v>3.6513100013830431</v>
      </c>
      <c r="G21" s="21">
        <v>58.602834470000069</v>
      </c>
      <c r="H21" s="24">
        <v>67.221937309999987</v>
      </c>
      <c r="I21" s="21">
        <v>14.707655214889325</v>
      </c>
      <c r="J21" s="21">
        <v>3.0410265109689338</v>
      </c>
      <c r="K21" s="99"/>
    </row>
    <row r="22" spans="1:11" x14ac:dyDescent="0.25">
      <c r="A22" s="14"/>
      <c r="B22" s="119" t="s">
        <v>204</v>
      </c>
      <c r="C22" s="30">
        <v>617.47484560999942</v>
      </c>
      <c r="D22" s="30">
        <v>620.25891299999432</v>
      </c>
      <c r="E22" s="30">
        <v>0.45087948274953327</v>
      </c>
      <c r="F22" s="30">
        <v>3.5499686221628357</v>
      </c>
      <c r="G22" s="30">
        <v>89.277392639999903</v>
      </c>
      <c r="H22" s="30">
        <v>61.400157789999952</v>
      </c>
      <c r="I22" s="30">
        <v>-31.225413316461282</v>
      </c>
      <c r="J22" s="30">
        <v>2.7776573405790406</v>
      </c>
      <c r="K22" s="99"/>
    </row>
    <row r="23" spans="1:11" s="134" customFormat="1" x14ac:dyDescent="0.25">
      <c r="A23" s="97"/>
      <c r="B23" s="118" t="s">
        <v>212</v>
      </c>
      <c r="C23" s="21">
        <v>416.24446418999975</v>
      </c>
      <c r="D23" s="24">
        <v>440.30456028999936</v>
      </c>
      <c r="E23" s="21">
        <v>5.7802801406187765</v>
      </c>
      <c r="F23" s="21">
        <v>2.5200240423223335</v>
      </c>
      <c r="G23" s="21">
        <v>59.433897960000003</v>
      </c>
      <c r="H23" s="24">
        <v>51.852957529999969</v>
      </c>
      <c r="I23" s="21">
        <v>-12.755246904892781</v>
      </c>
      <c r="J23" s="21">
        <v>2.3457553416482475</v>
      </c>
      <c r="K23" s="99"/>
    </row>
    <row r="24" spans="1:11" x14ac:dyDescent="0.25">
      <c r="A24" s="14"/>
      <c r="B24" s="118" t="s">
        <v>230</v>
      </c>
      <c r="C24" s="21">
        <v>280.99311065000029</v>
      </c>
      <c r="D24" s="24">
        <v>292.34558640000017</v>
      </c>
      <c r="E24" s="21">
        <v>4.0401260101142977</v>
      </c>
      <c r="F24" s="21">
        <v>1.6732007179521244</v>
      </c>
      <c r="G24" s="21">
        <v>45.17622139000003</v>
      </c>
      <c r="H24" s="24">
        <v>49.499412550000066</v>
      </c>
      <c r="I24" s="21">
        <v>9.5696165526517376</v>
      </c>
      <c r="J24" s="21">
        <v>2.2392842554917816</v>
      </c>
      <c r="K24" s="16"/>
    </row>
    <row r="25" spans="1:11" x14ac:dyDescent="0.25">
      <c r="A25" s="14"/>
      <c r="B25" s="118" t="s">
        <v>211</v>
      </c>
      <c r="C25" s="21">
        <v>225.02055881999996</v>
      </c>
      <c r="D25" s="24">
        <v>241.99427659999998</v>
      </c>
      <c r="E25" s="21">
        <v>7.5431853289359863</v>
      </c>
      <c r="F25" s="21">
        <v>1.3850217557018838</v>
      </c>
      <c r="G25" s="21">
        <v>12.185177989999996</v>
      </c>
      <c r="H25" s="24">
        <v>43.397748800000009</v>
      </c>
      <c r="I25" s="21">
        <v>256.15194817519466</v>
      </c>
      <c r="J25" s="21">
        <v>1.9632535136344209</v>
      </c>
      <c r="K25" s="16"/>
    </row>
    <row r="26" spans="1:11" x14ac:dyDescent="0.25">
      <c r="A26" s="14"/>
      <c r="B26" s="118" t="s">
        <v>213</v>
      </c>
      <c r="C26" s="21">
        <v>253.04272850000015</v>
      </c>
      <c r="D26" s="24">
        <v>238.18420282999969</v>
      </c>
      <c r="E26" s="21">
        <v>-5.8719433504687562</v>
      </c>
      <c r="F26" s="21">
        <v>1.3632153099610116</v>
      </c>
      <c r="G26" s="21">
        <v>36.649116390000003</v>
      </c>
      <c r="H26" s="24">
        <v>40.501142490000028</v>
      </c>
      <c r="I26" s="21">
        <v>10.510556541142368</v>
      </c>
      <c r="J26" s="21">
        <v>1.8322150917584206</v>
      </c>
      <c r="K26" s="16"/>
    </row>
    <row r="27" spans="1:11" x14ac:dyDescent="0.25">
      <c r="A27" s="14"/>
      <c r="B27" s="118" t="s">
        <v>214</v>
      </c>
      <c r="C27" s="21">
        <v>201.24494603999995</v>
      </c>
      <c r="D27" s="24">
        <v>216.34096899000028</v>
      </c>
      <c r="E27" s="21">
        <v>7.5013177955782329</v>
      </c>
      <c r="F27" s="21">
        <v>1.2381984934133645</v>
      </c>
      <c r="G27" s="21">
        <v>25.723333739999998</v>
      </c>
      <c r="H27" s="24">
        <v>22.175675699999985</v>
      </c>
      <c r="I27" s="21">
        <v>-13.79159511693997</v>
      </c>
      <c r="J27" s="21">
        <v>1.0031965813683499</v>
      </c>
      <c r="K27" s="16"/>
    </row>
    <row r="28" spans="1:11" x14ac:dyDescent="0.25">
      <c r="A28" s="14"/>
      <c r="B28" s="118" t="s">
        <v>232</v>
      </c>
      <c r="C28" s="21">
        <v>103.65445437999999</v>
      </c>
      <c r="D28" s="24">
        <v>193.11362038999997</v>
      </c>
      <c r="E28" s="21">
        <v>86.305182488386166</v>
      </c>
      <c r="F28" s="21">
        <v>1.1052598818467465</v>
      </c>
      <c r="G28" s="21">
        <v>14.6218421</v>
      </c>
      <c r="H28" s="24">
        <v>5.4436660899999998</v>
      </c>
      <c r="I28" s="21">
        <v>-62.770312709094298</v>
      </c>
      <c r="J28" s="21">
        <v>0.24626384717552555</v>
      </c>
      <c r="K28" s="16"/>
    </row>
    <row r="29" spans="1:11" x14ac:dyDescent="0.25">
      <c r="A29" s="14"/>
      <c r="B29" s="118" t="s">
        <v>226</v>
      </c>
      <c r="C29" s="21">
        <v>150.97181663999976</v>
      </c>
      <c r="D29" s="24">
        <v>168.86363337000031</v>
      </c>
      <c r="E29" s="21">
        <v>11.851097196945393</v>
      </c>
      <c r="F29" s="21">
        <v>0.96646833656691966</v>
      </c>
      <c r="G29" s="21">
        <v>18.789965379999998</v>
      </c>
      <c r="H29" s="24">
        <v>25.466882739999999</v>
      </c>
      <c r="I29" s="21">
        <v>35.534484630327732</v>
      </c>
      <c r="J29" s="21">
        <v>1.1520861888721008</v>
      </c>
      <c r="K29" s="16"/>
    </row>
    <row r="30" spans="1:11" x14ac:dyDescent="0.25">
      <c r="A30" s="14"/>
      <c r="B30" s="118" t="s">
        <v>209</v>
      </c>
      <c r="C30" s="21">
        <v>225.99458605999976</v>
      </c>
      <c r="D30" s="24">
        <v>159.25437315000011</v>
      </c>
      <c r="E30" s="21">
        <v>-29.531775107338486</v>
      </c>
      <c r="F30" s="21">
        <v>0.91147102568877902</v>
      </c>
      <c r="G30" s="21">
        <v>24.646503030000002</v>
      </c>
      <c r="H30" s="24">
        <v>19.523845100000006</v>
      </c>
      <c r="I30" s="21">
        <v>-20.784522346901056</v>
      </c>
      <c r="J30" s="21">
        <v>0.88323147057409523</v>
      </c>
      <c r="K30" s="16"/>
    </row>
    <row r="31" spans="1:11" x14ac:dyDescent="0.25">
      <c r="A31" s="14"/>
      <c r="B31" s="118" t="s">
        <v>205</v>
      </c>
      <c r="C31" s="21">
        <v>130.9570100399998</v>
      </c>
      <c r="D31" s="24">
        <v>144.18421329000009</v>
      </c>
      <c r="E31" s="21">
        <v>10.100416347288421</v>
      </c>
      <c r="F31" s="21">
        <v>0.82521898881723721</v>
      </c>
      <c r="G31" s="21">
        <v>13.333853199999991</v>
      </c>
      <c r="H31" s="24">
        <v>38.534684699999971</v>
      </c>
      <c r="I31" s="21">
        <v>188.99886718416846</v>
      </c>
      <c r="J31" s="21">
        <v>1.7432552891791817</v>
      </c>
      <c r="K31" s="16"/>
    </row>
    <row r="32" spans="1:11" x14ac:dyDescent="0.25">
      <c r="A32" s="14"/>
      <c r="B32" s="118" t="s">
        <v>219</v>
      </c>
      <c r="C32" s="21">
        <v>147.71139722000001</v>
      </c>
      <c r="D32" s="24">
        <v>142.92677139</v>
      </c>
      <c r="E32" s="21">
        <v>-3.2391717362701744</v>
      </c>
      <c r="F32" s="21">
        <v>0.81802218890733702</v>
      </c>
      <c r="G32" s="21">
        <v>10.812605439999999</v>
      </c>
      <c r="H32" s="24">
        <v>57.781913359999997</v>
      </c>
      <c r="I32" s="21">
        <v>434.39398746801953</v>
      </c>
      <c r="J32" s="21">
        <v>2.6139730185391472</v>
      </c>
      <c r="K32" s="16"/>
    </row>
    <row r="33" spans="1:11" x14ac:dyDescent="0.25">
      <c r="A33" s="14"/>
      <c r="B33" s="118" t="s">
        <v>206</v>
      </c>
      <c r="C33" s="21">
        <v>55.993924889999931</v>
      </c>
      <c r="D33" s="24">
        <v>83.294663970000144</v>
      </c>
      <c r="E33" s="21">
        <v>48.756609102920564</v>
      </c>
      <c r="F33" s="21">
        <v>0.47672582737573743</v>
      </c>
      <c r="G33" s="21">
        <v>5.9418393000000016</v>
      </c>
      <c r="H33" s="24">
        <v>3.7745637400000009</v>
      </c>
      <c r="I33" s="21">
        <v>-36.474826237727434</v>
      </c>
      <c r="J33" s="21">
        <v>0.17075598919066698</v>
      </c>
      <c r="K33" s="16"/>
    </row>
    <row r="34" spans="1:11" x14ac:dyDescent="0.25">
      <c r="A34" s="14"/>
      <c r="B34" s="118" t="s">
        <v>210</v>
      </c>
      <c r="C34" s="21">
        <v>59.597203459999996</v>
      </c>
      <c r="D34" s="24">
        <v>73.149961789999978</v>
      </c>
      <c r="E34" s="21">
        <v>22.740594429227244</v>
      </c>
      <c r="F34" s="21">
        <v>0.41866398631971402</v>
      </c>
      <c r="G34" s="21">
        <v>8.1902673100000012</v>
      </c>
      <c r="H34" s="24">
        <v>14.428401959999999</v>
      </c>
      <c r="I34" s="21">
        <v>76.165214319482288</v>
      </c>
      <c r="J34" s="21">
        <v>0.65272074306535821</v>
      </c>
      <c r="K34" s="16"/>
    </row>
    <row r="35" spans="1:11" x14ac:dyDescent="0.25">
      <c r="A35" s="14"/>
      <c r="B35" s="118" t="s">
        <v>218</v>
      </c>
      <c r="C35" s="21">
        <v>45.892505359999994</v>
      </c>
      <c r="D35" s="24">
        <v>69.274991909999997</v>
      </c>
      <c r="E35" s="21">
        <v>50.950555796808231</v>
      </c>
      <c r="F35" s="21">
        <v>0.39648611640520925</v>
      </c>
      <c r="G35" s="21">
        <v>4.7164762599999994</v>
      </c>
      <c r="H35" s="24">
        <v>1.66166798</v>
      </c>
      <c r="I35" s="21">
        <v>-64.76886793446937</v>
      </c>
      <c r="J35" s="21">
        <v>7.5171537474515507E-2</v>
      </c>
      <c r="K35" s="16"/>
    </row>
    <row r="36" spans="1:11" x14ac:dyDescent="0.25">
      <c r="A36" s="14"/>
      <c r="B36" s="118" t="s">
        <v>221</v>
      </c>
      <c r="C36" s="21">
        <v>105.76241297999988</v>
      </c>
      <c r="D36" s="24">
        <v>62.244829329999924</v>
      </c>
      <c r="E36" s="21">
        <v>-41.14654953856747</v>
      </c>
      <c r="F36" s="21">
        <v>0.35624992463974914</v>
      </c>
      <c r="G36" s="21">
        <v>7.9586685699999968</v>
      </c>
      <c r="H36" s="24">
        <v>5.6662741199999997</v>
      </c>
      <c r="I36" s="21">
        <v>-28.803743111518941</v>
      </c>
      <c r="J36" s="21">
        <v>0.25633432339019818</v>
      </c>
      <c r="K36" s="16"/>
    </row>
    <row r="37" spans="1:11" x14ac:dyDescent="0.25">
      <c r="A37" s="14"/>
      <c r="B37" s="118" t="s">
        <v>220</v>
      </c>
      <c r="C37" s="21">
        <v>47.473630600000007</v>
      </c>
      <c r="D37" s="24">
        <v>52.84775848999999</v>
      </c>
      <c r="E37" s="21">
        <v>11.320237829040147</v>
      </c>
      <c r="F37" s="21">
        <v>0.30246705119276746</v>
      </c>
      <c r="G37" s="21">
        <v>6.8303061599999992</v>
      </c>
      <c r="H37" s="24">
        <v>8.4981220400000002</v>
      </c>
      <c r="I37" s="21">
        <v>24.417878802668504</v>
      </c>
      <c r="J37" s="21">
        <v>0.384443166193084</v>
      </c>
      <c r="K37" s="16"/>
    </row>
    <row r="38" spans="1:11" x14ac:dyDescent="0.25">
      <c r="A38" s="14"/>
      <c r="B38" s="118" t="s">
        <v>217</v>
      </c>
      <c r="C38" s="21">
        <v>26.888566929999996</v>
      </c>
      <c r="D38" s="24">
        <v>28.855047280000008</v>
      </c>
      <c r="E38" s="21">
        <v>7.3134442423778978</v>
      </c>
      <c r="F38" s="21">
        <v>0.16514798947359272</v>
      </c>
      <c r="G38" s="21">
        <v>7.959064109999999</v>
      </c>
      <c r="H38" s="24">
        <v>8.2540234600000009</v>
      </c>
      <c r="I38" s="21">
        <v>3.7059551967850934</v>
      </c>
      <c r="J38" s="21">
        <v>0.37340048752634697</v>
      </c>
      <c r="K38" s="16"/>
    </row>
    <row r="39" spans="1:11" x14ac:dyDescent="0.25">
      <c r="A39" s="14"/>
      <c r="B39" s="118" t="s">
        <v>2</v>
      </c>
      <c r="C39" s="21">
        <v>13.213453119999999</v>
      </c>
      <c r="D39" s="24">
        <v>8.236737810000001</v>
      </c>
      <c r="E39" s="21">
        <v>-37.664002473866567</v>
      </c>
      <c r="F39" s="21">
        <v>4.7141863118188687E-2</v>
      </c>
      <c r="G39" s="21">
        <v>0.11282633</v>
      </c>
      <c r="H39" s="24">
        <v>1.4776761</v>
      </c>
      <c r="I39" s="21">
        <v>1209.6908319184006</v>
      </c>
      <c r="J39" s="21">
        <v>6.6848001925358114E-2</v>
      </c>
      <c r="K39" s="16"/>
    </row>
    <row r="40" spans="1:11" x14ac:dyDescent="0.25">
      <c r="A40" s="14"/>
      <c r="B40" s="9"/>
      <c r="C40" s="4"/>
      <c r="D40" s="4"/>
      <c r="E40" s="4"/>
      <c r="F40" s="5"/>
      <c r="G40" s="5"/>
      <c r="H40" s="5"/>
      <c r="I40" s="6"/>
      <c r="J40" s="6"/>
      <c r="K40" s="16"/>
    </row>
    <row r="41" spans="1:11" x14ac:dyDescent="0.25">
      <c r="A41" s="17"/>
      <c r="B41" s="37" t="s">
        <v>99</v>
      </c>
      <c r="C41" s="18"/>
      <c r="D41" s="18"/>
      <c r="E41" s="18"/>
      <c r="F41" s="18"/>
      <c r="G41" s="18"/>
      <c r="H41" s="18"/>
      <c r="I41" s="18"/>
      <c r="J41" s="18"/>
      <c r="K41" s="19"/>
    </row>
    <row r="42" spans="1:11" x14ac:dyDescent="0.25">
      <c r="B42" s="20"/>
      <c r="C42" s="20"/>
      <c r="D42" s="20"/>
      <c r="E42" s="20"/>
    </row>
    <row r="43" spans="1:11" x14ac:dyDescent="0.25">
      <c r="B43" s="20"/>
      <c r="C43" s="20"/>
      <c r="D43" s="20"/>
      <c r="E43" s="20"/>
    </row>
  </sheetData>
  <sortState ref="B15:J45">
    <sortCondition descending="1" ref="J15:J45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1" orientation="portrait" r:id="rId1"/>
  <headerFooter alignWithMargins="0">
    <oddFooter>&amp;C&amp;"-,Negrita"&amp;12&amp;K004559Página 44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D00-000000000000}">
  <sheetPr published="0">
    <tabColor rgb="FF53722D"/>
  </sheetPr>
  <dimension ref="A1:N41"/>
  <sheetViews>
    <sheetView zoomScaleNormal="100" zoomScaleSheetLayoutView="100" workbookViewId="0">
      <selection activeCell="V6" sqref="V6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3" style="7" customWidth="1"/>
    <col min="5" max="5" width="10.85546875" style="7" customWidth="1"/>
    <col min="6" max="6" width="10" style="7" customWidth="1"/>
    <col min="7" max="7" width="9.7109375" style="7" customWidth="1"/>
    <col min="8" max="8" width="10" style="7" customWidth="1"/>
    <col min="9" max="9" width="11.425781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24" t="s">
        <v>75</v>
      </c>
      <c r="D7" s="213"/>
      <c r="E7" s="213"/>
      <c r="F7" s="213"/>
      <c r="G7" s="213"/>
      <c r="H7" s="213"/>
      <c r="I7" s="213"/>
      <c r="J7" s="213"/>
      <c r="K7" s="16"/>
    </row>
    <row r="8" spans="1:14" x14ac:dyDescent="0.25">
      <c r="A8" s="14"/>
      <c r="B8" s="8"/>
      <c r="C8" s="213" t="s">
        <v>21</v>
      </c>
      <c r="D8" s="213"/>
      <c r="E8" s="213"/>
      <c r="F8" s="213"/>
      <c r="G8" s="213"/>
      <c r="H8" s="213"/>
      <c r="I8" s="213"/>
      <c r="J8" s="213"/>
      <c r="K8" s="16"/>
    </row>
    <row r="9" spans="1:14" ht="15.6" x14ac:dyDescent="0.3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25">
      <c r="A10" s="14"/>
      <c r="B10" s="9"/>
      <c r="C10" s="215" t="s">
        <v>201</v>
      </c>
      <c r="D10" s="215"/>
      <c r="E10" s="214" t="s">
        <v>194</v>
      </c>
      <c r="F10" s="214" t="s">
        <v>195</v>
      </c>
      <c r="G10" s="215" t="s">
        <v>200</v>
      </c>
      <c r="H10" s="215"/>
      <c r="I10" s="214" t="s">
        <v>194</v>
      </c>
      <c r="J10" s="214" t="s">
        <v>195</v>
      </c>
      <c r="K10" s="16"/>
    </row>
    <row r="11" spans="1:14" x14ac:dyDescent="0.25">
      <c r="A11" s="14"/>
      <c r="B11" s="9"/>
      <c r="C11" s="87">
        <v>2017</v>
      </c>
      <c r="D11" s="87">
        <v>2018</v>
      </c>
      <c r="E11" s="214"/>
      <c r="F11" s="214"/>
      <c r="G11" s="87">
        <v>2017</v>
      </c>
      <c r="H11" s="87">
        <v>2018</v>
      </c>
      <c r="I11" s="214"/>
      <c r="J11" s="214"/>
      <c r="K11" s="16"/>
      <c r="N11" s="2"/>
    </row>
    <row r="12" spans="1:14" ht="12" customHeight="1" x14ac:dyDescent="0.3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x14ac:dyDescent="0.25">
      <c r="A13" s="14"/>
      <c r="B13" s="10" t="s">
        <v>31</v>
      </c>
      <c r="C13" s="78">
        <v>3447.729201200003</v>
      </c>
      <c r="D13" s="30">
        <v>4345.4224898999992</v>
      </c>
      <c r="E13" s="78">
        <v>26.037233097876378</v>
      </c>
      <c r="F13" s="78">
        <v>100</v>
      </c>
      <c r="G13" s="78">
        <v>483.95739953999987</v>
      </c>
      <c r="H13" s="30">
        <v>610.7798260200002</v>
      </c>
      <c r="I13" s="78">
        <v>26.205287201010808</v>
      </c>
      <c r="J13" s="78">
        <v>100</v>
      </c>
      <c r="K13" s="16"/>
    </row>
    <row r="14" spans="1:14" ht="15.6" x14ac:dyDescent="0.3">
      <c r="A14" s="14"/>
      <c r="B14" s="9" t="s">
        <v>227</v>
      </c>
      <c r="C14" s="21">
        <v>1039.3357655999998</v>
      </c>
      <c r="D14" s="24">
        <v>1397.3240590600003</v>
      </c>
      <c r="E14" s="21">
        <v>34.443950194799356</v>
      </c>
      <c r="F14" s="21">
        <v>32.156230201039826</v>
      </c>
      <c r="G14" s="21">
        <v>126.59926732</v>
      </c>
      <c r="H14" s="24">
        <v>211.91967156999999</v>
      </c>
      <c r="I14" s="21">
        <v>67.394074275595102</v>
      </c>
      <c r="J14" s="21">
        <v>34.696573551049248</v>
      </c>
      <c r="K14" s="16"/>
    </row>
    <row r="15" spans="1:14" ht="15.6" x14ac:dyDescent="0.3">
      <c r="A15" s="14"/>
      <c r="B15" s="118" t="s">
        <v>205</v>
      </c>
      <c r="C15" s="21">
        <v>478.50655091000203</v>
      </c>
      <c r="D15" s="24">
        <v>502.09721942999954</v>
      </c>
      <c r="E15" s="21">
        <v>4.9300617672075386</v>
      </c>
      <c r="F15" s="21">
        <v>11.554623758610736</v>
      </c>
      <c r="G15" s="21">
        <v>73.969770649999944</v>
      </c>
      <c r="H15" s="24">
        <v>63.629656990000115</v>
      </c>
      <c r="I15" s="21">
        <v>-13.978836988593313</v>
      </c>
      <c r="J15" s="21">
        <v>10.417773194086561</v>
      </c>
      <c r="K15" s="16"/>
    </row>
    <row r="16" spans="1:14" ht="15.6" x14ac:dyDescent="0.3">
      <c r="A16" s="14"/>
      <c r="B16" s="118" t="s">
        <v>214</v>
      </c>
      <c r="C16" s="21">
        <v>269.59165610000048</v>
      </c>
      <c r="D16" s="24">
        <v>384.10221187999963</v>
      </c>
      <c r="E16" s="21">
        <v>42.475556341967582</v>
      </c>
      <c r="F16" s="21">
        <v>8.8392374452141915</v>
      </c>
      <c r="G16" s="21">
        <v>47.08727484999995</v>
      </c>
      <c r="H16" s="24">
        <v>47.545796079999981</v>
      </c>
      <c r="I16" s="21">
        <v>0.97376888227378444</v>
      </c>
      <c r="J16" s="21">
        <v>7.7844411446626722</v>
      </c>
      <c r="K16" s="16"/>
    </row>
    <row r="17" spans="1:11" s="91" customFormat="1" x14ac:dyDescent="0.25">
      <c r="A17" s="97"/>
      <c r="B17" s="118" t="s">
        <v>206</v>
      </c>
      <c r="C17" s="21">
        <v>272.7145912900009</v>
      </c>
      <c r="D17" s="24">
        <v>341.47996359000024</v>
      </c>
      <c r="E17" s="21">
        <v>25.215142312233386</v>
      </c>
      <c r="F17" s="21">
        <v>7.8583834916788193</v>
      </c>
      <c r="G17" s="21">
        <v>34.207293560000004</v>
      </c>
      <c r="H17" s="24">
        <v>45.764861119999978</v>
      </c>
      <c r="I17" s="21">
        <v>33.786851741801385</v>
      </c>
      <c r="J17" s="21">
        <v>7.4928573555246052</v>
      </c>
      <c r="K17" s="99"/>
    </row>
    <row r="18" spans="1:11" s="134" customFormat="1" x14ac:dyDescent="0.25">
      <c r="A18" s="97"/>
      <c r="B18" s="118" t="s">
        <v>225</v>
      </c>
      <c r="C18" s="21">
        <v>289.24610518999998</v>
      </c>
      <c r="D18" s="24">
        <v>312.54107892000007</v>
      </c>
      <c r="E18" s="21">
        <v>8.0536862249875654</v>
      </c>
      <c r="F18" s="21">
        <v>7.1924209819973699</v>
      </c>
      <c r="G18" s="21">
        <v>29.898467870000001</v>
      </c>
      <c r="H18" s="24">
        <v>32.469398720000008</v>
      </c>
      <c r="I18" s="21">
        <v>8.5988715581632569</v>
      </c>
      <c r="J18" s="21">
        <v>5.3160561853489874</v>
      </c>
      <c r="K18" s="99"/>
    </row>
    <row r="19" spans="1:11" s="134" customFormat="1" ht="15.6" x14ac:dyDescent="0.3">
      <c r="A19" s="97"/>
      <c r="B19" s="118" t="s">
        <v>213</v>
      </c>
      <c r="C19" s="21">
        <v>261.90428126999996</v>
      </c>
      <c r="D19" s="24">
        <v>302.74555260000011</v>
      </c>
      <c r="E19" s="21">
        <v>15.593968579649321</v>
      </c>
      <c r="F19" s="21">
        <v>6.9669992573487871</v>
      </c>
      <c r="G19" s="21">
        <v>40.298445909999998</v>
      </c>
      <c r="H19" s="24">
        <v>33.468866619999993</v>
      </c>
      <c r="I19" s="21">
        <v>-16.947500420370442</v>
      </c>
      <c r="J19" s="21">
        <v>5.4796941867074764</v>
      </c>
      <c r="K19" s="99"/>
    </row>
    <row r="20" spans="1:11" ht="15.6" x14ac:dyDescent="0.3">
      <c r="A20" s="14"/>
      <c r="B20" s="118" t="s">
        <v>207</v>
      </c>
      <c r="C20" s="21">
        <v>157.75905637999998</v>
      </c>
      <c r="D20" s="24">
        <v>295.18143101999999</v>
      </c>
      <c r="E20" s="21">
        <v>87.109024225516251</v>
      </c>
      <c r="F20" s="21">
        <v>6.7929282297886058</v>
      </c>
      <c r="G20" s="21">
        <v>14.769276960000001</v>
      </c>
      <c r="H20" s="24">
        <v>63.90038818</v>
      </c>
      <c r="I20" s="21">
        <v>332.65752516567335</v>
      </c>
      <c r="J20" s="21">
        <v>10.4620986905202</v>
      </c>
      <c r="K20" s="16"/>
    </row>
    <row r="21" spans="1:11" x14ac:dyDescent="0.25">
      <c r="A21" s="14"/>
      <c r="B21" s="119" t="s">
        <v>204</v>
      </c>
      <c r="C21" s="30">
        <v>142.91383978999977</v>
      </c>
      <c r="D21" s="30">
        <v>180.53852489999903</v>
      </c>
      <c r="E21" s="30">
        <v>26.32683102300355</v>
      </c>
      <c r="F21" s="30">
        <v>4.1546828949226926</v>
      </c>
      <c r="G21" s="30">
        <v>19.889996200000045</v>
      </c>
      <c r="H21" s="30">
        <v>28.501058359999963</v>
      </c>
      <c r="I21" s="30">
        <v>43.293432906738815</v>
      </c>
      <c r="J21" s="30">
        <v>4.6663391857128378</v>
      </c>
      <c r="K21" s="99"/>
    </row>
    <row r="22" spans="1:11" x14ac:dyDescent="0.25">
      <c r="A22" s="14"/>
      <c r="B22" s="118" t="s">
        <v>208</v>
      </c>
      <c r="C22" s="21">
        <v>162.09588619999997</v>
      </c>
      <c r="D22" s="24">
        <v>178.46001225000037</v>
      </c>
      <c r="E22" s="21">
        <v>10.095337046252828</v>
      </c>
      <c r="F22" s="21">
        <v>4.1068506610068942</v>
      </c>
      <c r="G22" s="21">
        <v>21.958966970000009</v>
      </c>
      <c r="H22" s="24">
        <v>25.084194180000008</v>
      </c>
      <c r="I22" s="21">
        <v>14.232123097000127</v>
      </c>
      <c r="J22" s="21">
        <v>4.1069126895456129</v>
      </c>
      <c r="K22" s="16"/>
    </row>
    <row r="23" spans="1:11" x14ac:dyDescent="0.25">
      <c r="A23" s="14"/>
      <c r="B23" s="118" t="s">
        <v>211</v>
      </c>
      <c r="C23" s="21">
        <v>100.80339727999996</v>
      </c>
      <c r="D23" s="24">
        <v>136.8645738799996</v>
      </c>
      <c r="E23" s="21">
        <v>35.773771096060479</v>
      </c>
      <c r="F23" s="21">
        <v>3.1496263987704736</v>
      </c>
      <c r="G23" s="21">
        <v>22.06735329</v>
      </c>
      <c r="H23" s="24">
        <v>12.591805279999999</v>
      </c>
      <c r="I23" s="21">
        <v>-42.939213803650489</v>
      </c>
      <c r="J23" s="21">
        <v>2.0615948241204149</v>
      </c>
      <c r="K23" s="16"/>
    </row>
    <row r="24" spans="1:11" x14ac:dyDescent="0.25">
      <c r="A24" s="14"/>
      <c r="B24" s="118" t="s">
        <v>218</v>
      </c>
      <c r="C24" s="21">
        <v>64.041464339999948</v>
      </c>
      <c r="D24" s="24">
        <v>119.65744098999997</v>
      </c>
      <c r="E24" s="21">
        <v>86.843699192653517</v>
      </c>
      <c r="F24" s="21">
        <v>2.7536434320970629</v>
      </c>
      <c r="G24" s="21">
        <v>18.303332159999989</v>
      </c>
      <c r="H24" s="24">
        <v>20.334823459999996</v>
      </c>
      <c r="I24" s="21">
        <v>11.099024386606594</v>
      </c>
      <c r="J24" s="21">
        <v>3.3293214008895773</v>
      </c>
      <c r="K24" s="16"/>
    </row>
    <row r="25" spans="1:11" x14ac:dyDescent="0.25">
      <c r="A25" s="14"/>
      <c r="B25" s="118" t="s">
        <v>209</v>
      </c>
      <c r="C25" s="21">
        <v>67.624397170000009</v>
      </c>
      <c r="D25" s="24">
        <v>68.459143200000028</v>
      </c>
      <c r="E25" s="21">
        <v>1.2343859094249066</v>
      </c>
      <c r="F25" s="21">
        <v>1.5754312350322344</v>
      </c>
      <c r="G25" s="21">
        <v>12.267547379999998</v>
      </c>
      <c r="H25" s="24">
        <v>8.5410684699999955</v>
      </c>
      <c r="I25" s="21">
        <v>-30.376723191429022</v>
      </c>
      <c r="J25" s="21">
        <v>1.3983874558620923</v>
      </c>
      <c r="K25" s="16"/>
    </row>
    <row r="26" spans="1:11" x14ac:dyDescent="0.25">
      <c r="A26" s="14"/>
      <c r="B26" s="118" t="s">
        <v>212</v>
      </c>
      <c r="C26" s="21">
        <v>44.785729119999942</v>
      </c>
      <c r="D26" s="24">
        <v>41.392047930000061</v>
      </c>
      <c r="E26" s="21">
        <v>-7.5775950435165935</v>
      </c>
      <c r="F26" s="21">
        <v>0.95254369457071164</v>
      </c>
      <c r="G26" s="21">
        <v>5.4948554199999977</v>
      </c>
      <c r="H26" s="24">
        <v>3.9335039300000023</v>
      </c>
      <c r="I26" s="21">
        <v>-28.414787481341886</v>
      </c>
      <c r="J26" s="21">
        <v>0.64401340097162907</v>
      </c>
      <c r="K26" s="16"/>
    </row>
    <row r="27" spans="1:11" x14ac:dyDescent="0.25">
      <c r="A27" s="14"/>
      <c r="B27" s="118" t="s">
        <v>210</v>
      </c>
      <c r="C27" s="21">
        <v>60.611426920000149</v>
      </c>
      <c r="D27" s="24">
        <v>37.824620280000026</v>
      </c>
      <c r="E27" s="21">
        <v>-37.594902146217393</v>
      </c>
      <c r="F27" s="21">
        <v>0.87044747358663577</v>
      </c>
      <c r="G27" s="21">
        <v>11.136681499999993</v>
      </c>
      <c r="H27" s="24">
        <v>5.1115642700000015</v>
      </c>
      <c r="I27" s="21">
        <v>-54.10154928108517</v>
      </c>
      <c r="J27" s="21">
        <v>0.83689147090994809</v>
      </c>
      <c r="K27" s="16"/>
    </row>
    <row r="28" spans="1:11" x14ac:dyDescent="0.25">
      <c r="A28" s="14"/>
      <c r="B28" s="118" t="s">
        <v>217</v>
      </c>
      <c r="C28" s="21">
        <v>12.893808860000002</v>
      </c>
      <c r="D28" s="24">
        <v>13.13691951</v>
      </c>
      <c r="E28" s="21">
        <v>1.8854835885941501</v>
      </c>
      <c r="F28" s="21">
        <v>0.3023162774283501</v>
      </c>
      <c r="G28" s="21">
        <v>4.1478147099999996</v>
      </c>
      <c r="H28" s="24">
        <v>1.6678578100000001</v>
      </c>
      <c r="I28" s="21">
        <v>-59.789481290498628</v>
      </c>
      <c r="J28" s="21">
        <v>0.27307021924220948</v>
      </c>
      <c r="K28" s="16"/>
    </row>
    <row r="29" spans="1:11" x14ac:dyDescent="0.25">
      <c r="A29" s="14"/>
      <c r="B29" s="118" t="s">
        <v>220</v>
      </c>
      <c r="C29" s="21">
        <v>2.7552130299999988</v>
      </c>
      <c r="D29" s="24">
        <v>9.8369027199999959</v>
      </c>
      <c r="E29" s="21">
        <v>257.02875287287679</v>
      </c>
      <c r="F29" s="21">
        <v>0.22637390824169026</v>
      </c>
      <c r="G29" s="21">
        <v>0.46770809000000008</v>
      </c>
      <c r="H29" s="24">
        <v>1.98515693</v>
      </c>
      <c r="I29" s="21">
        <v>324.44357334079888</v>
      </c>
      <c r="J29" s="21">
        <v>0.32502005557973285</v>
      </c>
      <c r="K29" s="16"/>
    </row>
    <row r="30" spans="1:11" x14ac:dyDescent="0.25">
      <c r="A30" s="14"/>
      <c r="B30" s="118" t="s">
        <v>222</v>
      </c>
      <c r="C30" s="21">
        <v>9.4736879000000016</v>
      </c>
      <c r="D30" s="24">
        <v>9.6628219399999971</v>
      </c>
      <c r="E30" s="21">
        <v>1.9964140891742366</v>
      </c>
      <c r="F30" s="21">
        <v>0.22236783563529555</v>
      </c>
      <c r="G30" s="21">
        <v>0.8260923</v>
      </c>
      <c r="H30" s="24">
        <v>0.87028785000000008</v>
      </c>
      <c r="I30" s="21">
        <v>5.3499530258301675</v>
      </c>
      <c r="J30" s="21">
        <v>0.1424879822359264</v>
      </c>
      <c r="K30" s="16"/>
    </row>
    <row r="31" spans="1:11" x14ac:dyDescent="0.25">
      <c r="A31" s="14"/>
      <c r="B31" s="118" t="s">
        <v>223</v>
      </c>
      <c r="C31" s="21">
        <v>3.5354823300000002</v>
      </c>
      <c r="D31" s="24">
        <v>5.4862632599999994</v>
      </c>
      <c r="E31" s="21">
        <v>55.177221887006269</v>
      </c>
      <c r="F31" s="21">
        <v>0.12625385155877569</v>
      </c>
      <c r="G31" s="21">
        <v>3.7026000000000003E-2</v>
      </c>
      <c r="H31" s="24">
        <v>2.4416452999999998</v>
      </c>
      <c r="I31" s="21">
        <v>6494.4074434181375</v>
      </c>
      <c r="J31" s="21">
        <v>0.39975866850586633</v>
      </c>
      <c r="K31" s="16"/>
    </row>
    <row r="32" spans="1:11" x14ac:dyDescent="0.25">
      <c r="A32" s="14"/>
      <c r="B32" s="118" t="s">
        <v>228</v>
      </c>
      <c r="C32" s="21">
        <v>1.0198664799999999</v>
      </c>
      <c r="D32" s="24">
        <v>3.9108192799999997</v>
      </c>
      <c r="E32" s="21">
        <v>283.46385107195601</v>
      </c>
      <c r="F32" s="21">
        <v>8.9998597123521554E-2</v>
      </c>
      <c r="G32" s="21">
        <v>0.11147180000000001</v>
      </c>
      <c r="H32" s="24">
        <v>0.43076395000000001</v>
      </c>
      <c r="I32" s="21">
        <v>286.43311581942697</v>
      </c>
      <c r="J32" s="21">
        <v>7.0526879187704949E-2</v>
      </c>
      <c r="K32" s="16"/>
    </row>
    <row r="33" spans="1:11" x14ac:dyDescent="0.25">
      <c r="A33" s="14"/>
      <c r="B33" s="118" t="s">
        <v>221</v>
      </c>
      <c r="C33" s="21">
        <v>3.0339317700000001</v>
      </c>
      <c r="D33" s="24">
        <v>2.3668650499999999</v>
      </c>
      <c r="E33" s="21">
        <v>-21.9868728293781</v>
      </c>
      <c r="F33" s="21">
        <v>5.4468007552804572E-2</v>
      </c>
      <c r="G33" s="21">
        <v>0.30037385999999999</v>
      </c>
      <c r="H33" s="24">
        <v>0.19110832999999999</v>
      </c>
      <c r="I33" s="21">
        <v>-36.376510925418081</v>
      </c>
      <c r="J33" s="21">
        <v>3.128923416565859E-2</v>
      </c>
      <c r="K33" s="16"/>
    </row>
    <row r="34" spans="1:11" x14ac:dyDescent="0.25">
      <c r="A34" s="14"/>
      <c r="B34" s="118" t="s">
        <v>226</v>
      </c>
      <c r="C34" s="21">
        <v>0.92059275000000018</v>
      </c>
      <c r="D34" s="24">
        <v>1.2232454799999994</v>
      </c>
      <c r="E34" s="21">
        <v>32.875854171130413</v>
      </c>
      <c r="F34" s="21">
        <v>2.8150208244265562E-2</v>
      </c>
      <c r="G34" s="21">
        <v>3.9942720000000001E-2</v>
      </c>
      <c r="H34" s="24">
        <v>0.34614560999999999</v>
      </c>
      <c r="I34" s="21">
        <v>766.60500336481834</v>
      </c>
      <c r="J34" s="21">
        <v>5.6672731359772403E-2</v>
      </c>
      <c r="K34" s="16"/>
    </row>
    <row r="35" spans="1:11" x14ac:dyDescent="0.25">
      <c r="A35" s="14"/>
      <c r="B35" s="118" t="s">
        <v>229</v>
      </c>
      <c r="C35" s="21">
        <v>1.8565483899999999</v>
      </c>
      <c r="D35" s="24">
        <v>0.81373990000000007</v>
      </c>
      <c r="E35" s="21">
        <v>-56.169206017840445</v>
      </c>
      <c r="F35" s="21">
        <v>1.8726370149079026E-2</v>
      </c>
      <c r="G35" s="21">
        <v>1.8012E-2</v>
      </c>
      <c r="H35" s="24">
        <v>2.6626610000000002E-2</v>
      </c>
      <c r="I35" s="21">
        <v>47.827059737952496</v>
      </c>
      <c r="J35" s="21">
        <v>4.3594449039854348E-3</v>
      </c>
      <c r="K35" s="16"/>
    </row>
    <row r="36" spans="1:11" x14ac:dyDescent="0.25">
      <c r="A36" s="14"/>
      <c r="B36" s="118" t="s">
        <v>230</v>
      </c>
      <c r="C36" s="21">
        <v>0.1036802</v>
      </c>
      <c r="D36" s="24">
        <v>0.18464551999999998</v>
      </c>
      <c r="E36" s="21">
        <v>78.091400286650668</v>
      </c>
      <c r="F36" s="21">
        <v>4.2491960316670893E-3</v>
      </c>
      <c r="G36" s="21">
        <v>5.0000000000000004E-6</v>
      </c>
      <c r="H36" s="24">
        <v>2.3576400000000001E-2</v>
      </c>
      <c r="I36" s="21">
        <v>471428</v>
      </c>
      <c r="J36" s="21">
        <v>3.8600489072518882E-3</v>
      </c>
      <c r="K36" s="16"/>
    </row>
    <row r="37" spans="1:11" x14ac:dyDescent="0.25">
      <c r="A37" s="97"/>
      <c r="B37" s="118" t="s">
        <v>2</v>
      </c>
      <c r="C37" s="21">
        <v>0.20224192999999999</v>
      </c>
      <c r="D37" s="24">
        <v>0.13238731000000001</v>
      </c>
      <c r="E37" s="21">
        <v>-34.540127262432662</v>
      </c>
      <c r="F37" s="21">
        <v>3.0465923695039056E-3</v>
      </c>
      <c r="G37" s="21">
        <v>6.0423019999999994E-2</v>
      </c>
      <c r="H37" s="24">
        <v>0</v>
      </c>
      <c r="I37" s="21" t="s">
        <v>97</v>
      </c>
      <c r="J37" s="21">
        <v>0</v>
      </c>
      <c r="K37" s="99"/>
    </row>
    <row r="38" spans="1:11" x14ac:dyDescent="0.25">
      <c r="A38" s="14"/>
      <c r="B38" s="9"/>
      <c r="C38" s="4"/>
      <c r="D38" s="4"/>
      <c r="E38" s="4"/>
      <c r="F38" s="5"/>
      <c r="G38" s="5"/>
      <c r="H38" s="5"/>
      <c r="I38" s="6"/>
      <c r="J38" s="6"/>
      <c r="K38" s="16"/>
    </row>
    <row r="39" spans="1:11" x14ac:dyDescent="0.25">
      <c r="A39" s="17"/>
      <c r="B39" s="37" t="s">
        <v>99</v>
      </c>
      <c r="C39" s="18"/>
      <c r="D39" s="18"/>
      <c r="E39" s="18"/>
      <c r="F39" s="18"/>
      <c r="G39" s="18"/>
      <c r="H39" s="18"/>
      <c r="I39" s="18"/>
      <c r="J39" s="18"/>
      <c r="K39" s="19"/>
    </row>
    <row r="40" spans="1:11" x14ac:dyDescent="0.25">
      <c r="B40" s="20"/>
      <c r="C40" s="20"/>
      <c r="D40" s="20"/>
      <c r="E40" s="20"/>
    </row>
    <row r="41" spans="1:11" x14ac:dyDescent="0.25">
      <c r="B41" s="20"/>
      <c r="C41" s="20"/>
      <c r="D41" s="20"/>
      <c r="E41" s="20"/>
    </row>
  </sheetData>
  <sortState ref="B15:J41">
    <sortCondition descending="1" ref="J15:J41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45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E00-000000000000}">
  <sheetPr published="0">
    <tabColor rgb="FF53722D"/>
  </sheetPr>
  <dimension ref="A1:N36"/>
  <sheetViews>
    <sheetView zoomScaleNormal="100" zoomScaleSheetLayoutView="100" workbookViewId="0">
      <selection activeCell="V6" sqref="V6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7109375" style="7" customWidth="1"/>
    <col min="5" max="5" width="10.85546875" style="7" customWidth="1"/>
    <col min="6" max="6" width="10" style="7" customWidth="1"/>
    <col min="7" max="7" width="10.140625" style="7" customWidth="1"/>
    <col min="8" max="8" width="10.28515625" style="7" customWidth="1"/>
    <col min="9" max="9" width="11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24" t="s">
        <v>76</v>
      </c>
      <c r="D7" s="213"/>
      <c r="E7" s="213"/>
      <c r="F7" s="213"/>
      <c r="G7" s="213"/>
      <c r="H7" s="213"/>
      <c r="I7" s="213"/>
      <c r="J7" s="213"/>
      <c r="K7" s="16"/>
    </row>
    <row r="8" spans="1:14" x14ac:dyDescent="0.25">
      <c r="A8" s="14"/>
      <c r="B8" s="8"/>
      <c r="C8" s="213" t="s">
        <v>21</v>
      </c>
      <c r="D8" s="213"/>
      <c r="E8" s="213"/>
      <c r="F8" s="213"/>
      <c r="G8" s="213"/>
      <c r="H8" s="213"/>
      <c r="I8" s="213"/>
      <c r="J8" s="213"/>
      <c r="K8" s="16"/>
    </row>
    <row r="9" spans="1:14" ht="15.6" x14ac:dyDescent="0.3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25">
      <c r="A10" s="14"/>
      <c r="B10" s="9"/>
      <c r="C10" s="215" t="s">
        <v>201</v>
      </c>
      <c r="D10" s="215"/>
      <c r="E10" s="214" t="s">
        <v>194</v>
      </c>
      <c r="F10" s="214" t="s">
        <v>195</v>
      </c>
      <c r="G10" s="215" t="s">
        <v>200</v>
      </c>
      <c r="H10" s="215"/>
      <c r="I10" s="214" t="s">
        <v>194</v>
      </c>
      <c r="J10" s="214" t="s">
        <v>195</v>
      </c>
      <c r="K10" s="16"/>
    </row>
    <row r="11" spans="1:14" x14ac:dyDescent="0.25">
      <c r="A11" s="14"/>
      <c r="B11" s="9"/>
      <c r="C11" s="87">
        <v>2017</v>
      </c>
      <c r="D11" s="87">
        <v>2018</v>
      </c>
      <c r="E11" s="214"/>
      <c r="F11" s="214"/>
      <c r="G11" s="87">
        <v>2017</v>
      </c>
      <c r="H11" s="87">
        <v>2018</v>
      </c>
      <c r="I11" s="214"/>
      <c r="J11" s="214"/>
      <c r="K11" s="16"/>
      <c r="N11" s="2"/>
    </row>
    <row r="12" spans="1:14" ht="12" customHeight="1" x14ac:dyDescent="0.3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ht="15.6" x14ac:dyDescent="0.3">
      <c r="A13" s="14"/>
      <c r="B13" s="10" t="s">
        <v>31</v>
      </c>
      <c r="C13" s="78">
        <v>1335.2201545500052</v>
      </c>
      <c r="D13" s="30">
        <v>1505.5891527199967</v>
      </c>
      <c r="E13" s="78">
        <v>12.759618523539217</v>
      </c>
      <c r="F13" s="78">
        <v>100</v>
      </c>
      <c r="G13" s="78">
        <v>186.85571392999984</v>
      </c>
      <c r="H13" s="30">
        <v>203.67876342999963</v>
      </c>
      <c r="I13" s="78">
        <v>9.0032298965725399</v>
      </c>
      <c r="J13" s="78">
        <v>100</v>
      </c>
      <c r="K13" s="16"/>
    </row>
    <row r="14" spans="1:14" ht="15.6" x14ac:dyDescent="0.3">
      <c r="A14" s="14"/>
      <c r="B14" s="9" t="s">
        <v>208</v>
      </c>
      <c r="C14" s="21">
        <v>412.76367624000778</v>
      </c>
      <c r="D14" s="24">
        <v>450.32372877999649</v>
      </c>
      <c r="E14" s="21">
        <v>9.0996506480741868</v>
      </c>
      <c r="F14" s="21">
        <v>29.910133715193272</v>
      </c>
      <c r="G14" s="21">
        <v>58.950335799999756</v>
      </c>
      <c r="H14" s="24">
        <v>55.259925549999807</v>
      </c>
      <c r="I14" s="21">
        <v>-6.2602022531650476</v>
      </c>
      <c r="J14" s="21">
        <v>27.130921564629173</v>
      </c>
      <c r="K14" s="16"/>
    </row>
    <row r="15" spans="1:14" x14ac:dyDescent="0.25">
      <c r="A15" s="14"/>
      <c r="B15" s="119" t="s">
        <v>204</v>
      </c>
      <c r="C15" s="30">
        <v>274.72211529999606</v>
      </c>
      <c r="D15" s="30">
        <v>306.41051366999847</v>
      </c>
      <c r="E15" s="30">
        <v>11.534709659394803</v>
      </c>
      <c r="F15" s="30">
        <v>20.35153568398373</v>
      </c>
      <c r="G15" s="30">
        <v>38.453066710000009</v>
      </c>
      <c r="H15" s="30">
        <v>38.618685849999885</v>
      </c>
      <c r="I15" s="30">
        <v>0.43070463338832354</v>
      </c>
      <c r="J15" s="30">
        <v>18.960585384382682</v>
      </c>
      <c r="K15" s="16"/>
    </row>
    <row r="16" spans="1:14" x14ac:dyDescent="0.25">
      <c r="A16" s="14"/>
      <c r="B16" s="118" t="s">
        <v>206</v>
      </c>
      <c r="C16" s="21">
        <v>215.51648805000048</v>
      </c>
      <c r="D16" s="24">
        <v>231.8760312300009</v>
      </c>
      <c r="E16" s="21">
        <v>7.5908545689576057</v>
      </c>
      <c r="F16" s="21">
        <v>15.401016327136375</v>
      </c>
      <c r="G16" s="21">
        <v>30.774535730000014</v>
      </c>
      <c r="H16" s="24">
        <v>33.62606745999998</v>
      </c>
      <c r="I16" s="21">
        <v>9.2658805806782762</v>
      </c>
      <c r="J16" s="21">
        <v>16.509363516219793</v>
      </c>
      <c r="K16" s="16"/>
    </row>
    <row r="17" spans="1:11" ht="15.6" x14ac:dyDescent="0.3">
      <c r="A17" s="14"/>
      <c r="B17" s="118" t="s">
        <v>205</v>
      </c>
      <c r="C17" s="21">
        <v>156.32859826000046</v>
      </c>
      <c r="D17" s="24">
        <v>174.20072655000081</v>
      </c>
      <c r="E17" s="21">
        <v>11.432411272744879</v>
      </c>
      <c r="F17" s="21">
        <v>11.570269766841097</v>
      </c>
      <c r="G17" s="21">
        <v>18.870001640000044</v>
      </c>
      <c r="H17" s="24">
        <v>24.131721450000029</v>
      </c>
      <c r="I17" s="21">
        <v>27.884045324332952</v>
      </c>
      <c r="J17" s="21">
        <v>11.847932029641187</v>
      </c>
      <c r="K17" s="16"/>
    </row>
    <row r="18" spans="1:11" x14ac:dyDescent="0.25">
      <c r="A18" s="14"/>
      <c r="B18" s="118" t="s">
        <v>211</v>
      </c>
      <c r="C18" s="21">
        <v>78.64952773999994</v>
      </c>
      <c r="D18" s="24">
        <v>138.97843396000033</v>
      </c>
      <c r="E18" s="21">
        <v>76.705999328357109</v>
      </c>
      <c r="F18" s="21">
        <v>9.2308339037194802</v>
      </c>
      <c r="G18" s="21">
        <v>12.778041309999997</v>
      </c>
      <c r="H18" s="24">
        <v>19.909918249999958</v>
      </c>
      <c r="I18" s="21">
        <v>55.813537982684466</v>
      </c>
      <c r="J18" s="21">
        <v>9.7751566804079726</v>
      </c>
      <c r="K18" s="16"/>
    </row>
    <row r="19" spans="1:11" x14ac:dyDescent="0.25">
      <c r="A19" s="14"/>
      <c r="B19" s="118" t="s">
        <v>207</v>
      </c>
      <c r="C19" s="21">
        <v>110.78777169000051</v>
      </c>
      <c r="D19" s="24">
        <v>111.88930810999921</v>
      </c>
      <c r="E19" s="21">
        <v>0.99427617614780139</v>
      </c>
      <c r="F19" s="21">
        <v>7.4315963227989545</v>
      </c>
      <c r="G19" s="21">
        <v>15.127397100000016</v>
      </c>
      <c r="H19" s="24">
        <v>20.242858890000015</v>
      </c>
      <c r="I19" s="21">
        <v>33.815875634017665</v>
      </c>
      <c r="J19" s="21">
        <v>9.9386202808311364</v>
      </c>
      <c r="K19" s="16"/>
    </row>
    <row r="20" spans="1:11" x14ac:dyDescent="0.25">
      <c r="A20" s="14"/>
      <c r="B20" s="118" t="s">
        <v>212</v>
      </c>
      <c r="C20" s="21">
        <v>23.960282090000224</v>
      </c>
      <c r="D20" s="24">
        <v>25.083043510000124</v>
      </c>
      <c r="E20" s="21">
        <v>4.6859273850890171</v>
      </c>
      <c r="F20" s="21">
        <v>1.6659952328087053</v>
      </c>
      <c r="G20" s="21">
        <v>3.6078576199999985</v>
      </c>
      <c r="H20" s="24">
        <v>2.794842280000001</v>
      </c>
      <c r="I20" s="21">
        <v>-22.534573856049168</v>
      </c>
      <c r="J20" s="21">
        <v>1.3721814846742886</v>
      </c>
      <c r="K20" s="16"/>
    </row>
    <row r="21" spans="1:11" x14ac:dyDescent="0.25">
      <c r="A21" s="14"/>
      <c r="B21" s="118" t="s">
        <v>209</v>
      </c>
      <c r="C21" s="21">
        <v>23.81797616999998</v>
      </c>
      <c r="D21" s="24">
        <v>23.482553060000001</v>
      </c>
      <c r="E21" s="21">
        <v>-1.4082771248317139</v>
      </c>
      <c r="F21" s="21">
        <v>1.5596919662695783</v>
      </c>
      <c r="G21" s="21">
        <v>3.0072975300000011</v>
      </c>
      <c r="H21" s="24">
        <v>2.7066746800000008</v>
      </c>
      <c r="I21" s="21">
        <v>-9.9964452137198521</v>
      </c>
      <c r="J21" s="21">
        <v>1.3288939084364735</v>
      </c>
      <c r="K21" s="16"/>
    </row>
    <row r="22" spans="1:11" x14ac:dyDescent="0.25">
      <c r="A22" s="14"/>
      <c r="B22" s="118" t="s">
        <v>214</v>
      </c>
      <c r="C22" s="21">
        <v>21.389572029999986</v>
      </c>
      <c r="D22" s="24">
        <v>23.043150990000004</v>
      </c>
      <c r="E22" s="21">
        <v>7.7307716006696614</v>
      </c>
      <c r="F22" s="21">
        <v>1.5305072401969857</v>
      </c>
      <c r="G22" s="21">
        <v>3.1698083099999996</v>
      </c>
      <c r="H22" s="24">
        <v>3.0744297599999988</v>
      </c>
      <c r="I22" s="21">
        <v>-3.0089690186975604</v>
      </c>
      <c r="J22" s="21">
        <v>1.5094503266937889</v>
      </c>
      <c r="K22" s="16"/>
    </row>
    <row r="23" spans="1:11" x14ac:dyDescent="0.25">
      <c r="A23" s="14"/>
      <c r="B23" s="118" t="s">
        <v>210</v>
      </c>
      <c r="C23" s="21">
        <v>5.9178836799999992</v>
      </c>
      <c r="D23" s="24">
        <v>6.7824043400000003</v>
      </c>
      <c r="E23" s="21">
        <v>14.608611908370616</v>
      </c>
      <c r="F23" s="21">
        <v>0.45048174847347378</v>
      </c>
      <c r="G23" s="21">
        <v>0.59654039000000003</v>
      </c>
      <c r="H23" s="24">
        <v>1.57095943</v>
      </c>
      <c r="I23" s="21">
        <v>163.34502346102667</v>
      </c>
      <c r="J23" s="21">
        <v>0.77129269814126089</v>
      </c>
      <c r="K23" s="16"/>
    </row>
    <row r="24" spans="1:11" x14ac:dyDescent="0.25">
      <c r="A24" s="14"/>
      <c r="B24" s="118" t="s">
        <v>218</v>
      </c>
      <c r="C24" s="21">
        <v>6.9124190999999868</v>
      </c>
      <c r="D24" s="24">
        <v>5.5681338000000009</v>
      </c>
      <c r="E24" s="21">
        <v>-19.447392881603321</v>
      </c>
      <c r="F24" s="21">
        <v>0.36983089244104961</v>
      </c>
      <c r="G24" s="21">
        <v>0.75077931999999981</v>
      </c>
      <c r="H24" s="24">
        <v>1.0999943799999998</v>
      </c>
      <c r="I24" s="21">
        <v>46.513675949412161</v>
      </c>
      <c r="J24" s="21">
        <v>0.5400633632470212</v>
      </c>
      <c r="K24" s="16"/>
    </row>
    <row r="25" spans="1:11" x14ac:dyDescent="0.25">
      <c r="A25" s="14"/>
      <c r="B25" s="118" t="s">
        <v>226</v>
      </c>
      <c r="C25" s="21">
        <v>2.5157418400000005</v>
      </c>
      <c r="D25" s="24">
        <v>4.9089310199999998</v>
      </c>
      <c r="E25" s="21">
        <v>95.128567722990169</v>
      </c>
      <c r="F25" s="21">
        <v>0.32604718300019142</v>
      </c>
      <c r="G25" s="21">
        <v>0.63423147000000002</v>
      </c>
      <c r="H25" s="24">
        <v>0.32844107</v>
      </c>
      <c r="I25" s="21">
        <v>-48.214321500003777</v>
      </c>
      <c r="J25" s="21">
        <v>0.16125445012969097</v>
      </c>
      <c r="K25" s="16"/>
    </row>
    <row r="26" spans="1:11" x14ac:dyDescent="0.25">
      <c r="A26" s="14"/>
      <c r="B26" s="118" t="s">
        <v>217</v>
      </c>
      <c r="C26" s="21">
        <v>1.1520227999999988</v>
      </c>
      <c r="D26" s="24">
        <v>1.0761780399999996</v>
      </c>
      <c r="E26" s="21">
        <v>-6.5836162270398901</v>
      </c>
      <c r="F26" s="21">
        <v>7.1478865137662342E-2</v>
      </c>
      <c r="G26" s="21">
        <v>0.12407890000000002</v>
      </c>
      <c r="H26" s="24">
        <v>0.12700310000000001</v>
      </c>
      <c r="I26" s="21">
        <v>2.3567262443493497</v>
      </c>
      <c r="J26" s="21">
        <v>6.2354610692463508E-2</v>
      </c>
      <c r="K26" s="16"/>
    </row>
    <row r="27" spans="1:11" x14ac:dyDescent="0.25">
      <c r="A27" s="14"/>
      <c r="B27" s="118" t="s">
        <v>223</v>
      </c>
      <c r="C27" s="21">
        <v>7.5859999999999995E-5</v>
      </c>
      <c r="D27" s="24">
        <v>0.88537051</v>
      </c>
      <c r="E27" s="21">
        <v>1167011.1389401532</v>
      </c>
      <c r="F27" s="21">
        <v>5.880558506950518E-2</v>
      </c>
      <c r="G27" s="21">
        <v>0</v>
      </c>
      <c r="H27" s="24">
        <v>2.6451099999999998E-2</v>
      </c>
      <c r="I27" s="21" t="s">
        <v>97</v>
      </c>
      <c r="J27" s="21">
        <v>1.2986675466090367E-2</v>
      </c>
      <c r="K27" s="16"/>
    </row>
    <row r="28" spans="1:11" x14ac:dyDescent="0.25">
      <c r="A28" s="14"/>
      <c r="B28" s="118" t="s">
        <v>215</v>
      </c>
      <c r="C28" s="21">
        <v>1.1094500000000001E-3</v>
      </c>
      <c r="D28" s="24">
        <v>0.43844447000000009</v>
      </c>
      <c r="E28" s="21">
        <v>39419.083329577719</v>
      </c>
      <c r="F28" s="21">
        <v>2.9121123063878779E-2</v>
      </c>
      <c r="G28" s="21">
        <v>0</v>
      </c>
      <c r="H28" s="24">
        <v>4.9041379999999996E-2</v>
      </c>
      <c r="I28" s="21" t="s">
        <v>97</v>
      </c>
      <c r="J28" s="21">
        <v>2.4077807216683417E-2</v>
      </c>
      <c r="K28" s="16"/>
    </row>
    <row r="29" spans="1:11" x14ac:dyDescent="0.25">
      <c r="A29" s="14"/>
      <c r="B29" s="118" t="s">
        <v>221</v>
      </c>
      <c r="C29" s="21">
        <v>0.30664064000000008</v>
      </c>
      <c r="D29" s="24">
        <v>0.26511496999999995</v>
      </c>
      <c r="E29" s="21">
        <v>-13.542128662397824</v>
      </c>
      <c r="F29" s="21">
        <v>1.7608719451853341E-2</v>
      </c>
      <c r="G29" s="21">
        <v>6.8690000000000001E-3</v>
      </c>
      <c r="H29" s="24">
        <v>2.9244669999999997E-2</v>
      </c>
      <c r="I29" s="21">
        <v>325.74858057941469</v>
      </c>
      <c r="J29" s="21">
        <v>1.4358232300467993E-2</v>
      </c>
      <c r="K29" s="16"/>
    </row>
    <row r="30" spans="1:11" x14ac:dyDescent="0.25">
      <c r="A30" s="14"/>
      <c r="B30" s="118" t="s">
        <v>213</v>
      </c>
      <c r="C30" s="21">
        <v>0.28125971999999999</v>
      </c>
      <c r="D30" s="24">
        <v>0.2435049</v>
      </c>
      <c r="E30" s="21">
        <v>-13.423472084804743</v>
      </c>
      <c r="F30" s="21">
        <v>1.6173396278797846E-2</v>
      </c>
      <c r="G30" s="21">
        <v>4.8731E-3</v>
      </c>
      <c r="H30" s="24">
        <v>4.8911560000000007E-2</v>
      </c>
      <c r="I30" s="21">
        <v>903.70523896493</v>
      </c>
      <c r="J30" s="21">
        <v>2.4014069594845092E-2</v>
      </c>
      <c r="K30" s="16"/>
    </row>
    <row r="31" spans="1:11" x14ac:dyDescent="0.25">
      <c r="A31" s="97"/>
      <c r="B31" s="118" t="s">
        <v>225</v>
      </c>
      <c r="C31" s="21">
        <v>0.19699389</v>
      </c>
      <c r="D31" s="24">
        <v>0.13358080999999999</v>
      </c>
      <c r="E31" s="21">
        <v>-32.190379102620902</v>
      </c>
      <c r="F31" s="21">
        <v>8.8723281353796264E-3</v>
      </c>
      <c r="G31" s="21">
        <v>0</v>
      </c>
      <c r="H31" s="24">
        <v>3.3592570000000002E-2</v>
      </c>
      <c r="I31" s="21" t="s">
        <v>97</v>
      </c>
      <c r="J31" s="21">
        <v>1.6492917295005627E-2</v>
      </c>
      <c r="K31" s="99"/>
    </row>
    <row r="32" spans="1:11" s="134" customFormat="1" x14ac:dyDescent="0.25">
      <c r="A32" s="97"/>
      <c r="B32" s="118" t="s">
        <v>2</v>
      </c>
      <c r="C32" s="21">
        <v>0.39676166000000002</v>
      </c>
      <c r="D32" s="24">
        <v>0.10377937</v>
      </c>
      <c r="E32" s="21"/>
      <c r="F32" s="21"/>
      <c r="G32" s="21">
        <v>3.2954400000000002E-3</v>
      </c>
      <c r="H32" s="24">
        <v>2.7580549999999999E-2</v>
      </c>
      <c r="I32" s="21"/>
      <c r="J32" s="21"/>
      <c r="K32" s="99"/>
    </row>
    <row r="33" spans="1:11" x14ac:dyDescent="0.25">
      <c r="A33" s="14"/>
      <c r="B33" s="9"/>
      <c r="C33" s="4"/>
      <c r="D33" s="4"/>
      <c r="E33" s="4"/>
      <c r="F33" s="5"/>
      <c r="G33" s="5"/>
      <c r="H33" s="5"/>
      <c r="I33" s="6"/>
      <c r="J33" s="6"/>
      <c r="K33" s="16"/>
    </row>
    <row r="34" spans="1:11" x14ac:dyDescent="0.25">
      <c r="A34" s="17"/>
      <c r="B34" s="37" t="s">
        <v>99</v>
      </c>
      <c r="C34" s="18"/>
      <c r="D34" s="18"/>
      <c r="E34" s="18"/>
      <c r="F34" s="18"/>
      <c r="G34" s="18"/>
      <c r="H34" s="18"/>
      <c r="I34" s="18"/>
      <c r="J34" s="18"/>
      <c r="K34" s="19"/>
    </row>
    <row r="35" spans="1:11" x14ac:dyDescent="0.25">
      <c r="B35" s="20"/>
      <c r="C35" s="20"/>
      <c r="D35" s="20"/>
      <c r="E35" s="20"/>
    </row>
    <row r="36" spans="1:11" x14ac:dyDescent="0.25">
      <c r="B36" s="20"/>
      <c r="C36" s="20"/>
      <c r="D36" s="20"/>
      <c r="E36" s="20"/>
    </row>
  </sheetData>
  <sortState ref="B14:J42">
    <sortCondition descending="1" ref="J14:J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46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F00-000000000000}">
  <sheetPr published="0">
    <tabColor rgb="FF53722D"/>
  </sheetPr>
  <dimension ref="A1:N38"/>
  <sheetViews>
    <sheetView zoomScaleNormal="100" zoomScaleSheetLayoutView="100" workbookViewId="0">
      <selection activeCell="V6" sqref="V6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2.85546875" style="7" customWidth="1"/>
    <col min="5" max="5" width="11.7109375" style="7" customWidth="1"/>
    <col min="6" max="6" width="10" style="7" customWidth="1"/>
    <col min="7" max="7" width="9.7109375" style="7" customWidth="1"/>
    <col min="8" max="8" width="9.140625" style="7" customWidth="1"/>
    <col min="9" max="9" width="11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13" t="s">
        <v>77</v>
      </c>
      <c r="D7" s="213"/>
      <c r="E7" s="213"/>
      <c r="F7" s="213"/>
      <c r="G7" s="213"/>
      <c r="H7" s="213"/>
      <c r="I7" s="213"/>
      <c r="J7" s="213"/>
      <c r="K7" s="16"/>
    </row>
    <row r="8" spans="1:14" x14ac:dyDescent="0.25">
      <c r="A8" s="14"/>
      <c r="B8" s="8"/>
      <c r="C8" s="213" t="s">
        <v>21</v>
      </c>
      <c r="D8" s="213"/>
      <c r="E8" s="213"/>
      <c r="F8" s="213"/>
      <c r="G8" s="213"/>
      <c r="H8" s="213"/>
      <c r="I8" s="213"/>
      <c r="J8" s="213"/>
      <c r="K8" s="16"/>
    </row>
    <row r="9" spans="1:14" ht="15.6" x14ac:dyDescent="0.3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25">
      <c r="A10" s="14"/>
      <c r="B10" s="9"/>
      <c r="C10" s="215" t="s">
        <v>201</v>
      </c>
      <c r="D10" s="215"/>
      <c r="E10" s="214" t="s">
        <v>194</v>
      </c>
      <c r="F10" s="214" t="s">
        <v>195</v>
      </c>
      <c r="G10" s="215" t="s">
        <v>200</v>
      </c>
      <c r="H10" s="215"/>
      <c r="I10" s="214" t="s">
        <v>194</v>
      </c>
      <c r="J10" s="214" t="s">
        <v>195</v>
      </c>
      <c r="K10" s="16"/>
    </row>
    <row r="11" spans="1:14" x14ac:dyDescent="0.25">
      <c r="A11" s="14"/>
      <c r="B11" s="9"/>
      <c r="C11" s="87">
        <v>2017</v>
      </c>
      <c r="D11" s="87">
        <v>2018</v>
      </c>
      <c r="E11" s="214"/>
      <c r="F11" s="214"/>
      <c r="G11" s="87">
        <v>2017</v>
      </c>
      <c r="H11" s="87">
        <v>2018</v>
      </c>
      <c r="I11" s="214"/>
      <c r="J11" s="214"/>
      <c r="K11" s="16"/>
      <c r="N11" s="2"/>
    </row>
    <row r="12" spans="1:14" ht="12" customHeight="1" x14ac:dyDescent="0.3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ht="15.6" x14ac:dyDescent="0.3">
      <c r="A13" s="14"/>
      <c r="B13" s="10" t="s">
        <v>31</v>
      </c>
      <c r="C13" s="78">
        <v>2508.9854092500027</v>
      </c>
      <c r="D13" s="30">
        <v>2954.6944584399948</v>
      </c>
      <c r="E13" s="78">
        <v>17.764513398395</v>
      </c>
      <c r="F13" s="78">
        <v>100</v>
      </c>
      <c r="G13" s="78">
        <v>408.78751571999999</v>
      </c>
      <c r="H13" s="30">
        <v>381.86769741999973</v>
      </c>
      <c r="I13" s="78">
        <v>-6.5852838613689624</v>
      </c>
      <c r="J13" s="78">
        <v>100</v>
      </c>
      <c r="K13" s="16"/>
    </row>
    <row r="14" spans="1:14" x14ac:dyDescent="0.25">
      <c r="A14" s="14"/>
      <c r="B14" s="118" t="s">
        <v>211</v>
      </c>
      <c r="C14" s="141">
        <v>673.15377262000209</v>
      </c>
      <c r="D14" s="24">
        <v>793.30040101000043</v>
      </c>
      <c r="E14" s="21">
        <v>17.848318360063864</v>
      </c>
      <c r="F14" s="21">
        <v>26.848813377097652</v>
      </c>
      <c r="G14" s="141">
        <v>96.99951148000001</v>
      </c>
      <c r="H14" s="24">
        <v>104.47797215999988</v>
      </c>
      <c r="I14" s="21">
        <v>7.7097921070889308</v>
      </c>
      <c r="J14" s="21">
        <v>27.359730311278224</v>
      </c>
      <c r="K14" s="16"/>
    </row>
    <row r="15" spans="1:14" x14ac:dyDescent="0.25">
      <c r="A15" s="14"/>
      <c r="B15" s="118" t="s">
        <v>208</v>
      </c>
      <c r="C15" s="141">
        <v>475.66383619000129</v>
      </c>
      <c r="D15" s="24">
        <v>504.92183988999722</v>
      </c>
      <c r="E15" s="21">
        <v>6.1509834202129632</v>
      </c>
      <c r="F15" s="21">
        <v>17.088800449322378</v>
      </c>
      <c r="G15" s="141">
        <v>70.889392540000088</v>
      </c>
      <c r="H15" s="24">
        <v>55.811843319999909</v>
      </c>
      <c r="I15" s="21">
        <v>-21.269118946805065</v>
      </c>
      <c r="J15" s="21">
        <v>14.615492144813413</v>
      </c>
      <c r="K15" s="16"/>
    </row>
    <row r="16" spans="1:14" s="134" customFormat="1" x14ac:dyDescent="0.25">
      <c r="A16" s="97"/>
      <c r="B16" s="118" t="s">
        <v>220</v>
      </c>
      <c r="C16" s="141">
        <v>209.14021791000002</v>
      </c>
      <c r="D16" s="24">
        <v>391.73509925000013</v>
      </c>
      <c r="E16" s="21">
        <v>87.307397479415826</v>
      </c>
      <c r="F16" s="21">
        <v>13.258057804624121</v>
      </c>
      <c r="G16" s="141">
        <v>63.93073845</v>
      </c>
      <c r="H16" s="24">
        <v>52.938099249999993</v>
      </c>
      <c r="I16" s="21">
        <v>-17.194606955146174</v>
      </c>
      <c r="J16" s="21">
        <v>13.862942481823925</v>
      </c>
      <c r="K16" s="99"/>
    </row>
    <row r="17" spans="1:11" s="134" customFormat="1" x14ac:dyDescent="0.25">
      <c r="A17" s="97"/>
      <c r="B17" s="119" t="s">
        <v>204</v>
      </c>
      <c r="C17" s="30">
        <v>363.57744700999928</v>
      </c>
      <c r="D17" s="30">
        <v>387.46426318999931</v>
      </c>
      <c r="E17" s="30">
        <v>6.5699389157499288</v>
      </c>
      <c r="F17" s="30">
        <v>13.113513719945541</v>
      </c>
      <c r="G17" s="30">
        <v>47.54004501999998</v>
      </c>
      <c r="H17" s="30">
        <v>47.523354979999972</v>
      </c>
      <c r="I17" s="30">
        <v>-3.5107328974948171E-2</v>
      </c>
      <c r="J17" s="30">
        <v>12.444979059784441</v>
      </c>
      <c r="K17" s="99"/>
    </row>
    <row r="18" spans="1:11" x14ac:dyDescent="0.25">
      <c r="A18" s="14"/>
      <c r="B18" s="118" t="s">
        <v>207</v>
      </c>
      <c r="C18" s="141">
        <v>225.48042616000058</v>
      </c>
      <c r="D18" s="24">
        <v>273.00151068999878</v>
      </c>
      <c r="E18" s="21">
        <v>21.075481069153778</v>
      </c>
      <c r="F18" s="21">
        <v>9.2395851594799687</v>
      </c>
      <c r="G18" s="141">
        <v>38.939976059999992</v>
      </c>
      <c r="H18" s="24">
        <v>44.580633530000014</v>
      </c>
      <c r="I18" s="21">
        <v>14.485518587142199</v>
      </c>
      <c r="J18" s="21">
        <v>11.674366235007227</v>
      </c>
      <c r="K18" s="16"/>
    </row>
    <row r="19" spans="1:11" x14ac:dyDescent="0.25">
      <c r="A19" s="14"/>
      <c r="B19" s="118" t="s">
        <v>205</v>
      </c>
      <c r="C19" s="141">
        <v>206.53675635000062</v>
      </c>
      <c r="D19" s="24">
        <v>256.03519245000012</v>
      </c>
      <c r="E19" s="21">
        <v>23.965921114844392</v>
      </c>
      <c r="F19" s="21">
        <v>8.6653695010204306</v>
      </c>
      <c r="G19" s="141">
        <v>28.980075519999961</v>
      </c>
      <c r="H19" s="24">
        <v>33.744109879999996</v>
      </c>
      <c r="I19" s="21">
        <v>16.438999121007257</v>
      </c>
      <c r="J19" s="21">
        <v>8.8365971010337407</v>
      </c>
      <c r="K19" s="16"/>
    </row>
    <row r="20" spans="1:11" x14ac:dyDescent="0.25">
      <c r="A20" s="14"/>
      <c r="B20" s="118" t="s">
        <v>206</v>
      </c>
      <c r="C20" s="141">
        <v>241.4865008799994</v>
      </c>
      <c r="D20" s="24">
        <v>240.8110543899995</v>
      </c>
      <c r="E20" s="21">
        <v>-0.27970362216459543</v>
      </c>
      <c r="F20" s="21">
        <v>8.1501169673273672</v>
      </c>
      <c r="G20" s="141">
        <v>46.011368050000023</v>
      </c>
      <c r="H20" s="24">
        <v>28.707482310000014</v>
      </c>
      <c r="I20" s="21">
        <v>-37.60784882813325</v>
      </c>
      <c r="J20" s="21">
        <v>7.51765140229337</v>
      </c>
      <c r="K20" s="16"/>
    </row>
    <row r="21" spans="1:11" x14ac:dyDescent="0.25">
      <c r="A21" s="14"/>
      <c r="B21" s="118" t="s">
        <v>212</v>
      </c>
      <c r="C21" s="141">
        <v>63.372635520000031</v>
      </c>
      <c r="D21" s="24">
        <v>39.704712610000016</v>
      </c>
      <c r="E21" s="21">
        <v>-37.34722836725097</v>
      </c>
      <c r="F21" s="21">
        <v>1.3437840415811764</v>
      </c>
      <c r="G21" s="141">
        <v>7.5240773899999995</v>
      </c>
      <c r="H21" s="24">
        <v>4.9801439200000006</v>
      </c>
      <c r="I21" s="21">
        <v>-33.810570228597811</v>
      </c>
      <c r="J21" s="21">
        <v>1.3041542800418009</v>
      </c>
      <c r="K21" s="16"/>
    </row>
    <row r="22" spans="1:11" x14ac:dyDescent="0.25">
      <c r="A22" s="14"/>
      <c r="B22" s="118" t="s">
        <v>209</v>
      </c>
      <c r="C22" s="141">
        <v>10.976439320000003</v>
      </c>
      <c r="D22" s="24">
        <v>20.821520869999997</v>
      </c>
      <c r="E22" s="21">
        <v>89.692852690957992</v>
      </c>
      <c r="F22" s="21">
        <v>0.70469285954505234</v>
      </c>
      <c r="G22" s="141">
        <v>3.0783787299999994</v>
      </c>
      <c r="H22" s="24">
        <v>1.8416187799999995</v>
      </c>
      <c r="I22" s="21">
        <v>-40.175691767464897</v>
      </c>
      <c r="J22" s="21">
        <v>0.48226618602266397</v>
      </c>
      <c r="K22" s="16"/>
    </row>
    <row r="23" spans="1:11" x14ac:dyDescent="0.25">
      <c r="A23" s="14"/>
      <c r="B23" s="118" t="s">
        <v>214</v>
      </c>
      <c r="C23" s="141">
        <v>13.510099629999999</v>
      </c>
      <c r="D23" s="24">
        <v>14.283753630000003</v>
      </c>
      <c r="E23" s="21">
        <v>5.7264862672223193</v>
      </c>
      <c r="F23" s="21">
        <v>0.48342574269223998</v>
      </c>
      <c r="G23" s="141">
        <v>2.2170411299999997</v>
      </c>
      <c r="H23" s="24">
        <v>2.0029369299999997</v>
      </c>
      <c r="I23" s="21">
        <v>-9.657204690650012</v>
      </c>
      <c r="J23" s="21">
        <v>0.52451069926374427</v>
      </c>
      <c r="K23" s="16"/>
    </row>
    <row r="24" spans="1:11" x14ac:dyDescent="0.25">
      <c r="A24" s="14"/>
      <c r="B24" s="118" t="s">
        <v>210</v>
      </c>
      <c r="C24" s="141">
        <v>9.8308779899999958</v>
      </c>
      <c r="D24" s="24">
        <v>11.190374919999996</v>
      </c>
      <c r="E24" s="21">
        <v>13.828845514946742</v>
      </c>
      <c r="F24" s="21">
        <v>0.37873205089057621</v>
      </c>
      <c r="G24" s="141">
        <v>1.2766205600000002</v>
      </c>
      <c r="H24" s="24">
        <v>0.71073769999999981</v>
      </c>
      <c r="I24" s="21">
        <v>-44.326629049433478</v>
      </c>
      <c r="J24" s="21">
        <v>0.18612145117325549</v>
      </c>
      <c r="K24" s="16"/>
    </row>
    <row r="25" spans="1:11" x14ac:dyDescent="0.25">
      <c r="A25" s="14"/>
      <c r="B25" s="118" t="s">
        <v>221</v>
      </c>
      <c r="C25" s="141">
        <v>2.8099691600000001</v>
      </c>
      <c r="D25" s="24">
        <v>6.7318898799999989</v>
      </c>
      <c r="E25" s="21">
        <v>139.57166419577356</v>
      </c>
      <c r="F25" s="21">
        <v>0.22783709025380139</v>
      </c>
      <c r="G25" s="141">
        <v>0.21812000000000001</v>
      </c>
      <c r="H25" s="24">
        <v>2.1361460600000002</v>
      </c>
      <c r="I25" s="21">
        <v>879.34442508710811</v>
      </c>
      <c r="J25" s="21">
        <v>0.55939428090733367</v>
      </c>
      <c r="K25" s="16"/>
    </row>
    <row r="26" spans="1:11" x14ac:dyDescent="0.25">
      <c r="A26" s="14"/>
      <c r="B26" s="118" t="s">
        <v>213</v>
      </c>
      <c r="C26" s="141">
        <v>6.0356482099999971</v>
      </c>
      <c r="D26" s="24">
        <v>5.8095074599999998</v>
      </c>
      <c r="E26" s="21">
        <v>-3.7467516682851421</v>
      </c>
      <c r="F26" s="21">
        <v>0.19661956732633787</v>
      </c>
      <c r="G26" s="141">
        <v>0.18010967999999999</v>
      </c>
      <c r="H26" s="24">
        <v>0.88419181999999996</v>
      </c>
      <c r="I26" s="21">
        <v>390.91854474451344</v>
      </c>
      <c r="J26" s="21">
        <v>0.2315440206055229</v>
      </c>
      <c r="K26" s="16"/>
    </row>
    <row r="27" spans="1:11" x14ac:dyDescent="0.25">
      <c r="A27" s="14"/>
      <c r="B27" s="118" t="s">
        <v>218</v>
      </c>
      <c r="C27" s="141">
        <v>2.803877399999998</v>
      </c>
      <c r="D27" s="24">
        <v>4.1053166499999998</v>
      </c>
      <c r="E27" s="21">
        <v>46.41569741958056</v>
      </c>
      <c r="F27" s="21">
        <v>0.13894217177932858</v>
      </c>
      <c r="G27" s="141">
        <v>0.70284902000000005</v>
      </c>
      <c r="H27" s="24">
        <v>0.76781789</v>
      </c>
      <c r="I27" s="21">
        <v>9.2436452426155391</v>
      </c>
      <c r="J27" s="21">
        <v>0.20106908627977255</v>
      </c>
      <c r="K27" s="16"/>
    </row>
    <row r="28" spans="1:11" x14ac:dyDescent="0.25">
      <c r="A28" s="14"/>
      <c r="B28" s="118" t="s">
        <v>222</v>
      </c>
      <c r="C28" s="141">
        <v>1.4146639099999996</v>
      </c>
      <c r="D28" s="24">
        <v>1.4751207600000003</v>
      </c>
      <c r="E28" s="21">
        <v>4.2735839638406103</v>
      </c>
      <c r="F28" s="21">
        <v>4.9924646380486576E-2</v>
      </c>
      <c r="G28" s="141">
        <v>8.2912699999999999E-3</v>
      </c>
      <c r="H28" s="24">
        <v>6.4896900000000007E-2</v>
      </c>
      <c r="I28" s="21">
        <v>682.71362529503938</v>
      </c>
      <c r="J28" s="21">
        <v>1.6994603219507912E-2</v>
      </c>
      <c r="K28" s="16"/>
    </row>
    <row r="29" spans="1:11" x14ac:dyDescent="0.25">
      <c r="A29" s="14"/>
      <c r="B29" s="118" t="s">
        <v>217</v>
      </c>
      <c r="C29" s="141">
        <v>1.3732612100000012</v>
      </c>
      <c r="D29" s="24">
        <v>1.4722393799999993</v>
      </c>
      <c r="E29" s="21">
        <v>7.2075268185866737</v>
      </c>
      <c r="F29" s="21">
        <v>4.9827127667789552E-2</v>
      </c>
      <c r="G29" s="141">
        <v>0.18763407000000001</v>
      </c>
      <c r="H29" s="24">
        <v>0.21546522000000001</v>
      </c>
      <c r="I29" s="21">
        <v>14.832674044751037</v>
      </c>
      <c r="J29" s="21">
        <v>5.6424049862227328E-2</v>
      </c>
      <c r="K29" s="16"/>
    </row>
    <row r="30" spans="1:11" x14ac:dyDescent="0.25">
      <c r="A30" s="14"/>
      <c r="B30" s="118" t="s">
        <v>216</v>
      </c>
      <c r="C30" s="141">
        <v>0.19262528000000001</v>
      </c>
      <c r="D30" s="24">
        <v>0.34141153000000002</v>
      </c>
      <c r="E30" s="21">
        <v>77.241289409157503</v>
      </c>
      <c r="F30" s="21">
        <v>1.1554884432289381E-2</v>
      </c>
      <c r="G30" s="141">
        <v>3.3719279999999997E-2</v>
      </c>
      <c r="H30" s="24">
        <v>1.7309879999999996E-2</v>
      </c>
      <c r="I30" s="21">
        <v>-48.664740172388029</v>
      </c>
      <c r="J30" s="21">
        <v>4.5329521499069374E-3</v>
      </c>
      <c r="K30" s="16"/>
    </row>
    <row r="31" spans="1:11" x14ac:dyDescent="0.25">
      <c r="A31" s="14"/>
      <c r="B31" s="118" t="s">
        <v>223</v>
      </c>
      <c r="C31" s="141">
        <v>0</v>
      </c>
      <c r="D31" s="24">
        <v>0.33497137999999999</v>
      </c>
      <c r="E31" s="21" t="s">
        <v>97</v>
      </c>
      <c r="F31" s="21">
        <v>1.1336921116942039E-2</v>
      </c>
      <c r="G31" s="141">
        <v>0</v>
      </c>
      <c r="H31" s="24">
        <v>9.0018669999999995E-2</v>
      </c>
      <c r="I31" s="21" t="s">
        <v>97</v>
      </c>
      <c r="J31" s="21">
        <v>2.3573261265142403E-2</v>
      </c>
      <c r="K31" s="16"/>
    </row>
    <row r="32" spans="1:11" x14ac:dyDescent="0.25">
      <c r="A32" s="14"/>
      <c r="B32" s="118" t="s">
        <v>224</v>
      </c>
      <c r="C32" s="141">
        <v>0</v>
      </c>
      <c r="D32" s="24">
        <v>0.26769999999999999</v>
      </c>
      <c r="E32" s="21" t="s">
        <v>97</v>
      </c>
      <c r="F32" s="21">
        <v>9.0601584619121305E-3</v>
      </c>
      <c r="G32" s="141">
        <v>0</v>
      </c>
      <c r="H32" s="24">
        <v>0.26769999999999999</v>
      </c>
      <c r="I32" s="21" t="s">
        <v>97</v>
      </c>
      <c r="J32" s="21">
        <v>7.0102813568325567E-2</v>
      </c>
      <c r="K32" s="16"/>
    </row>
    <row r="33" spans="1:11" x14ac:dyDescent="0.25">
      <c r="A33" s="14"/>
      <c r="B33" s="118" t="s">
        <v>225</v>
      </c>
      <c r="C33" s="141">
        <v>0.11626085</v>
      </c>
      <c r="D33" s="30">
        <v>0.22276848000000002</v>
      </c>
      <c r="E33" s="21">
        <v>91.610916314477336</v>
      </c>
      <c r="F33" s="21">
        <v>7.5394760146406557E-3</v>
      </c>
      <c r="G33" s="141">
        <v>3.108E-2</v>
      </c>
      <c r="H33" s="24">
        <v>2.9339169999999998E-2</v>
      </c>
      <c r="I33" s="21">
        <v>-5.6011261261261325</v>
      </c>
      <c r="J33" s="21">
        <v>7.6830719639873375E-3</v>
      </c>
      <c r="K33" s="16"/>
    </row>
    <row r="34" spans="1:11" x14ac:dyDescent="0.25">
      <c r="A34" s="14"/>
      <c r="B34" s="118" t="s">
        <v>2</v>
      </c>
      <c r="C34" s="141">
        <v>1.5100936500000002</v>
      </c>
      <c r="D34" s="30">
        <v>0.66381002</v>
      </c>
      <c r="E34" s="21">
        <v>-56.041797805056667</v>
      </c>
      <c r="F34" s="21">
        <v>2.2466283039989023E-2</v>
      </c>
      <c r="G34" s="141">
        <v>3.8487470000000003E-2</v>
      </c>
      <c r="H34" s="30">
        <v>7.5879050000000003E-2</v>
      </c>
      <c r="I34" s="21">
        <v>97.15260577013764</v>
      </c>
      <c r="J34" s="21">
        <v>1.9870507642479097E-2</v>
      </c>
      <c r="K34" s="16"/>
    </row>
    <row r="35" spans="1:11" x14ac:dyDescent="0.25">
      <c r="A35" s="14"/>
      <c r="B35" s="9"/>
      <c r="C35" s="4"/>
      <c r="D35" s="4"/>
      <c r="E35" s="4"/>
      <c r="F35" s="5"/>
      <c r="G35" s="5"/>
      <c r="H35" s="5"/>
      <c r="I35" s="6"/>
      <c r="J35" s="6"/>
      <c r="K35" s="16"/>
    </row>
    <row r="36" spans="1:11" x14ac:dyDescent="0.25">
      <c r="A36" s="17"/>
      <c r="B36" s="37" t="s">
        <v>99</v>
      </c>
      <c r="C36" s="18"/>
      <c r="D36" s="18"/>
      <c r="E36" s="18"/>
      <c r="F36" s="18"/>
      <c r="G36" s="18"/>
      <c r="H36" s="18"/>
      <c r="I36" s="18"/>
      <c r="J36" s="18"/>
      <c r="K36" s="19"/>
    </row>
    <row r="37" spans="1:11" x14ac:dyDescent="0.25">
      <c r="B37" s="20"/>
      <c r="C37" s="20"/>
      <c r="D37" s="20"/>
      <c r="E37" s="20"/>
    </row>
    <row r="38" spans="1:11" x14ac:dyDescent="0.25">
      <c r="B38" s="20"/>
      <c r="C38" s="20"/>
      <c r="D38" s="20"/>
      <c r="E38" s="20"/>
    </row>
  </sheetData>
  <sortState ref="B14:J41">
    <sortCondition descending="1" ref="J14:J41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000-000000000000}">
  <sheetPr published="0">
    <tabColor rgb="FF53722D"/>
  </sheetPr>
  <dimension ref="A1:N34"/>
  <sheetViews>
    <sheetView zoomScaleNormal="100" zoomScaleSheetLayoutView="100" workbookViewId="0">
      <selection activeCell="V6" sqref="V6"/>
    </sheetView>
  </sheetViews>
  <sheetFormatPr baseColWidth="10" defaultColWidth="10.85546875" defaultRowHeight="15.75" x14ac:dyDescent="0.25"/>
  <cols>
    <col min="1" max="1" width="1.85546875" style="7" customWidth="1"/>
    <col min="2" max="2" width="19.7109375" style="7" customWidth="1"/>
    <col min="3" max="4" width="13" style="7" customWidth="1"/>
    <col min="5" max="5" width="11.140625" style="7" customWidth="1"/>
    <col min="6" max="6" width="10" style="7" customWidth="1"/>
    <col min="7" max="7" width="9.85546875" style="7" customWidth="1"/>
    <col min="8" max="8" width="10" style="7" customWidth="1"/>
    <col min="9" max="9" width="11.28515625" style="7" customWidth="1"/>
    <col min="10" max="10" width="10" style="7" customWidth="1"/>
    <col min="11" max="11" width="1.85546875" style="7" customWidth="1"/>
    <col min="12" max="12" width="10.85546875" style="7"/>
    <col min="13" max="13" width="11.42578125" style="7" customWidth="1"/>
    <col min="14" max="14" width="10.85546875" style="7" customWidth="1"/>
    <col min="15" max="16384" width="10.85546875" style="7"/>
  </cols>
  <sheetData>
    <row r="1" spans="1:14" ht="15.6" x14ac:dyDescent="0.3">
      <c r="A1" s="11"/>
      <c r="B1" s="12"/>
      <c r="C1" s="12"/>
      <c r="D1" s="12"/>
      <c r="E1" s="12"/>
      <c r="F1" s="12"/>
      <c r="G1" s="12"/>
      <c r="H1" s="12"/>
      <c r="I1" s="36"/>
      <c r="J1" s="12"/>
      <c r="K1" s="13"/>
      <c r="L1" s="23"/>
    </row>
    <row r="2" spans="1:14" ht="15.6" x14ac:dyDescent="0.3">
      <c r="A2" s="14"/>
      <c r="B2" s="8"/>
      <c r="C2" s="8"/>
      <c r="D2" s="8"/>
      <c r="E2" s="8"/>
      <c r="F2" s="8"/>
      <c r="G2" s="8"/>
      <c r="H2" s="8"/>
      <c r="I2" s="9"/>
      <c r="J2" s="8"/>
      <c r="K2" s="15"/>
      <c r="L2" s="23"/>
    </row>
    <row r="3" spans="1:14" ht="15.6" x14ac:dyDescent="0.3">
      <c r="A3" s="14"/>
      <c r="B3" s="8"/>
      <c r="C3" s="8"/>
      <c r="D3" s="8"/>
      <c r="E3" s="8"/>
      <c r="F3" s="8"/>
      <c r="G3" s="8"/>
      <c r="H3" s="8"/>
      <c r="I3" s="9"/>
      <c r="J3" s="8"/>
      <c r="K3" s="15"/>
      <c r="L3" s="23"/>
    </row>
    <row r="4" spans="1:14" ht="15.6" x14ac:dyDescent="0.3">
      <c r="A4" s="14"/>
      <c r="B4" s="8"/>
      <c r="C4" s="8"/>
      <c r="D4" s="8"/>
      <c r="E4" s="8"/>
      <c r="F4" s="8"/>
      <c r="G4" s="8"/>
      <c r="H4" s="8"/>
      <c r="I4" s="9"/>
      <c r="J4" s="8"/>
      <c r="K4" s="16"/>
    </row>
    <row r="5" spans="1:14" ht="15.6" x14ac:dyDescent="0.3">
      <c r="A5" s="14"/>
      <c r="B5" s="8"/>
      <c r="C5" s="8"/>
      <c r="D5" s="8"/>
      <c r="E5" s="8"/>
      <c r="F5" s="8"/>
      <c r="G5" s="8"/>
      <c r="H5" s="8"/>
      <c r="I5" s="8"/>
      <c r="J5" s="8"/>
      <c r="K5" s="16"/>
    </row>
    <row r="6" spans="1:14" ht="15.6" x14ac:dyDescent="0.3">
      <c r="A6" s="14"/>
      <c r="B6" s="8"/>
      <c r="C6" s="8"/>
      <c r="D6" s="8"/>
      <c r="E6" s="8"/>
      <c r="F6" s="8"/>
      <c r="G6" s="8"/>
      <c r="H6" s="8"/>
      <c r="I6" s="8"/>
      <c r="J6" s="8"/>
      <c r="K6" s="16"/>
    </row>
    <row r="7" spans="1:14" x14ac:dyDescent="0.25">
      <c r="A7" s="14"/>
      <c r="B7" s="8"/>
      <c r="C7" s="213" t="s">
        <v>78</v>
      </c>
      <c r="D7" s="213"/>
      <c r="E7" s="213"/>
      <c r="F7" s="213"/>
      <c r="G7" s="213"/>
      <c r="H7" s="213"/>
      <c r="I7" s="213"/>
      <c r="J7" s="213"/>
      <c r="K7" s="16"/>
    </row>
    <row r="8" spans="1:14" x14ac:dyDescent="0.25">
      <c r="A8" s="14"/>
      <c r="B8" s="8"/>
      <c r="C8" s="213" t="s">
        <v>21</v>
      </c>
      <c r="D8" s="213"/>
      <c r="E8" s="213"/>
      <c r="F8" s="213"/>
      <c r="G8" s="213"/>
      <c r="H8" s="213"/>
      <c r="I8" s="213"/>
      <c r="J8" s="213"/>
      <c r="K8" s="16"/>
    </row>
    <row r="9" spans="1:14" ht="15.6" x14ac:dyDescent="0.3">
      <c r="A9" s="14"/>
      <c r="B9" s="8"/>
      <c r="C9" s="80"/>
      <c r="D9" s="80"/>
      <c r="E9" s="80"/>
      <c r="F9" s="80"/>
      <c r="G9" s="80"/>
      <c r="H9" s="80"/>
      <c r="I9" s="8"/>
      <c r="J9" s="8"/>
      <c r="K9" s="16"/>
    </row>
    <row r="10" spans="1:14" ht="15.75" customHeight="1" x14ac:dyDescent="0.25">
      <c r="A10" s="14"/>
      <c r="B10" s="9"/>
      <c r="C10" s="215" t="s">
        <v>201</v>
      </c>
      <c r="D10" s="215"/>
      <c r="E10" s="214" t="s">
        <v>194</v>
      </c>
      <c r="F10" s="214" t="s">
        <v>195</v>
      </c>
      <c r="G10" s="215" t="s">
        <v>200</v>
      </c>
      <c r="H10" s="215"/>
      <c r="I10" s="214" t="s">
        <v>194</v>
      </c>
      <c r="J10" s="214" t="s">
        <v>195</v>
      </c>
      <c r="K10" s="16"/>
    </row>
    <row r="11" spans="1:14" x14ac:dyDescent="0.25">
      <c r="A11" s="14"/>
      <c r="B11" s="9"/>
      <c r="C11" s="87">
        <v>2017</v>
      </c>
      <c r="D11" s="87">
        <v>2018</v>
      </c>
      <c r="E11" s="214"/>
      <c r="F11" s="214"/>
      <c r="G11" s="87">
        <v>2017</v>
      </c>
      <c r="H11" s="87">
        <v>2018</v>
      </c>
      <c r="I11" s="214"/>
      <c r="J11" s="214"/>
      <c r="K11" s="16"/>
      <c r="N11" s="2"/>
    </row>
    <row r="12" spans="1:14" ht="12" customHeight="1" x14ac:dyDescent="0.3">
      <c r="A12" s="14"/>
      <c r="B12" s="9"/>
      <c r="C12" s="80"/>
      <c r="D12" s="80"/>
      <c r="E12" s="80"/>
      <c r="F12" s="80"/>
      <c r="G12" s="80"/>
      <c r="H12" s="80"/>
      <c r="I12" s="80"/>
      <c r="J12" s="80"/>
      <c r="K12" s="16"/>
    </row>
    <row r="13" spans="1:14" ht="15.6" x14ac:dyDescent="0.3">
      <c r="A13" s="14"/>
      <c r="B13" s="119" t="s">
        <v>31</v>
      </c>
      <c r="C13" s="78">
        <v>503.93904347999973</v>
      </c>
      <c r="D13" s="30">
        <v>499.88332904999908</v>
      </c>
      <c r="E13" s="78">
        <v>-0.8048025812791848</v>
      </c>
      <c r="F13" s="78">
        <v>100</v>
      </c>
      <c r="G13" s="78">
        <v>62.012182209999949</v>
      </c>
      <c r="H13" s="30">
        <v>83.349298970000078</v>
      </c>
      <c r="I13" s="78">
        <v>34.407943729094171</v>
      </c>
      <c r="J13" s="78">
        <v>100</v>
      </c>
      <c r="K13" s="16"/>
    </row>
    <row r="14" spans="1:14" x14ac:dyDescent="0.25">
      <c r="A14" s="14"/>
      <c r="B14" s="119" t="s">
        <v>204</v>
      </c>
      <c r="C14" s="30">
        <v>225.0505563599996</v>
      </c>
      <c r="D14" s="30">
        <v>225.55984712999901</v>
      </c>
      <c r="E14" s="30">
        <v>0.22630060473378677</v>
      </c>
      <c r="F14" s="30">
        <v>45.122498395508245</v>
      </c>
      <c r="G14" s="30">
        <v>26.638473329999954</v>
      </c>
      <c r="H14" s="30">
        <v>44.32438365000008</v>
      </c>
      <c r="I14" s="30">
        <v>66.392357027767247</v>
      </c>
      <c r="J14" s="30">
        <v>53.17907192711214</v>
      </c>
      <c r="K14" s="16"/>
    </row>
    <row r="15" spans="1:14" x14ac:dyDescent="0.25">
      <c r="A15" s="14"/>
      <c r="B15" s="118" t="s">
        <v>205</v>
      </c>
      <c r="C15" s="141">
        <v>116.52910601000033</v>
      </c>
      <c r="D15" s="24">
        <v>124.96142164000001</v>
      </c>
      <c r="E15" s="141">
        <v>7.2362312890961622</v>
      </c>
      <c r="F15" s="141">
        <v>24.99811743621904</v>
      </c>
      <c r="G15" s="141">
        <v>14.858898889999997</v>
      </c>
      <c r="H15" s="24">
        <v>14.592297629999996</v>
      </c>
      <c r="I15" s="141">
        <v>-1.7942194907822118</v>
      </c>
      <c r="J15" s="141">
        <v>17.507402953985498</v>
      </c>
      <c r="K15" s="16"/>
    </row>
    <row r="16" spans="1:14" x14ac:dyDescent="0.25">
      <c r="A16" s="14"/>
      <c r="B16" s="118" t="s">
        <v>206</v>
      </c>
      <c r="C16" s="141">
        <v>67.523433909999895</v>
      </c>
      <c r="D16" s="24">
        <v>56.853711890000014</v>
      </c>
      <c r="E16" s="141">
        <v>-15.801509790247426</v>
      </c>
      <c r="F16" s="141">
        <v>11.373396267894627</v>
      </c>
      <c r="G16" s="141">
        <v>6.1666285399999889</v>
      </c>
      <c r="H16" s="24">
        <v>9.6381590999999958</v>
      </c>
      <c r="I16" s="141">
        <v>56.295438220120396</v>
      </c>
      <c r="J16" s="141">
        <v>11.563575481863451</v>
      </c>
      <c r="K16" s="16"/>
    </row>
    <row r="17" spans="1:11" x14ac:dyDescent="0.25">
      <c r="A17" s="14"/>
      <c r="B17" s="118" t="s">
        <v>207</v>
      </c>
      <c r="C17" s="141">
        <v>36.900754419999949</v>
      </c>
      <c r="D17" s="24">
        <v>37.214462739999945</v>
      </c>
      <c r="E17" s="141">
        <v>0.8501406676660439</v>
      </c>
      <c r="F17" s="141">
        <v>7.4446296920371386</v>
      </c>
      <c r="G17" s="141">
        <v>5.6727862100000017</v>
      </c>
      <c r="H17" s="24">
        <v>7.7534961099999986</v>
      </c>
      <c r="I17" s="141">
        <v>36.678799852039475</v>
      </c>
      <c r="J17" s="141">
        <v>9.3024131046269698</v>
      </c>
      <c r="K17" s="16"/>
    </row>
    <row r="18" spans="1:11" x14ac:dyDescent="0.25">
      <c r="A18" s="14"/>
      <c r="B18" s="118" t="s">
        <v>208</v>
      </c>
      <c r="C18" s="141">
        <v>22.678863440000001</v>
      </c>
      <c r="D18" s="24">
        <v>27.954717960000036</v>
      </c>
      <c r="E18" s="141">
        <v>23.263310941300119</v>
      </c>
      <c r="F18" s="141">
        <v>5.5922484978897877</v>
      </c>
      <c r="G18" s="141">
        <v>2.8667964800000001</v>
      </c>
      <c r="H18" s="24">
        <v>2.8989510899999993</v>
      </c>
      <c r="I18" s="141">
        <v>1.1216216506586107</v>
      </c>
      <c r="J18" s="141">
        <v>3.4780749518282321</v>
      </c>
      <c r="K18" s="16"/>
    </row>
    <row r="19" spans="1:11" x14ac:dyDescent="0.25">
      <c r="A19" s="14"/>
      <c r="B19" s="118" t="s">
        <v>209</v>
      </c>
      <c r="C19" s="141">
        <v>14.259758870000004</v>
      </c>
      <c r="D19" s="24">
        <v>12.934420840000003</v>
      </c>
      <c r="E19" s="141">
        <v>-9.2942527435598947</v>
      </c>
      <c r="F19" s="141">
        <v>2.587487937351534</v>
      </c>
      <c r="G19" s="141">
        <v>3.1870232300000008</v>
      </c>
      <c r="H19" s="24">
        <v>1.86748969</v>
      </c>
      <c r="I19" s="141">
        <v>-41.403323564729725</v>
      </c>
      <c r="J19" s="141">
        <v>2.2405583647106209</v>
      </c>
      <c r="K19" s="16"/>
    </row>
    <row r="20" spans="1:11" x14ac:dyDescent="0.25">
      <c r="A20" s="14"/>
      <c r="B20" s="118" t="s">
        <v>210</v>
      </c>
      <c r="C20" s="141">
        <v>10.509697769999994</v>
      </c>
      <c r="D20" s="24">
        <v>8.2152587300000075</v>
      </c>
      <c r="E20" s="141">
        <v>-21.831636743631943</v>
      </c>
      <c r="F20" s="141">
        <v>1.6434352282987026</v>
      </c>
      <c r="G20" s="141">
        <v>1.6290983399999992</v>
      </c>
      <c r="H20" s="24">
        <v>0.65041644000000021</v>
      </c>
      <c r="I20" s="141">
        <v>-60.075065818310236</v>
      </c>
      <c r="J20" s="141">
        <v>0.78035022254248909</v>
      </c>
      <c r="K20" s="16"/>
    </row>
    <row r="21" spans="1:11" x14ac:dyDescent="0.25">
      <c r="A21" s="14"/>
      <c r="B21" s="118" t="s">
        <v>211</v>
      </c>
      <c r="C21" s="141">
        <v>6.5995250800000012</v>
      </c>
      <c r="D21" s="24">
        <v>2.8892786499999992</v>
      </c>
      <c r="E21" s="141">
        <v>-56.219900447745573</v>
      </c>
      <c r="F21" s="141">
        <v>0.57799059942465281</v>
      </c>
      <c r="G21" s="141">
        <v>0.66728907999999998</v>
      </c>
      <c r="H21" s="24">
        <v>1.2905648999999999</v>
      </c>
      <c r="I21" s="141">
        <v>93.404168999738445</v>
      </c>
      <c r="J21" s="141">
        <v>1.5483812292944577</v>
      </c>
      <c r="K21" s="16"/>
    </row>
    <row r="22" spans="1:11" x14ac:dyDescent="0.25">
      <c r="A22" s="14"/>
      <c r="B22" s="118" t="s">
        <v>212</v>
      </c>
      <c r="C22" s="141">
        <v>0.87504609000000011</v>
      </c>
      <c r="D22" s="24">
        <v>0.72741779999999978</v>
      </c>
      <c r="E22" s="141">
        <v>-16.870915907983807</v>
      </c>
      <c r="F22" s="141">
        <v>0.14551751533351143</v>
      </c>
      <c r="G22" s="141">
        <v>0.10053735999999999</v>
      </c>
      <c r="H22" s="24">
        <v>2.5948700000000002E-2</v>
      </c>
      <c r="I22" s="141">
        <v>-74.189992655466568</v>
      </c>
      <c r="J22" s="141">
        <v>3.1132475402510247E-2</v>
      </c>
      <c r="K22" s="16"/>
    </row>
    <row r="23" spans="1:11" x14ac:dyDescent="0.25">
      <c r="A23" s="14"/>
      <c r="B23" s="118" t="s">
        <v>213</v>
      </c>
      <c r="C23" s="141">
        <v>1.6846437699999999</v>
      </c>
      <c r="D23" s="24">
        <v>0.72459590999999979</v>
      </c>
      <c r="E23" s="141">
        <v>-56.988182136571233</v>
      </c>
      <c r="F23" s="141">
        <v>0.14495300560973992</v>
      </c>
      <c r="G23" s="141">
        <v>0.176734</v>
      </c>
      <c r="H23" s="24">
        <v>2.87257E-2</v>
      </c>
      <c r="I23" s="141">
        <v>-83.746364593117335</v>
      </c>
      <c r="J23" s="141">
        <v>3.4464237078153763E-2</v>
      </c>
      <c r="K23" s="16"/>
    </row>
    <row r="24" spans="1:11" x14ac:dyDescent="0.25">
      <c r="A24" s="14"/>
      <c r="B24" s="118" t="s">
        <v>214</v>
      </c>
      <c r="C24" s="141">
        <v>0.62864125999999998</v>
      </c>
      <c r="D24" s="24">
        <v>0.50222032999999999</v>
      </c>
      <c r="E24" s="141">
        <v>-20.110186531504471</v>
      </c>
      <c r="F24" s="141">
        <v>0.10046750927950374</v>
      </c>
      <c r="G24" s="141">
        <v>6.4355000000000002E-3</v>
      </c>
      <c r="H24" s="24">
        <v>2.7723770000000002E-2</v>
      </c>
      <c r="I24" s="141">
        <v>330.79434387382491</v>
      </c>
      <c r="J24" s="141">
        <v>3.3262151382915196E-2</v>
      </c>
      <c r="K24" s="16"/>
    </row>
    <row r="25" spans="1:11" x14ac:dyDescent="0.25">
      <c r="A25" s="14"/>
      <c r="B25" s="118" t="s">
        <v>215</v>
      </c>
      <c r="C25" s="141">
        <v>7.8793000000000005E-3</v>
      </c>
      <c r="D25" s="24">
        <v>0.46040022999999997</v>
      </c>
      <c r="E25" s="141">
        <v>5743.1615752668376</v>
      </c>
      <c r="F25" s="141">
        <v>9.2101537147671123E-2</v>
      </c>
      <c r="G25" s="141">
        <v>0</v>
      </c>
      <c r="H25" s="24">
        <v>0.17766114999999999</v>
      </c>
      <c r="I25" s="141" t="s">
        <v>97</v>
      </c>
      <c r="J25" s="141">
        <v>0.21315254260740163</v>
      </c>
      <c r="K25" s="16"/>
    </row>
    <row r="26" spans="1:11" x14ac:dyDescent="0.25">
      <c r="A26" s="14"/>
      <c r="B26" s="118" t="s">
        <v>216</v>
      </c>
      <c r="C26" s="141">
        <v>0.166078</v>
      </c>
      <c r="D26" s="24">
        <v>0.37415253000000004</v>
      </c>
      <c r="E26" s="141">
        <v>125.28723250520844</v>
      </c>
      <c r="F26" s="141">
        <v>7.484797116780359E-2</v>
      </c>
      <c r="G26" s="141">
        <v>1.1220000000000001E-2</v>
      </c>
      <c r="H26" s="24">
        <v>2.74428E-2</v>
      </c>
      <c r="I26" s="141">
        <v>144.58823529411765</v>
      </c>
      <c r="J26" s="141">
        <v>3.292505196699673E-2</v>
      </c>
      <c r="K26" s="16"/>
    </row>
    <row r="27" spans="1:11" x14ac:dyDescent="0.25">
      <c r="A27" s="14"/>
      <c r="B27" s="118" t="s">
        <v>217</v>
      </c>
      <c r="C27" s="141">
        <v>0.16630663000000004</v>
      </c>
      <c r="D27" s="24">
        <v>0.31194905000000006</v>
      </c>
      <c r="E27" s="141">
        <v>87.57463247255987</v>
      </c>
      <c r="F27" s="141">
        <v>6.240437155462699E-2</v>
      </c>
      <c r="G27" s="141">
        <v>7.5209999999999999E-3</v>
      </c>
      <c r="H27" s="24">
        <v>6.8440000000000003E-3</v>
      </c>
      <c r="I27" s="141">
        <v>-9.0014625714665559</v>
      </c>
      <c r="J27" s="141">
        <v>8.2112268304300462E-3</v>
      </c>
      <c r="K27" s="16"/>
    </row>
    <row r="28" spans="1:11" x14ac:dyDescent="0.25">
      <c r="A28" s="14"/>
      <c r="B28" s="118" t="s">
        <v>218</v>
      </c>
      <c r="C28" s="141">
        <v>0.35875256999999994</v>
      </c>
      <c r="D28" s="24">
        <v>0.1846062</v>
      </c>
      <c r="E28" s="141">
        <v>-48.542194415499232</v>
      </c>
      <c r="F28" s="141">
        <v>3.6929857283065227E-2</v>
      </c>
      <c r="G28" s="141">
        <v>2.274025E-2</v>
      </c>
      <c r="H28" s="24">
        <v>3.9194239999999998E-2</v>
      </c>
      <c r="I28" s="141">
        <v>72.35624058662502</v>
      </c>
      <c r="J28" s="141">
        <v>4.7024078767725672E-2</v>
      </c>
      <c r="K28" s="16"/>
    </row>
    <row r="29" spans="1:11" x14ac:dyDescent="0.25">
      <c r="A29" s="14"/>
      <c r="B29" s="118" t="s">
        <v>219</v>
      </c>
      <c r="C29" s="141">
        <v>0</v>
      </c>
      <c r="D29" s="24">
        <v>1.4867419999999999E-2</v>
      </c>
      <c r="E29" s="141" t="s">
        <v>97</v>
      </c>
      <c r="F29" s="141">
        <v>2.9741780003455444E-3</v>
      </c>
      <c r="G29" s="141">
        <v>0</v>
      </c>
      <c r="H29" s="24">
        <v>0</v>
      </c>
      <c r="I29" s="141" t="s">
        <v>97</v>
      </c>
      <c r="J29" s="141">
        <v>0</v>
      </c>
      <c r="K29" s="16"/>
    </row>
    <row r="30" spans="1:11" s="134" customFormat="1" x14ac:dyDescent="0.25">
      <c r="A30" s="97"/>
      <c r="B30" s="118" t="s">
        <v>2</v>
      </c>
      <c r="C30" s="141">
        <v>0.30499100000000001</v>
      </c>
      <c r="D30" s="24">
        <v>8.3463199999999991E-3</v>
      </c>
      <c r="E30" s="141"/>
      <c r="F30" s="141"/>
      <c r="G30" s="141">
        <v>4.444E-3</v>
      </c>
      <c r="H30" s="24">
        <v>0</v>
      </c>
      <c r="I30" s="141"/>
      <c r="J30" s="141"/>
      <c r="K30" s="99"/>
    </row>
    <row r="31" spans="1:11" x14ac:dyDescent="0.25">
      <c r="A31" s="14"/>
      <c r="B31" s="9"/>
      <c r="C31" s="4"/>
      <c r="D31" s="4"/>
      <c r="E31" s="4"/>
      <c r="F31" s="5"/>
      <c r="G31" s="5"/>
      <c r="H31" s="5"/>
      <c r="I31" s="6"/>
      <c r="J31" s="6"/>
      <c r="K31" s="16"/>
    </row>
    <row r="32" spans="1:11" x14ac:dyDescent="0.25">
      <c r="A32" s="17"/>
      <c r="B32" s="37" t="s">
        <v>99</v>
      </c>
      <c r="C32" s="18"/>
      <c r="D32" s="18"/>
      <c r="E32" s="18"/>
      <c r="F32" s="18"/>
      <c r="G32" s="18"/>
      <c r="H32" s="18"/>
      <c r="I32" s="18"/>
      <c r="J32" s="18"/>
      <c r="K32" s="19"/>
    </row>
    <row r="33" spans="2:5" x14ac:dyDescent="0.25">
      <c r="B33" s="20"/>
      <c r="C33" s="20"/>
      <c r="D33" s="20"/>
      <c r="E33" s="20"/>
    </row>
    <row r="34" spans="2:5" x14ac:dyDescent="0.25">
      <c r="B34" s="20"/>
      <c r="C34" s="20"/>
      <c r="D34" s="20"/>
      <c r="E34" s="20"/>
    </row>
  </sheetData>
  <sortState ref="B14:J33">
    <sortCondition descending="1" ref="J14:J3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48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100-000000000000}">
  <sheetPr published="0">
    <tabColor rgb="FF53722D"/>
  </sheetPr>
  <dimension ref="A1:F16"/>
  <sheetViews>
    <sheetView zoomScale="80" zoomScaleNormal="80" workbookViewId="0">
      <selection activeCell="V6" sqref="V6"/>
    </sheetView>
  </sheetViews>
  <sheetFormatPr baseColWidth="10" defaultColWidth="10.85546875" defaultRowHeight="15.75" x14ac:dyDescent="0.25"/>
  <cols>
    <col min="1" max="1" width="1.85546875" style="134" customWidth="1"/>
    <col min="2" max="2" width="19.7109375" style="134" customWidth="1"/>
    <col min="3" max="4" width="34" style="134" customWidth="1"/>
    <col min="5" max="5" width="1.5703125" style="134" customWidth="1"/>
    <col min="6" max="6" width="10.85546875" style="134"/>
    <col min="7" max="7" width="11.42578125" style="134" customWidth="1"/>
    <col min="8" max="8" width="10.85546875" style="134" customWidth="1"/>
    <col min="9" max="256" width="10.85546875" style="134"/>
    <col min="257" max="257" width="1.85546875" style="134" customWidth="1"/>
    <col min="258" max="258" width="19.7109375" style="134" customWidth="1"/>
    <col min="259" max="260" width="34" style="134" customWidth="1"/>
    <col min="261" max="261" width="1.85546875" style="134" customWidth="1"/>
    <col min="262" max="262" width="10.85546875" style="134"/>
    <col min="263" max="263" width="11.42578125" style="134" customWidth="1"/>
    <col min="264" max="264" width="10.85546875" style="134" customWidth="1"/>
    <col min="265" max="512" width="10.85546875" style="134"/>
    <col min="513" max="513" width="1.85546875" style="134" customWidth="1"/>
    <col min="514" max="514" width="19.7109375" style="134" customWidth="1"/>
    <col min="515" max="516" width="34" style="134" customWidth="1"/>
    <col min="517" max="517" width="1.85546875" style="134" customWidth="1"/>
    <col min="518" max="518" width="10.85546875" style="134"/>
    <col min="519" max="519" width="11.42578125" style="134" customWidth="1"/>
    <col min="520" max="520" width="10.85546875" style="134" customWidth="1"/>
    <col min="521" max="768" width="10.85546875" style="134"/>
    <col min="769" max="769" width="1.85546875" style="134" customWidth="1"/>
    <col min="770" max="770" width="19.7109375" style="134" customWidth="1"/>
    <col min="771" max="772" width="34" style="134" customWidth="1"/>
    <col min="773" max="773" width="1.85546875" style="134" customWidth="1"/>
    <col min="774" max="774" width="10.85546875" style="134"/>
    <col min="775" max="775" width="11.42578125" style="134" customWidth="1"/>
    <col min="776" max="776" width="10.85546875" style="134" customWidth="1"/>
    <col min="777" max="1024" width="10.85546875" style="134"/>
    <col min="1025" max="1025" width="1.85546875" style="134" customWidth="1"/>
    <col min="1026" max="1026" width="19.7109375" style="134" customWidth="1"/>
    <col min="1027" max="1028" width="34" style="134" customWidth="1"/>
    <col min="1029" max="1029" width="1.85546875" style="134" customWidth="1"/>
    <col min="1030" max="1030" width="10.85546875" style="134"/>
    <col min="1031" max="1031" width="11.42578125" style="134" customWidth="1"/>
    <col min="1032" max="1032" width="10.85546875" style="134" customWidth="1"/>
    <col min="1033" max="1280" width="10.85546875" style="134"/>
    <col min="1281" max="1281" width="1.85546875" style="134" customWidth="1"/>
    <col min="1282" max="1282" width="19.7109375" style="134" customWidth="1"/>
    <col min="1283" max="1284" width="34" style="134" customWidth="1"/>
    <col min="1285" max="1285" width="1.85546875" style="134" customWidth="1"/>
    <col min="1286" max="1286" width="10.85546875" style="134"/>
    <col min="1287" max="1287" width="11.42578125" style="134" customWidth="1"/>
    <col min="1288" max="1288" width="10.85546875" style="134" customWidth="1"/>
    <col min="1289" max="1536" width="10.85546875" style="134"/>
    <col min="1537" max="1537" width="1.85546875" style="134" customWidth="1"/>
    <col min="1538" max="1538" width="19.7109375" style="134" customWidth="1"/>
    <col min="1539" max="1540" width="34" style="134" customWidth="1"/>
    <col min="1541" max="1541" width="1.85546875" style="134" customWidth="1"/>
    <col min="1542" max="1542" width="10.85546875" style="134"/>
    <col min="1543" max="1543" width="11.42578125" style="134" customWidth="1"/>
    <col min="1544" max="1544" width="10.85546875" style="134" customWidth="1"/>
    <col min="1545" max="1792" width="10.85546875" style="134"/>
    <col min="1793" max="1793" width="1.85546875" style="134" customWidth="1"/>
    <col min="1794" max="1794" width="19.7109375" style="134" customWidth="1"/>
    <col min="1795" max="1796" width="34" style="134" customWidth="1"/>
    <col min="1797" max="1797" width="1.85546875" style="134" customWidth="1"/>
    <col min="1798" max="1798" width="10.85546875" style="134"/>
    <col min="1799" max="1799" width="11.42578125" style="134" customWidth="1"/>
    <col min="1800" max="1800" width="10.85546875" style="134" customWidth="1"/>
    <col min="1801" max="2048" width="10.85546875" style="134"/>
    <col min="2049" max="2049" width="1.85546875" style="134" customWidth="1"/>
    <col min="2050" max="2050" width="19.7109375" style="134" customWidth="1"/>
    <col min="2051" max="2052" width="34" style="134" customWidth="1"/>
    <col min="2053" max="2053" width="1.85546875" style="134" customWidth="1"/>
    <col min="2054" max="2054" width="10.85546875" style="134"/>
    <col min="2055" max="2055" width="11.42578125" style="134" customWidth="1"/>
    <col min="2056" max="2056" width="10.85546875" style="134" customWidth="1"/>
    <col min="2057" max="2304" width="10.85546875" style="134"/>
    <col min="2305" max="2305" width="1.85546875" style="134" customWidth="1"/>
    <col min="2306" max="2306" width="19.7109375" style="134" customWidth="1"/>
    <col min="2307" max="2308" width="34" style="134" customWidth="1"/>
    <col min="2309" max="2309" width="1.85546875" style="134" customWidth="1"/>
    <col min="2310" max="2310" width="10.85546875" style="134"/>
    <col min="2311" max="2311" width="11.42578125" style="134" customWidth="1"/>
    <col min="2312" max="2312" width="10.85546875" style="134" customWidth="1"/>
    <col min="2313" max="2560" width="10.85546875" style="134"/>
    <col min="2561" max="2561" width="1.85546875" style="134" customWidth="1"/>
    <col min="2562" max="2562" width="19.7109375" style="134" customWidth="1"/>
    <col min="2563" max="2564" width="34" style="134" customWidth="1"/>
    <col min="2565" max="2565" width="1.85546875" style="134" customWidth="1"/>
    <col min="2566" max="2566" width="10.85546875" style="134"/>
    <col min="2567" max="2567" width="11.42578125" style="134" customWidth="1"/>
    <col min="2568" max="2568" width="10.85546875" style="134" customWidth="1"/>
    <col min="2569" max="2816" width="10.85546875" style="134"/>
    <col min="2817" max="2817" width="1.85546875" style="134" customWidth="1"/>
    <col min="2818" max="2818" width="19.7109375" style="134" customWidth="1"/>
    <col min="2819" max="2820" width="34" style="134" customWidth="1"/>
    <col min="2821" max="2821" width="1.85546875" style="134" customWidth="1"/>
    <col min="2822" max="2822" width="10.85546875" style="134"/>
    <col min="2823" max="2823" width="11.42578125" style="134" customWidth="1"/>
    <col min="2824" max="2824" width="10.85546875" style="134" customWidth="1"/>
    <col min="2825" max="3072" width="10.85546875" style="134"/>
    <col min="3073" max="3073" width="1.85546875" style="134" customWidth="1"/>
    <col min="3074" max="3074" width="19.7109375" style="134" customWidth="1"/>
    <col min="3075" max="3076" width="34" style="134" customWidth="1"/>
    <col min="3077" max="3077" width="1.85546875" style="134" customWidth="1"/>
    <col min="3078" max="3078" width="10.85546875" style="134"/>
    <col min="3079" max="3079" width="11.42578125" style="134" customWidth="1"/>
    <col min="3080" max="3080" width="10.85546875" style="134" customWidth="1"/>
    <col min="3081" max="3328" width="10.85546875" style="134"/>
    <col min="3329" max="3329" width="1.85546875" style="134" customWidth="1"/>
    <col min="3330" max="3330" width="19.7109375" style="134" customWidth="1"/>
    <col min="3331" max="3332" width="34" style="134" customWidth="1"/>
    <col min="3333" max="3333" width="1.85546875" style="134" customWidth="1"/>
    <col min="3334" max="3334" width="10.85546875" style="134"/>
    <col min="3335" max="3335" width="11.42578125" style="134" customWidth="1"/>
    <col min="3336" max="3336" width="10.85546875" style="134" customWidth="1"/>
    <col min="3337" max="3584" width="10.85546875" style="134"/>
    <col min="3585" max="3585" width="1.85546875" style="134" customWidth="1"/>
    <col min="3586" max="3586" width="19.7109375" style="134" customWidth="1"/>
    <col min="3587" max="3588" width="34" style="134" customWidth="1"/>
    <col min="3589" max="3589" width="1.85546875" style="134" customWidth="1"/>
    <col min="3590" max="3590" width="10.85546875" style="134"/>
    <col min="3591" max="3591" width="11.42578125" style="134" customWidth="1"/>
    <col min="3592" max="3592" width="10.85546875" style="134" customWidth="1"/>
    <col min="3593" max="3840" width="10.85546875" style="134"/>
    <col min="3841" max="3841" width="1.85546875" style="134" customWidth="1"/>
    <col min="3842" max="3842" width="19.7109375" style="134" customWidth="1"/>
    <col min="3843" max="3844" width="34" style="134" customWidth="1"/>
    <col min="3845" max="3845" width="1.85546875" style="134" customWidth="1"/>
    <col min="3846" max="3846" width="10.85546875" style="134"/>
    <col min="3847" max="3847" width="11.42578125" style="134" customWidth="1"/>
    <col min="3848" max="3848" width="10.85546875" style="134" customWidth="1"/>
    <col min="3849" max="4096" width="10.85546875" style="134"/>
    <col min="4097" max="4097" width="1.85546875" style="134" customWidth="1"/>
    <col min="4098" max="4098" width="19.7109375" style="134" customWidth="1"/>
    <col min="4099" max="4100" width="34" style="134" customWidth="1"/>
    <col min="4101" max="4101" width="1.85546875" style="134" customWidth="1"/>
    <col min="4102" max="4102" width="10.85546875" style="134"/>
    <col min="4103" max="4103" width="11.42578125" style="134" customWidth="1"/>
    <col min="4104" max="4104" width="10.85546875" style="134" customWidth="1"/>
    <col min="4105" max="4352" width="10.85546875" style="134"/>
    <col min="4353" max="4353" width="1.85546875" style="134" customWidth="1"/>
    <col min="4354" max="4354" width="19.7109375" style="134" customWidth="1"/>
    <col min="4355" max="4356" width="34" style="134" customWidth="1"/>
    <col min="4357" max="4357" width="1.85546875" style="134" customWidth="1"/>
    <col min="4358" max="4358" width="10.85546875" style="134"/>
    <col min="4359" max="4359" width="11.42578125" style="134" customWidth="1"/>
    <col min="4360" max="4360" width="10.85546875" style="134" customWidth="1"/>
    <col min="4361" max="4608" width="10.85546875" style="134"/>
    <col min="4609" max="4609" width="1.85546875" style="134" customWidth="1"/>
    <col min="4610" max="4610" width="19.7109375" style="134" customWidth="1"/>
    <col min="4611" max="4612" width="34" style="134" customWidth="1"/>
    <col min="4613" max="4613" width="1.85546875" style="134" customWidth="1"/>
    <col min="4614" max="4614" width="10.85546875" style="134"/>
    <col min="4615" max="4615" width="11.42578125" style="134" customWidth="1"/>
    <col min="4616" max="4616" width="10.85546875" style="134" customWidth="1"/>
    <col min="4617" max="4864" width="10.85546875" style="134"/>
    <col min="4865" max="4865" width="1.85546875" style="134" customWidth="1"/>
    <col min="4866" max="4866" width="19.7109375" style="134" customWidth="1"/>
    <col min="4867" max="4868" width="34" style="134" customWidth="1"/>
    <col min="4869" max="4869" width="1.85546875" style="134" customWidth="1"/>
    <col min="4870" max="4870" width="10.85546875" style="134"/>
    <col min="4871" max="4871" width="11.42578125" style="134" customWidth="1"/>
    <col min="4872" max="4872" width="10.85546875" style="134" customWidth="1"/>
    <col min="4873" max="5120" width="10.85546875" style="134"/>
    <col min="5121" max="5121" width="1.85546875" style="134" customWidth="1"/>
    <col min="5122" max="5122" width="19.7109375" style="134" customWidth="1"/>
    <col min="5123" max="5124" width="34" style="134" customWidth="1"/>
    <col min="5125" max="5125" width="1.85546875" style="134" customWidth="1"/>
    <col min="5126" max="5126" width="10.85546875" style="134"/>
    <col min="5127" max="5127" width="11.42578125" style="134" customWidth="1"/>
    <col min="5128" max="5128" width="10.85546875" style="134" customWidth="1"/>
    <col min="5129" max="5376" width="10.85546875" style="134"/>
    <col min="5377" max="5377" width="1.85546875" style="134" customWidth="1"/>
    <col min="5378" max="5378" width="19.7109375" style="134" customWidth="1"/>
    <col min="5379" max="5380" width="34" style="134" customWidth="1"/>
    <col min="5381" max="5381" width="1.85546875" style="134" customWidth="1"/>
    <col min="5382" max="5382" width="10.85546875" style="134"/>
    <col min="5383" max="5383" width="11.42578125" style="134" customWidth="1"/>
    <col min="5384" max="5384" width="10.85546875" style="134" customWidth="1"/>
    <col min="5385" max="5632" width="10.85546875" style="134"/>
    <col min="5633" max="5633" width="1.85546875" style="134" customWidth="1"/>
    <col min="5634" max="5634" width="19.7109375" style="134" customWidth="1"/>
    <col min="5635" max="5636" width="34" style="134" customWidth="1"/>
    <col min="5637" max="5637" width="1.85546875" style="134" customWidth="1"/>
    <col min="5638" max="5638" width="10.85546875" style="134"/>
    <col min="5639" max="5639" width="11.42578125" style="134" customWidth="1"/>
    <col min="5640" max="5640" width="10.85546875" style="134" customWidth="1"/>
    <col min="5641" max="5888" width="10.85546875" style="134"/>
    <col min="5889" max="5889" width="1.85546875" style="134" customWidth="1"/>
    <col min="5890" max="5890" width="19.7109375" style="134" customWidth="1"/>
    <col min="5891" max="5892" width="34" style="134" customWidth="1"/>
    <col min="5893" max="5893" width="1.85546875" style="134" customWidth="1"/>
    <col min="5894" max="5894" width="10.85546875" style="134"/>
    <col min="5895" max="5895" width="11.42578125" style="134" customWidth="1"/>
    <col min="5896" max="5896" width="10.85546875" style="134" customWidth="1"/>
    <col min="5897" max="6144" width="10.85546875" style="134"/>
    <col min="6145" max="6145" width="1.85546875" style="134" customWidth="1"/>
    <col min="6146" max="6146" width="19.7109375" style="134" customWidth="1"/>
    <col min="6147" max="6148" width="34" style="134" customWidth="1"/>
    <col min="6149" max="6149" width="1.85546875" style="134" customWidth="1"/>
    <col min="6150" max="6150" width="10.85546875" style="134"/>
    <col min="6151" max="6151" width="11.42578125" style="134" customWidth="1"/>
    <col min="6152" max="6152" width="10.85546875" style="134" customWidth="1"/>
    <col min="6153" max="6400" width="10.85546875" style="134"/>
    <col min="6401" max="6401" width="1.85546875" style="134" customWidth="1"/>
    <col min="6402" max="6402" width="19.7109375" style="134" customWidth="1"/>
    <col min="6403" max="6404" width="34" style="134" customWidth="1"/>
    <col min="6405" max="6405" width="1.85546875" style="134" customWidth="1"/>
    <col min="6406" max="6406" width="10.85546875" style="134"/>
    <col min="6407" max="6407" width="11.42578125" style="134" customWidth="1"/>
    <col min="6408" max="6408" width="10.85546875" style="134" customWidth="1"/>
    <col min="6409" max="6656" width="10.85546875" style="134"/>
    <col min="6657" max="6657" width="1.85546875" style="134" customWidth="1"/>
    <col min="6658" max="6658" width="19.7109375" style="134" customWidth="1"/>
    <col min="6659" max="6660" width="34" style="134" customWidth="1"/>
    <col min="6661" max="6661" width="1.85546875" style="134" customWidth="1"/>
    <col min="6662" max="6662" width="10.85546875" style="134"/>
    <col min="6663" max="6663" width="11.42578125" style="134" customWidth="1"/>
    <col min="6664" max="6664" width="10.85546875" style="134" customWidth="1"/>
    <col min="6665" max="6912" width="10.85546875" style="134"/>
    <col min="6913" max="6913" width="1.85546875" style="134" customWidth="1"/>
    <col min="6914" max="6914" width="19.7109375" style="134" customWidth="1"/>
    <col min="6915" max="6916" width="34" style="134" customWidth="1"/>
    <col min="6917" max="6917" width="1.85546875" style="134" customWidth="1"/>
    <col min="6918" max="6918" width="10.85546875" style="134"/>
    <col min="6919" max="6919" width="11.42578125" style="134" customWidth="1"/>
    <col min="6920" max="6920" width="10.85546875" style="134" customWidth="1"/>
    <col min="6921" max="7168" width="10.85546875" style="134"/>
    <col min="7169" max="7169" width="1.85546875" style="134" customWidth="1"/>
    <col min="7170" max="7170" width="19.7109375" style="134" customWidth="1"/>
    <col min="7171" max="7172" width="34" style="134" customWidth="1"/>
    <col min="7173" max="7173" width="1.85546875" style="134" customWidth="1"/>
    <col min="7174" max="7174" width="10.85546875" style="134"/>
    <col min="7175" max="7175" width="11.42578125" style="134" customWidth="1"/>
    <col min="7176" max="7176" width="10.85546875" style="134" customWidth="1"/>
    <col min="7177" max="7424" width="10.85546875" style="134"/>
    <col min="7425" max="7425" width="1.85546875" style="134" customWidth="1"/>
    <col min="7426" max="7426" width="19.7109375" style="134" customWidth="1"/>
    <col min="7427" max="7428" width="34" style="134" customWidth="1"/>
    <col min="7429" max="7429" width="1.85546875" style="134" customWidth="1"/>
    <col min="7430" max="7430" width="10.85546875" style="134"/>
    <col min="7431" max="7431" width="11.42578125" style="134" customWidth="1"/>
    <col min="7432" max="7432" width="10.85546875" style="134" customWidth="1"/>
    <col min="7433" max="7680" width="10.85546875" style="134"/>
    <col min="7681" max="7681" width="1.85546875" style="134" customWidth="1"/>
    <col min="7682" max="7682" width="19.7109375" style="134" customWidth="1"/>
    <col min="7683" max="7684" width="34" style="134" customWidth="1"/>
    <col min="7685" max="7685" width="1.85546875" style="134" customWidth="1"/>
    <col min="7686" max="7686" width="10.85546875" style="134"/>
    <col min="7687" max="7687" width="11.42578125" style="134" customWidth="1"/>
    <col min="7688" max="7688" width="10.85546875" style="134" customWidth="1"/>
    <col min="7689" max="7936" width="10.85546875" style="134"/>
    <col min="7937" max="7937" width="1.85546875" style="134" customWidth="1"/>
    <col min="7938" max="7938" width="19.7109375" style="134" customWidth="1"/>
    <col min="7939" max="7940" width="34" style="134" customWidth="1"/>
    <col min="7941" max="7941" width="1.85546875" style="134" customWidth="1"/>
    <col min="7942" max="7942" width="10.85546875" style="134"/>
    <col min="7943" max="7943" width="11.42578125" style="134" customWidth="1"/>
    <col min="7944" max="7944" width="10.85546875" style="134" customWidth="1"/>
    <col min="7945" max="8192" width="10.85546875" style="134"/>
    <col min="8193" max="8193" width="1.85546875" style="134" customWidth="1"/>
    <col min="8194" max="8194" width="19.7109375" style="134" customWidth="1"/>
    <col min="8195" max="8196" width="34" style="134" customWidth="1"/>
    <col min="8197" max="8197" width="1.85546875" style="134" customWidth="1"/>
    <col min="8198" max="8198" width="10.85546875" style="134"/>
    <col min="8199" max="8199" width="11.42578125" style="134" customWidth="1"/>
    <col min="8200" max="8200" width="10.85546875" style="134" customWidth="1"/>
    <col min="8201" max="8448" width="10.85546875" style="134"/>
    <col min="8449" max="8449" width="1.85546875" style="134" customWidth="1"/>
    <col min="8450" max="8450" width="19.7109375" style="134" customWidth="1"/>
    <col min="8451" max="8452" width="34" style="134" customWidth="1"/>
    <col min="8453" max="8453" width="1.85546875" style="134" customWidth="1"/>
    <col min="8454" max="8454" width="10.85546875" style="134"/>
    <col min="8455" max="8455" width="11.42578125" style="134" customWidth="1"/>
    <col min="8456" max="8456" width="10.85546875" style="134" customWidth="1"/>
    <col min="8457" max="8704" width="10.85546875" style="134"/>
    <col min="8705" max="8705" width="1.85546875" style="134" customWidth="1"/>
    <col min="8706" max="8706" width="19.7109375" style="134" customWidth="1"/>
    <col min="8707" max="8708" width="34" style="134" customWidth="1"/>
    <col min="8709" max="8709" width="1.85546875" style="134" customWidth="1"/>
    <col min="8710" max="8710" width="10.85546875" style="134"/>
    <col min="8711" max="8711" width="11.42578125" style="134" customWidth="1"/>
    <col min="8712" max="8712" width="10.85546875" style="134" customWidth="1"/>
    <col min="8713" max="8960" width="10.85546875" style="134"/>
    <col min="8961" max="8961" width="1.85546875" style="134" customWidth="1"/>
    <col min="8962" max="8962" width="19.7109375" style="134" customWidth="1"/>
    <col min="8963" max="8964" width="34" style="134" customWidth="1"/>
    <col min="8965" max="8965" width="1.85546875" style="134" customWidth="1"/>
    <col min="8966" max="8966" width="10.85546875" style="134"/>
    <col min="8967" max="8967" width="11.42578125" style="134" customWidth="1"/>
    <col min="8968" max="8968" width="10.85546875" style="134" customWidth="1"/>
    <col min="8969" max="9216" width="10.85546875" style="134"/>
    <col min="9217" max="9217" width="1.85546875" style="134" customWidth="1"/>
    <col min="9218" max="9218" width="19.7109375" style="134" customWidth="1"/>
    <col min="9219" max="9220" width="34" style="134" customWidth="1"/>
    <col min="9221" max="9221" width="1.85546875" style="134" customWidth="1"/>
    <col min="9222" max="9222" width="10.85546875" style="134"/>
    <col min="9223" max="9223" width="11.42578125" style="134" customWidth="1"/>
    <col min="9224" max="9224" width="10.85546875" style="134" customWidth="1"/>
    <col min="9225" max="9472" width="10.85546875" style="134"/>
    <col min="9473" max="9473" width="1.85546875" style="134" customWidth="1"/>
    <col min="9474" max="9474" width="19.7109375" style="134" customWidth="1"/>
    <col min="9475" max="9476" width="34" style="134" customWidth="1"/>
    <col min="9477" max="9477" width="1.85546875" style="134" customWidth="1"/>
    <col min="9478" max="9478" width="10.85546875" style="134"/>
    <col min="9479" max="9479" width="11.42578125" style="134" customWidth="1"/>
    <col min="9480" max="9480" width="10.85546875" style="134" customWidth="1"/>
    <col min="9481" max="9728" width="10.85546875" style="134"/>
    <col min="9729" max="9729" width="1.85546875" style="134" customWidth="1"/>
    <col min="9730" max="9730" width="19.7109375" style="134" customWidth="1"/>
    <col min="9731" max="9732" width="34" style="134" customWidth="1"/>
    <col min="9733" max="9733" width="1.85546875" style="134" customWidth="1"/>
    <col min="9734" max="9734" width="10.85546875" style="134"/>
    <col min="9735" max="9735" width="11.42578125" style="134" customWidth="1"/>
    <col min="9736" max="9736" width="10.85546875" style="134" customWidth="1"/>
    <col min="9737" max="9984" width="10.85546875" style="134"/>
    <col min="9985" max="9985" width="1.85546875" style="134" customWidth="1"/>
    <col min="9986" max="9986" width="19.7109375" style="134" customWidth="1"/>
    <col min="9987" max="9988" width="34" style="134" customWidth="1"/>
    <col min="9989" max="9989" width="1.85546875" style="134" customWidth="1"/>
    <col min="9990" max="9990" width="10.85546875" style="134"/>
    <col min="9991" max="9991" width="11.42578125" style="134" customWidth="1"/>
    <col min="9992" max="9992" width="10.85546875" style="134" customWidth="1"/>
    <col min="9993" max="10240" width="10.85546875" style="134"/>
    <col min="10241" max="10241" width="1.85546875" style="134" customWidth="1"/>
    <col min="10242" max="10242" width="19.7109375" style="134" customWidth="1"/>
    <col min="10243" max="10244" width="34" style="134" customWidth="1"/>
    <col min="10245" max="10245" width="1.85546875" style="134" customWidth="1"/>
    <col min="10246" max="10246" width="10.85546875" style="134"/>
    <col min="10247" max="10247" width="11.42578125" style="134" customWidth="1"/>
    <col min="10248" max="10248" width="10.85546875" style="134" customWidth="1"/>
    <col min="10249" max="10496" width="10.85546875" style="134"/>
    <col min="10497" max="10497" width="1.85546875" style="134" customWidth="1"/>
    <col min="10498" max="10498" width="19.7109375" style="134" customWidth="1"/>
    <col min="10499" max="10500" width="34" style="134" customWidth="1"/>
    <col min="10501" max="10501" width="1.85546875" style="134" customWidth="1"/>
    <col min="10502" max="10502" width="10.85546875" style="134"/>
    <col min="10503" max="10503" width="11.42578125" style="134" customWidth="1"/>
    <col min="10504" max="10504" width="10.85546875" style="134" customWidth="1"/>
    <col min="10505" max="10752" width="10.85546875" style="134"/>
    <col min="10753" max="10753" width="1.85546875" style="134" customWidth="1"/>
    <col min="10754" max="10754" width="19.7109375" style="134" customWidth="1"/>
    <col min="10755" max="10756" width="34" style="134" customWidth="1"/>
    <col min="10757" max="10757" width="1.85546875" style="134" customWidth="1"/>
    <col min="10758" max="10758" width="10.85546875" style="134"/>
    <col min="10759" max="10759" width="11.42578125" style="134" customWidth="1"/>
    <col min="10760" max="10760" width="10.85546875" style="134" customWidth="1"/>
    <col min="10761" max="11008" width="10.85546875" style="134"/>
    <col min="11009" max="11009" width="1.85546875" style="134" customWidth="1"/>
    <col min="11010" max="11010" width="19.7109375" style="134" customWidth="1"/>
    <col min="11011" max="11012" width="34" style="134" customWidth="1"/>
    <col min="11013" max="11013" width="1.85546875" style="134" customWidth="1"/>
    <col min="11014" max="11014" width="10.85546875" style="134"/>
    <col min="11015" max="11015" width="11.42578125" style="134" customWidth="1"/>
    <col min="11016" max="11016" width="10.85546875" style="134" customWidth="1"/>
    <col min="11017" max="11264" width="10.85546875" style="134"/>
    <col min="11265" max="11265" width="1.85546875" style="134" customWidth="1"/>
    <col min="11266" max="11266" width="19.7109375" style="134" customWidth="1"/>
    <col min="11267" max="11268" width="34" style="134" customWidth="1"/>
    <col min="11269" max="11269" width="1.85546875" style="134" customWidth="1"/>
    <col min="11270" max="11270" width="10.85546875" style="134"/>
    <col min="11271" max="11271" width="11.42578125" style="134" customWidth="1"/>
    <col min="11272" max="11272" width="10.85546875" style="134" customWidth="1"/>
    <col min="11273" max="11520" width="10.85546875" style="134"/>
    <col min="11521" max="11521" width="1.85546875" style="134" customWidth="1"/>
    <col min="11522" max="11522" width="19.7109375" style="134" customWidth="1"/>
    <col min="11523" max="11524" width="34" style="134" customWidth="1"/>
    <col min="11525" max="11525" width="1.85546875" style="134" customWidth="1"/>
    <col min="11526" max="11526" width="10.85546875" style="134"/>
    <col min="11527" max="11527" width="11.42578125" style="134" customWidth="1"/>
    <col min="11528" max="11528" width="10.85546875" style="134" customWidth="1"/>
    <col min="11529" max="11776" width="10.85546875" style="134"/>
    <col min="11777" max="11777" width="1.85546875" style="134" customWidth="1"/>
    <col min="11778" max="11778" width="19.7109375" style="134" customWidth="1"/>
    <col min="11779" max="11780" width="34" style="134" customWidth="1"/>
    <col min="11781" max="11781" width="1.85546875" style="134" customWidth="1"/>
    <col min="11782" max="11782" width="10.85546875" style="134"/>
    <col min="11783" max="11783" width="11.42578125" style="134" customWidth="1"/>
    <col min="11784" max="11784" width="10.85546875" style="134" customWidth="1"/>
    <col min="11785" max="12032" width="10.85546875" style="134"/>
    <col min="12033" max="12033" width="1.85546875" style="134" customWidth="1"/>
    <col min="12034" max="12034" width="19.7109375" style="134" customWidth="1"/>
    <col min="12035" max="12036" width="34" style="134" customWidth="1"/>
    <col min="12037" max="12037" width="1.85546875" style="134" customWidth="1"/>
    <col min="12038" max="12038" width="10.85546875" style="134"/>
    <col min="12039" max="12039" width="11.42578125" style="134" customWidth="1"/>
    <col min="12040" max="12040" width="10.85546875" style="134" customWidth="1"/>
    <col min="12041" max="12288" width="10.85546875" style="134"/>
    <col min="12289" max="12289" width="1.85546875" style="134" customWidth="1"/>
    <col min="12290" max="12290" width="19.7109375" style="134" customWidth="1"/>
    <col min="12291" max="12292" width="34" style="134" customWidth="1"/>
    <col min="12293" max="12293" width="1.85546875" style="134" customWidth="1"/>
    <col min="12294" max="12294" width="10.85546875" style="134"/>
    <col min="12295" max="12295" width="11.42578125" style="134" customWidth="1"/>
    <col min="12296" max="12296" width="10.85546875" style="134" customWidth="1"/>
    <col min="12297" max="12544" width="10.85546875" style="134"/>
    <col min="12545" max="12545" width="1.85546875" style="134" customWidth="1"/>
    <col min="12546" max="12546" width="19.7109375" style="134" customWidth="1"/>
    <col min="12547" max="12548" width="34" style="134" customWidth="1"/>
    <col min="12549" max="12549" width="1.85546875" style="134" customWidth="1"/>
    <col min="12550" max="12550" width="10.85546875" style="134"/>
    <col min="12551" max="12551" width="11.42578125" style="134" customWidth="1"/>
    <col min="12552" max="12552" width="10.85546875" style="134" customWidth="1"/>
    <col min="12553" max="12800" width="10.85546875" style="134"/>
    <col min="12801" max="12801" width="1.85546875" style="134" customWidth="1"/>
    <col min="12802" max="12802" width="19.7109375" style="134" customWidth="1"/>
    <col min="12803" max="12804" width="34" style="134" customWidth="1"/>
    <col min="12805" max="12805" width="1.85546875" style="134" customWidth="1"/>
    <col min="12806" max="12806" width="10.85546875" style="134"/>
    <col min="12807" max="12807" width="11.42578125" style="134" customWidth="1"/>
    <col min="12808" max="12808" width="10.85546875" style="134" customWidth="1"/>
    <col min="12809" max="13056" width="10.85546875" style="134"/>
    <col min="13057" max="13057" width="1.85546875" style="134" customWidth="1"/>
    <col min="13058" max="13058" width="19.7109375" style="134" customWidth="1"/>
    <col min="13059" max="13060" width="34" style="134" customWidth="1"/>
    <col min="13061" max="13061" width="1.85546875" style="134" customWidth="1"/>
    <col min="13062" max="13062" width="10.85546875" style="134"/>
    <col min="13063" max="13063" width="11.42578125" style="134" customWidth="1"/>
    <col min="13064" max="13064" width="10.85546875" style="134" customWidth="1"/>
    <col min="13065" max="13312" width="10.85546875" style="134"/>
    <col min="13313" max="13313" width="1.85546875" style="134" customWidth="1"/>
    <col min="13314" max="13314" width="19.7109375" style="134" customWidth="1"/>
    <col min="13315" max="13316" width="34" style="134" customWidth="1"/>
    <col min="13317" max="13317" width="1.85546875" style="134" customWidth="1"/>
    <col min="13318" max="13318" width="10.85546875" style="134"/>
    <col min="13319" max="13319" width="11.42578125" style="134" customWidth="1"/>
    <col min="13320" max="13320" width="10.85546875" style="134" customWidth="1"/>
    <col min="13321" max="13568" width="10.85546875" style="134"/>
    <col min="13569" max="13569" width="1.85546875" style="134" customWidth="1"/>
    <col min="13570" max="13570" width="19.7109375" style="134" customWidth="1"/>
    <col min="13571" max="13572" width="34" style="134" customWidth="1"/>
    <col min="13573" max="13573" width="1.85546875" style="134" customWidth="1"/>
    <col min="13574" max="13574" width="10.85546875" style="134"/>
    <col min="13575" max="13575" width="11.42578125" style="134" customWidth="1"/>
    <col min="13576" max="13576" width="10.85546875" style="134" customWidth="1"/>
    <col min="13577" max="13824" width="10.85546875" style="134"/>
    <col min="13825" max="13825" width="1.85546875" style="134" customWidth="1"/>
    <col min="13826" max="13826" width="19.7109375" style="134" customWidth="1"/>
    <col min="13827" max="13828" width="34" style="134" customWidth="1"/>
    <col min="13829" max="13829" width="1.85546875" style="134" customWidth="1"/>
    <col min="13830" max="13830" width="10.85546875" style="134"/>
    <col min="13831" max="13831" width="11.42578125" style="134" customWidth="1"/>
    <col min="13832" max="13832" width="10.85546875" style="134" customWidth="1"/>
    <col min="13833" max="14080" width="10.85546875" style="134"/>
    <col min="14081" max="14081" width="1.85546875" style="134" customWidth="1"/>
    <col min="14082" max="14082" width="19.7109375" style="134" customWidth="1"/>
    <col min="14083" max="14084" width="34" style="134" customWidth="1"/>
    <col min="14085" max="14085" width="1.85546875" style="134" customWidth="1"/>
    <col min="14086" max="14086" width="10.85546875" style="134"/>
    <col min="14087" max="14087" width="11.42578125" style="134" customWidth="1"/>
    <col min="14088" max="14088" width="10.85546875" style="134" customWidth="1"/>
    <col min="14089" max="14336" width="10.85546875" style="134"/>
    <col min="14337" max="14337" width="1.85546875" style="134" customWidth="1"/>
    <col min="14338" max="14338" width="19.7109375" style="134" customWidth="1"/>
    <col min="14339" max="14340" width="34" style="134" customWidth="1"/>
    <col min="14341" max="14341" width="1.85546875" style="134" customWidth="1"/>
    <col min="14342" max="14342" width="10.85546875" style="134"/>
    <col min="14343" max="14343" width="11.42578125" style="134" customWidth="1"/>
    <col min="14344" max="14344" width="10.85546875" style="134" customWidth="1"/>
    <col min="14345" max="14592" width="10.85546875" style="134"/>
    <col min="14593" max="14593" width="1.85546875" style="134" customWidth="1"/>
    <col min="14594" max="14594" width="19.7109375" style="134" customWidth="1"/>
    <col min="14595" max="14596" width="34" style="134" customWidth="1"/>
    <col min="14597" max="14597" width="1.85546875" style="134" customWidth="1"/>
    <col min="14598" max="14598" width="10.85546875" style="134"/>
    <col min="14599" max="14599" width="11.42578125" style="134" customWidth="1"/>
    <col min="14600" max="14600" width="10.85546875" style="134" customWidth="1"/>
    <col min="14601" max="14848" width="10.85546875" style="134"/>
    <col min="14849" max="14849" width="1.85546875" style="134" customWidth="1"/>
    <col min="14850" max="14850" width="19.7109375" style="134" customWidth="1"/>
    <col min="14851" max="14852" width="34" style="134" customWidth="1"/>
    <col min="14853" max="14853" width="1.85546875" style="134" customWidth="1"/>
    <col min="14854" max="14854" width="10.85546875" style="134"/>
    <col min="14855" max="14855" width="11.42578125" style="134" customWidth="1"/>
    <col min="14856" max="14856" width="10.85546875" style="134" customWidth="1"/>
    <col min="14857" max="15104" width="10.85546875" style="134"/>
    <col min="15105" max="15105" width="1.85546875" style="134" customWidth="1"/>
    <col min="15106" max="15106" width="19.7109375" style="134" customWidth="1"/>
    <col min="15107" max="15108" width="34" style="134" customWidth="1"/>
    <col min="15109" max="15109" width="1.85546875" style="134" customWidth="1"/>
    <col min="15110" max="15110" width="10.85546875" style="134"/>
    <col min="15111" max="15111" width="11.42578125" style="134" customWidth="1"/>
    <col min="15112" max="15112" width="10.85546875" style="134" customWidth="1"/>
    <col min="15113" max="15360" width="10.85546875" style="134"/>
    <col min="15361" max="15361" width="1.85546875" style="134" customWidth="1"/>
    <col min="15362" max="15362" width="19.7109375" style="134" customWidth="1"/>
    <col min="15363" max="15364" width="34" style="134" customWidth="1"/>
    <col min="15365" max="15365" width="1.85546875" style="134" customWidth="1"/>
    <col min="15366" max="15366" width="10.85546875" style="134"/>
    <col min="15367" max="15367" width="11.42578125" style="134" customWidth="1"/>
    <col min="15368" max="15368" width="10.85546875" style="134" customWidth="1"/>
    <col min="15369" max="15616" width="10.85546875" style="134"/>
    <col min="15617" max="15617" width="1.85546875" style="134" customWidth="1"/>
    <col min="15618" max="15618" width="19.7109375" style="134" customWidth="1"/>
    <col min="15619" max="15620" width="34" style="134" customWidth="1"/>
    <col min="15621" max="15621" width="1.85546875" style="134" customWidth="1"/>
    <col min="15622" max="15622" width="10.85546875" style="134"/>
    <col min="15623" max="15623" width="11.42578125" style="134" customWidth="1"/>
    <col min="15624" max="15624" width="10.85546875" style="134" customWidth="1"/>
    <col min="15625" max="15872" width="10.85546875" style="134"/>
    <col min="15873" max="15873" width="1.85546875" style="134" customWidth="1"/>
    <col min="15874" max="15874" width="19.7109375" style="134" customWidth="1"/>
    <col min="15875" max="15876" width="34" style="134" customWidth="1"/>
    <col min="15877" max="15877" width="1.85546875" style="134" customWidth="1"/>
    <col min="15878" max="15878" width="10.85546875" style="134"/>
    <col min="15879" max="15879" width="11.42578125" style="134" customWidth="1"/>
    <col min="15880" max="15880" width="10.85546875" style="134" customWidth="1"/>
    <col min="15881" max="16128" width="10.85546875" style="134"/>
    <col min="16129" max="16129" width="1.85546875" style="134" customWidth="1"/>
    <col min="16130" max="16130" width="19.7109375" style="134" customWidth="1"/>
    <col min="16131" max="16132" width="34" style="134" customWidth="1"/>
    <col min="16133" max="16133" width="1.85546875" style="134" customWidth="1"/>
    <col min="16134" max="16134" width="10.85546875" style="134"/>
    <col min="16135" max="16135" width="11.42578125" style="134" customWidth="1"/>
    <col min="16136" max="16136" width="10.85546875" style="134" customWidth="1"/>
    <col min="16137" max="16384" width="10.85546875" style="134"/>
  </cols>
  <sheetData>
    <row r="1" spans="1:6" ht="15.6" x14ac:dyDescent="0.3">
      <c r="A1" s="94"/>
      <c r="B1" s="95"/>
      <c r="C1" s="95"/>
      <c r="D1" s="95"/>
      <c r="E1" s="96"/>
      <c r="F1" s="132"/>
    </row>
    <row r="2" spans="1:6" ht="15.6" x14ac:dyDescent="0.3">
      <c r="A2" s="97"/>
      <c r="B2" s="111"/>
      <c r="C2" s="111"/>
      <c r="D2" s="111"/>
      <c r="E2" s="98"/>
      <c r="F2" s="132"/>
    </row>
    <row r="3" spans="1:6" ht="15.6" x14ac:dyDescent="0.3">
      <c r="A3" s="97"/>
      <c r="B3" s="111"/>
      <c r="C3" s="111"/>
      <c r="D3" s="111"/>
      <c r="E3" s="98"/>
      <c r="F3" s="132"/>
    </row>
    <row r="4" spans="1:6" ht="15.6" x14ac:dyDescent="0.3">
      <c r="A4" s="97"/>
      <c r="B4" s="111"/>
      <c r="C4" s="111"/>
      <c r="D4" s="111"/>
      <c r="E4" s="99"/>
    </row>
    <row r="5" spans="1:6" ht="15.6" x14ac:dyDescent="0.3">
      <c r="A5" s="97"/>
      <c r="B5" s="111"/>
      <c r="C5" s="111"/>
      <c r="D5" s="111"/>
      <c r="E5" s="99"/>
    </row>
    <row r="6" spans="1:6" ht="15.6" x14ac:dyDescent="0.3">
      <c r="A6" s="97"/>
      <c r="B6" s="111"/>
      <c r="C6" s="111"/>
      <c r="D6" s="111"/>
      <c r="E6" s="147"/>
    </row>
    <row r="7" spans="1:6" x14ac:dyDescent="0.25">
      <c r="A7" s="97"/>
      <c r="B7" s="111"/>
      <c r="C7" s="225" t="s">
        <v>112</v>
      </c>
      <c r="D7" s="226"/>
      <c r="E7" s="147"/>
    </row>
    <row r="8" spans="1:6" x14ac:dyDescent="0.25">
      <c r="A8" s="97"/>
      <c r="B8" s="111"/>
      <c r="C8" s="226"/>
      <c r="D8" s="226"/>
      <c r="E8" s="147"/>
    </row>
    <row r="9" spans="1:6" ht="15.6" x14ac:dyDescent="0.3">
      <c r="A9" s="97"/>
      <c r="B9" s="111"/>
      <c r="C9" s="142"/>
      <c r="D9" s="142"/>
      <c r="E9" s="147"/>
    </row>
    <row r="10" spans="1:6" ht="189" x14ac:dyDescent="0.25">
      <c r="A10" s="97"/>
      <c r="B10" s="148" t="s">
        <v>113</v>
      </c>
      <c r="C10" s="149" t="s">
        <v>114</v>
      </c>
      <c r="D10" s="150" t="s">
        <v>115</v>
      </c>
      <c r="E10" s="99"/>
    </row>
    <row r="11" spans="1:6" ht="252" x14ac:dyDescent="0.25">
      <c r="A11" s="97"/>
      <c r="B11" s="148" t="s">
        <v>116</v>
      </c>
      <c r="C11" s="149" t="s">
        <v>117</v>
      </c>
      <c r="D11" s="150" t="s">
        <v>118</v>
      </c>
      <c r="E11" s="99"/>
    </row>
    <row r="12" spans="1:6" ht="173.25" x14ac:dyDescent="0.25">
      <c r="A12" s="97"/>
      <c r="B12" s="151" t="s">
        <v>119</v>
      </c>
      <c r="C12" s="149" t="s">
        <v>120</v>
      </c>
      <c r="D12" s="150" t="s">
        <v>121</v>
      </c>
      <c r="E12" s="99"/>
    </row>
    <row r="13" spans="1:6" x14ac:dyDescent="0.25">
      <c r="A13" s="97"/>
      <c r="B13" s="111"/>
      <c r="C13" s="142"/>
      <c r="D13" s="142"/>
      <c r="E13" s="99"/>
    </row>
    <row r="14" spans="1:6" x14ac:dyDescent="0.25">
      <c r="A14" s="100"/>
      <c r="B14" s="154" t="s">
        <v>125</v>
      </c>
      <c r="C14" s="18"/>
      <c r="D14" s="18"/>
      <c r="E14" s="19"/>
    </row>
    <row r="15" spans="1:6" x14ac:dyDescent="0.25">
      <c r="B15" s="136"/>
      <c r="C15" s="136"/>
      <c r="D15" s="136"/>
    </row>
    <row r="16" spans="1:6" x14ac:dyDescent="0.25">
      <c r="B16" s="136"/>
      <c r="C16" s="136"/>
      <c r="D16" s="136"/>
    </row>
  </sheetData>
  <mergeCells count="1">
    <mergeCell ref="C7:D8"/>
  </mergeCells>
  <pageMargins left="0.7" right="0.7" top="0.75" bottom="0.75" header="0.3" footer="0.3"/>
  <pageSetup paperSize="9" scale="93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50</vt:i4>
      </vt:variant>
      <vt:variant>
        <vt:lpstr>Rangos con nombre</vt:lpstr>
      </vt:variant>
      <vt:variant>
        <vt:i4>50</vt:i4>
      </vt:variant>
    </vt:vector>
  </HeadingPairs>
  <TitlesOfParts>
    <vt:vector size="100" baseType="lpstr">
      <vt:lpstr>Índice</vt:lpstr>
      <vt:lpstr>Comparativa balanza países</vt:lpstr>
      <vt:lpstr>Resumen exportaciones totales</vt:lpstr>
      <vt:lpstr>Principales paises</vt:lpstr>
      <vt:lpstr>País de destino con Reducción</vt:lpstr>
      <vt:lpstr>Por país de destino con Aumento</vt:lpstr>
      <vt:lpstr>Centroamérica</vt:lpstr>
      <vt:lpstr>Resumen expo pais destino</vt:lpstr>
      <vt:lpstr>Expo pais destino primarios</vt:lpstr>
      <vt:lpstr>Expo pais destino manufacturas</vt:lpstr>
      <vt:lpstr>Expo pais destino rec naturales</vt:lpstr>
      <vt:lpstr>Expo pais destino baja tek</vt:lpstr>
      <vt:lpstr>Expo pais destino media tek</vt:lpstr>
      <vt:lpstr>Expo pais destino alta tek</vt:lpstr>
      <vt:lpstr>Resumen exportaciones aduana</vt:lpstr>
      <vt:lpstr>Resumen actividades economicas</vt:lpstr>
      <vt:lpstr>Resumen subpartidas</vt:lpstr>
      <vt:lpstr>Productos hacia EEUU</vt:lpstr>
      <vt:lpstr>Productos hacia Ecuador</vt:lpstr>
      <vt:lpstr>Productos hacia Perú</vt:lpstr>
      <vt:lpstr>Productos hacia México</vt:lpstr>
      <vt:lpstr>Productos hacia Panamá</vt:lpstr>
      <vt:lpstr>Histórico exportaciones</vt:lpstr>
      <vt:lpstr>Histórico expo tradicional</vt:lpstr>
      <vt:lpstr>Histórico expo no tradicional</vt:lpstr>
      <vt:lpstr>Histórico expo bienes primarios</vt:lpstr>
      <vt:lpstr>Histórico expo manufacturas</vt:lpstr>
      <vt:lpstr>Histórico basadas rescursos nat</vt:lpstr>
      <vt:lpstr>Histórico manufacturas baja tek</vt:lpstr>
      <vt:lpstr>Histórico manufacturas medi tek</vt:lpstr>
      <vt:lpstr>Histórico manufacturas alta tek</vt:lpstr>
      <vt:lpstr>Histórico exportaciones EEUU</vt:lpstr>
      <vt:lpstr>Histórico expo Ecuador</vt:lpstr>
      <vt:lpstr>Histórico expo Perú</vt:lpstr>
      <vt:lpstr>Histórico expo México</vt:lpstr>
      <vt:lpstr>Histórico expo Panamá</vt:lpstr>
      <vt:lpstr>Histórico agricultura</vt:lpstr>
      <vt:lpstr>Histórico caucho y plástico</vt:lpstr>
      <vt:lpstr>Histórico alimentos</vt:lpstr>
      <vt:lpstr>Histórico químicos</vt:lpstr>
      <vt:lpstr>Productos farmacéuticos</vt:lpstr>
      <vt:lpstr>% exportaciones totales</vt:lpstr>
      <vt:lpstr>% exportaciones tradicionales</vt:lpstr>
      <vt:lpstr>% exportaciones notradicionales</vt:lpstr>
      <vt:lpstr>% expo bienes primarios</vt:lpstr>
      <vt:lpstr>% expo rec naturales</vt:lpstr>
      <vt:lpstr>% expo baja tek</vt:lpstr>
      <vt:lpstr>% expo tek media</vt:lpstr>
      <vt:lpstr>% expo tek alta</vt:lpstr>
      <vt:lpstr>Glosario tek</vt:lpstr>
      <vt:lpstr>'% expo baja tek'!Área_de_impresión</vt:lpstr>
      <vt:lpstr>'% expo bienes primarios'!Área_de_impresión</vt:lpstr>
      <vt:lpstr>'% expo rec naturales'!Área_de_impresión</vt:lpstr>
      <vt:lpstr>'% expo tek alta'!Área_de_impresión</vt:lpstr>
      <vt:lpstr>'% expo tek media'!Área_de_impresión</vt:lpstr>
      <vt:lpstr>'% exportaciones notradicionales'!Área_de_impresión</vt:lpstr>
      <vt:lpstr>'% exportaciones totales'!Área_de_impresión</vt:lpstr>
      <vt:lpstr>'% exportaciones tradicionales'!Área_de_impresión</vt:lpstr>
      <vt:lpstr>Centroamérica!Área_de_impresión</vt:lpstr>
      <vt:lpstr>'Comparativa balanza países'!Área_de_impresión</vt:lpstr>
      <vt:lpstr>'Expo pais destino alta tek'!Área_de_impresión</vt:lpstr>
      <vt:lpstr>'Expo pais destino baja tek'!Área_de_impresión</vt:lpstr>
      <vt:lpstr>'Expo pais destino manufacturas'!Área_de_impresión</vt:lpstr>
      <vt:lpstr>'Expo pais destino media tek'!Área_de_impresión</vt:lpstr>
      <vt:lpstr>'Expo pais destino primarios'!Área_de_impresión</vt:lpstr>
      <vt:lpstr>'Expo pais destino rec naturales'!Área_de_impresión</vt:lpstr>
      <vt:lpstr>'Glosario tek'!Área_de_impresión</vt:lpstr>
      <vt:lpstr>'Histórico agricultura'!Área_de_impresión</vt:lpstr>
      <vt:lpstr>'Histórico alimentos'!Área_de_impresión</vt:lpstr>
      <vt:lpstr>'Histórico basadas rescursos nat'!Área_de_impresión</vt:lpstr>
      <vt:lpstr>'Histórico caucho y plástico'!Área_de_impresión</vt:lpstr>
      <vt:lpstr>'Histórico expo bienes primarios'!Área_de_impresión</vt:lpstr>
      <vt:lpstr>'Histórico expo Ecuador'!Área_de_impresión</vt:lpstr>
      <vt:lpstr>'Histórico expo manufacturas'!Área_de_impresión</vt:lpstr>
      <vt:lpstr>'Histórico expo México'!Área_de_impresión</vt:lpstr>
      <vt:lpstr>'Histórico expo no tradicional'!Área_de_impresión</vt:lpstr>
      <vt:lpstr>'Histórico expo Panamá'!Área_de_impresión</vt:lpstr>
      <vt:lpstr>'Histórico expo Perú'!Área_de_impresión</vt:lpstr>
      <vt:lpstr>'Histórico expo tradicional'!Área_de_impresión</vt:lpstr>
      <vt:lpstr>'Histórico exportaciones'!Área_de_impresión</vt:lpstr>
      <vt:lpstr>'Histórico exportaciones EEUU'!Área_de_impresión</vt:lpstr>
      <vt:lpstr>'Histórico manufacturas alta tek'!Área_de_impresión</vt:lpstr>
      <vt:lpstr>'Histórico manufacturas baja tek'!Área_de_impresión</vt:lpstr>
      <vt:lpstr>'Histórico manufacturas medi tek'!Área_de_impresión</vt:lpstr>
      <vt:lpstr>'Histórico químicos'!Área_de_impresión</vt:lpstr>
      <vt:lpstr>Índice!Área_de_impresión</vt:lpstr>
      <vt:lpstr>'País de destino con Reducción'!Área_de_impresión</vt:lpstr>
      <vt:lpstr>'Por país de destino con Aumento'!Área_de_impresión</vt:lpstr>
      <vt:lpstr>'Principales paises'!Área_de_impresión</vt:lpstr>
      <vt:lpstr>'Productos farmacéuticos'!Área_de_impresión</vt:lpstr>
      <vt:lpstr>'Productos hacia Ecuador'!Área_de_impresión</vt:lpstr>
      <vt:lpstr>'Productos hacia EEUU'!Área_de_impresión</vt:lpstr>
      <vt:lpstr>'Productos hacia México'!Área_de_impresión</vt:lpstr>
      <vt:lpstr>'Productos hacia Panamá'!Área_de_impresión</vt:lpstr>
      <vt:lpstr>'Productos hacia Perú'!Área_de_impresión</vt:lpstr>
      <vt:lpstr>'Resumen actividades economicas'!Área_de_impresión</vt:lpstr>
      <vt:lpstr>'Resumen expo pais destino'!Área_de_impresión</vt:lpstr>
      <vt:lpstr>'Resumen exportaciones aduana'!Área_de_impresión</vt:lpstr>
      <vt:lpstr>'Resumen exportaciones totales'!Área_de_impresión</vt:lpstr>
      <vt:lpstr>'Resumen subpartidas'!Área_de_impresión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Aziz Yildiz Spinel</cp:lastModifiedBy>
  <cp:lastPrinted>2016-01-13T16:45:56Z</cp:lastPrinted>
  <dcterms:created xsi:type="dcterms:W3CDTF">2009-04-02T15:53:30Z</dcterms:created>
  <dcterms:modified xsi:type="dcterms:W3CDTF">2018-10-29T16:46:52Z</dcterms:modified>
</cp:coreProperties>
</file>