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D5D97CA8-D46D-4F2B-AA16-2FE60D002BDE}" xr6:coauthVersionLast="31" xr6:coauthVersionMax="31" xr10:uidLastSave="{00000000-0000-0000-0000-000000000000}"/>
  <bookViews>
    <workbookView showHorizontalScroll="0" showVerticalScroll="0" showSheetTabs="0" xWindow="0" yWindow="0" windowWidth="28800" windowHeight="13725" tabRatio="900" xr2:uid="{00000000-000D-0000-FFFF-FFFF00000000}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79017"/>
</workbook>
</file>

<file path=xl/sharedStrings.xml><?xml version="1.0" encoding="utf-8"?>
<sst xmlns="http://schemas.openxmlformats.org/spreadsheetml/2006/main" count="2155" uniqueCount="357">
  <si>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</si>
  <si>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</si>
  <si>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</si>
  <si>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</si>
  <si>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</si>
  <si>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</si>
  <si>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</si>
  <si>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</si>
  <si>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</si>
  <si>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</si>
  <si>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</si>
  <si>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</si>
  <si>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</si>
  <si>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</si>
  <si>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</si>
  <si>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</si>
  <si>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</si>
  <si>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</si>
  <si>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</si>
  <si>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</si>
  <si>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</si>
  <si>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</si>
  <si>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</si>
  <si>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</si>
  <si>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</si>
  <si>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</si>
  <si>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</si>
  <si>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</si>
  <si>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</si>
  <si>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</si>
  <si>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</si>
  <si>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</si>
  <si>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</si>
  <si>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</si>
  <si>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</si>
  <si>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</si>
  <si>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</si>
  <si>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</si>
  <si>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</si>
  <si>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</si>
  <si>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</si>
  <si>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</si>
  <si>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</si>
  <si>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</si>
  <si>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</si>
  <si>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</si>
  <si>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</si>
  <si>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</si>
  <si>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</si>
  <si>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</si>
  <si>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</si>
  <si>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</si>
  <si>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</si>
  <si>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</si>
  <si>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</si>
  <si>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</si>
  <si>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</si>
  <si>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</si>
  <si>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</si>
  <si>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</si>
  <si>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</si>
  <si>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</si>
  <si>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</si>
  <si>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</si>
  <si>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</si>
  <si>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</si>
  <si>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</si>
  <si>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</si>
  <si>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</si>
  <si>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</si>
  <si>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</si>
  <si>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</si>
  <si>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</si>
  <si>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</si>
  <si>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</si>
  <si>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</si>
  <si>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</si>
  <si>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</si>
  <si>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</si>
  <si>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</si>
  <si>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</si>
  <si>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</si>
  <si>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</si>
  <si>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</si>
  <si>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</si>
  <si>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</si>
  <si>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</si>
  <si>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</si>
  <si>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</si>
  <si>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</si>
  <si>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</si>
  <si>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</si>
  <si>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</si>
  <si>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</si>
  <si>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</si>
  <si>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</si>
  <si>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</si>
  <si>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</si>
  <si>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</si>
  <si>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</si>
  <si>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</si>
  <si>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</si>
  <si>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</si>
  <si>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</si>
  <si>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</si>
  <si>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</si>
  <si>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</si>
  <si>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</si>
  <si>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</si>
  <si>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</si>
  <si>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</si>
  <si>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</si>
  <si>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</si>
  <si>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</si>
  <si>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</si>
  <si>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</si>
  <si>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</si>
  <si>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</si>
  <si>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</si>
  <si>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</si>
  <si>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</si>
  <si>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</si>
  <si>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</si>
  <si>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</si>
  <si>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</si>
  <si>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</si>
  <si>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</si>
  <si>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</si>
  <si>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</si>
  <si>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</si>
  <si>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</si>
  <si>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</si>
  <si>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</si>
  <si>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</si>
  <si>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</si>
  <si>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</si>
  <si>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</si>
  <si>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</si>
  <si>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</si>
  <si>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</si>
  <si>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</si>
  <si>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</si>
  <si>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</si>
  <si>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</si>
  <si>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</si>
  <si>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</si>
  <si>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</si>
  <si>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</si>
  <si>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</si>
  <si>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</si>
  <si>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</si>
  <si>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</si>
  <si>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</si>
  <si>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</si>
  <si>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</si>
  <si>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</si>
  <si>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</si>
  <si>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</si>
  <si>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</si>
  <si>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</si>
  <si>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</si>
  <si>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</si>
  <si>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</si>
  <si>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</si>
  <si>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</si>
  <si>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</si>
  <si>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</si>
  <si>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</si>
  <si>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</si>
  <si>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</si>
  <si>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</si>
  <si>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</si>
  <si>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</si>
  <si>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</si>
  <si>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</si>
  <si>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</si>
  <si>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</si>
  <si>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</si>
  <si>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</si>
  <si>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</si>
  <si>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</si>
  <si>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</si>
  <si>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</si>
  <si>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</si>
  <si>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</si>
  <si>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</si>
  <si>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</si>
  <si>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</si>
  <si>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</si>
  <si>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</si>
  <si>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</si>
  <si>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</si>
  <si>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</si>
  <si>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</si>
  <si>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</si>
  <si>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</si>
  <si>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</si>
  <si>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</si>
  <si>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</si>
  <si>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</si>
  <si>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</si>
  <si>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</si>
  <si>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</si>
  <si>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</si>
  <si>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</si>
  <si>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</si>
  <si>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</si>
  <si>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</si>
  <si>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</si>
  <si>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</si>
  <si>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</si>
  <si>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</si>
  <si>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</si>
  <si>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</si>
  <si>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</si>
  <si>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</si>
  <si>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</si>
  <si>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</si>
  <si>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</si>
  <si>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</si>
  <si>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</si>
  <si>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</si>
  <si>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</si>
  <si>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</si>
  <si>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</si>
  <si>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</si>
  <si>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</si>
  <si>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</si>
  <si>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</si>
  <si>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</si>
  <si>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</si>
  <si>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</si>
  <si>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</si>
  <si>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</si>
  <si>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</si>
  <si>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</si>
  <si>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</si>
  <si>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</si>
  <si>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</si>
  <si>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</si>
  <si>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</si>
  <si>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</si>
  <si>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</si>
  <si>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</si>
  <si>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</si>
  <si>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</si>
  <si>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</si>
  <si>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</si>
  <si>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</si>
  <si>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</si>
  <si>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</si>
  <si>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</si>
  <si>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</si>
  <si>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</si>
  <si>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</si>
  <si>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</si>
  <si>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</si>
  <si>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</si>
  <si>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</si>
  <si>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</si>
  <si>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</si>
  <si>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</si>
  <si>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</si>
  <si>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</si>
  <si>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</si>
  <si>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</si>
  <si>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</si>
  <si>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</si>
  <si>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</si>
  <si>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</si>
  <si>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</si>
  <si>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</si>
  <si>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</si>
  <si>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</si>
  <si>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</si>
  <si>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</si>
  <si>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</si>
  <si>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</si>
  <si>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</si>
  <si>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</si>
  <si>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</si>
  <si>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</si>
  <si>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</si>
  <si>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</si>
  <si>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</si>
  <si>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</si>
  <si>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</si>
  <si>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</si>
  <si>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</si>
  <si>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</si>
  <si>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</si>
  <si>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</si>
  <si>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</si>
  <si>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</si>
  <si>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</si>
  <si>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</si>
  <si>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</si>
  <si>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</si>
  <si>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</si>
  <si>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</si>
  <si>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</si>
  <si>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</si>
  <si>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</si>
  <si>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</si>
  <si>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</si>
  <si>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</si>
  <si>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</si>
  <si>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sep-16</t>
  </si>
  <si>
    <t>dic-16</t>
  </si>
  <si>
    <t>mar-17</t>
  </si>
  <si>
    <t>jun-17</t>
  </si>
  <si>
    <t>sep-17</t>
  </si>
  <si>
    <t>dic-17</t>
  </si>
  <si>
    <t>Miles de metros cuadrados, trimestral 2013-2018</t>
  </si>
  <si>
    <t>mar-18</t>
  </si>
  <si>
    <t>jun-18</t>
  </si>
  <si>
    <t>sep-18</t>
  </si>
  <si>
    <t>dic-18</t>
  </si>
  <si>
    <t>mar-19</t>
  </si>
  <si>
    <t>Miles de metros cuadrados, II trimestre 2018</t>
  </si>
  <si>
    <t>Promedio móvil segundo trimestre, miles de metros cuadrados, junio 2013-2018</t>
  </si>
  <si>
    <t>Año corrido a agosto</t>
  </si>
  <si>
    <t>Agosto</t>
  </si>
  <si>
    <t>Porcentaje acumulado a agosto 2018</t>
  </si>
  <si>
    <t xml:space="preserve">                                      Variaciones y contribuciones,  agosto 2017-2018</t>
  </si>
  <si>
    <t>Miles de personas, trimestre móvil  junio-agosto 2013-2018</t>
  </si>
  <si>
    <t>Miles de personas, junio-agosto 2013-2018</t>
  </si>
  <si>
    <t>Miles de viviendas, año corrido agosto 2018</t>
  </si>
  <si>
    <t>Números índices, mensual 2013-2018</t>
  </si>
  <si>
    <t>% Cambio   '18/'17</t>
  </si>
  <si>
    <t>'18 como % de '17</t>
  </si>
  <si>
    <t>% Cambio   '17/'16</t>
  </si>
  <si>
    <t/>
  </si>
  <si>
    <t>Números índices, promedio móvil 12 meses 2013-2018</t>
  </si>
  <si>
    <t>Número de meses, mensual 2013-2018</t>
  </si>
  <si>
    <t>0</t>
  </si>
  <si>
    <t>Número de meses, promedio móvil 12 meses 2013-2018</t>
  </si>
  <si>
    <t>Miles de viviendas mensual 2013-2018</t>
  </si>
  <si>
    <t>Miles de viviendas, promedio móvil 12 meses 2013-2018</t>
  </si>
  <si>
    <t>Número de viviendas mensual 2013-2018</t>
  </si>
  <si>
    <t>Mensual 2013-2018</t>
  </si>
  <si>
    <t>Promedio móvil 12 meses 2013-2018</t>
  </si>
  <si>
    <t>Miles de metros cuadrados, mensual 2013-2018</t>
  </si>
  <si>
    <t>Miles de metros cuadrados, promedio móvil 12 meses 2013-2018</t>
  </si>
  <si>
    <t>Miles de metros cúbicos, mensual 2013-2018</t>
  </si>
  <si>
    <t>Miles de metros cúbicos, promedio móvil 12 meses 2013-2018</t>
  </si>
  <si>
    <t>Millones de dólares CIF, mensual 2013-2018</t>
  </si>
  <si>
    <t>Millones de dólares CIF, promedio móvil 12 meses 2013-2018</t>
  </si>
  <si>
    <t>% Cambio   '17/'18</t>
  </si>
  <si>
    <t>% Cambio '17/'16</t>
  </si>
  <si>
    <t>Miles de toneladas métricas, mensual 2013-2018</t>
  </si>
  <si>
    <t>Miles de toneladas métricas, promedio móvil 12 meses 2013-2018</t>
  </si>
  <si>
    <t>Miles de viviendas 2017-2018</t>
  </si>
  <si>
    <t>% del total '18</t>
  </si>
  <si>
    <t>Cambio '18/'17</t>
  </si>
  <si>
    <t>Miles de metros cuadrados 2017-2018</t>
  </si>
  <si>
    <t>Fecha de Publicación: 16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</si>
</sst>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164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41" fontId="9" fillId="0" borderId="0" applyFont="0" applyFill="0" applyBorder="0" applyAlignment="0" applyProtection="0"/>
  </cellStyleXfs>
  <cellXfs count="393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1" xfId="2" applyNumberFormat="1" applyFont="1" applyFill="1" applyBorder="1"/>
    <xf numFmtId="165" fontId="24" fillId="4" borderId="31" xfId="2" applyNumberFormat="1" applyFont="1" applyFill="1" applyBorder="1"/>
    <xf numFmtId="169" fontId="51" fillId="0" borderId="0" xfId="1" applyNumberFormat="1" applyFont="1" applyFill="1"/>
    <xf numFmtId="4" fontId="29" fillId="2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0" fontId="20" fillId="4" borderId="0" xfId="1" applyFont="1" applyFill="1" applyBorder="1" applyAlignment="1">
      <alignment horizontal="center"/>
    </xf>
    <xf numFmtId="3" fontId="29" fillId="2" borderId="0" xfId="30" applyNumberFormat="1" applyFont="1" applyFill="1"/>
    <xf numFmtId="171" fontId="29" fillId="2" borderId="0" xfId="30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1" fontId="42" fillId="2" borderId="0" xfId="30" applyNumberFormat="1" applyFont="1" applyFill="1"/>
    <xf numFmtId="17" fontId="24" fillId="2" borderId="0" xfId="1" applyNumberFormat="1" applyFont="1" applyFill="1"/>
    <xf numFmtId="0" fontId="42" fillId="0" borderId="0" xfId="0" applyFont="1"/>
    <xf numFmtId="169" fontId="24" fillId="4" borderId="0" xfId="1" applyNumberFormat="1" applyFont="1" applyFill="1"/>
    <xf numFmtId="165" fontId="3" fillId="4" borderId="0" xfId="1" applyNumberFormat="1" applyFont="1" applyFill="1"/>
    <xf numFmtId="2" fontId="3" fillId="2" borderId="0" xfId="1" applyNumberFormat="1" applyFont="1" applyFill="1"/>
    <xf numFmtId="2" fontId="24" fillId="2" borderId="0" xfId="1" applyNumberFormat="1" applyFont="1" applyFill="1"/>
    <xf numFmtId="3" fontId="36" fillId="2" borderId="0" xfId="0" applyNumberFormat="1" applyFont="1" applyFill="1"/>
    <xf numFmtId="0" fontId="36" fillId="2" borderId="0" xfId="0" applyFont="1" applyFill="1"/>
    <xf numFmtId="171" fontId="47" fillId="0" borderId="0" xfId="0" applyNumberFormat="1" applyFont="1"/>
    <xf numFmtId="3" fontId="47" fillId="2" borderId="0" xfId="0" applyNumberFormat="1" applyFont="1" applyFill="1"/>
    <xf numFmtId="165" fontId="36" fillId="0" borderId="0" xfId="1" applyNumberFormat="1" applyFont="1" applyFill="1"/>
    <xf numFmtId="41" fontId="13" fillId="0" borderId="0" xfId="378" applyFont="1" applyFill="1"/>
    <xf numFmtId="0" fontId="36" fillId="2" borderId="0" xfId="1" applyFont="1" applyFill="1" applyBorder="1"/>
    <xf numFmtId="168" fontId="36" fillId="2" borderId="0" xfId="1" applyNumberFormat="1" applyFont="1" applyFill="1"/>
    <xf numFmtId="3" fontId="54" fillId="0" borderId="0" xfId="1" applyNumberFormat="1" applyFont="1" applyFill="1"/>
    <xf numFmtId="171" fontId="52" fillId="0" borderId="0" xfId="0" applyNumberFormat="1" applyFont="1"/>
    <xf numFmtId="17" fontId="13" fillId="0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8" builtinId="30" customBuiltin="1"/>
    <cellStyle name="20% - Énfasis1 2" xfId="374" xr:uid="{00000000-0005-0000-0000-000001000000}"/>
    <cellStyle name="20% - Énfasis2" xfId="52" builtinId="34" customBuiltin="1"/>
    <cellStyle name="20% - Énfasis2 2" xfId="367" xr:uid="{00000000-0005-0000-0000-000003000000}"/>
    <cellStyle name="20% - Énfasis3" xfId="56" builtinId="38" customBuiltin="1"/>
    <cellStyle name="20% - Énfasis3 2" xfId="131" xr:uid="{00000000-0005-0000-0000-000005000000}"/>
    <cellStyle name="20% - Énfasis4" xfId="60" builtinId="42" customBuiltin="1"/>
    <cellStyle name="20% - Énfasis4 2" xfId="329" xr:uid="{00000000-0005-0000-0000-000007000000}"/>
    <cellStyle name="20% - Énfasis5" xfId="64" builtinId="46" customBuiltin="1"/>
    <cellStyle name="20% - Énfasis5 2" xfId="347" xr:uid="{00000000-0005-0000-0000-000009000000}"/>
    <cellStyle name="20% - Énfasis6" xfId="68" builtinId="50" customBuiltin="1"/>
    <cellStyle name="20% - Énfasis6 2" xfId="353" xr:uid="{00000000-0005-0000-0000-00000B000000}"/>
    <cellStyle name="40% - Énfasis1" xfId="49" builtinId="31" customBuiltin="1"/>
    <cellStyle name="40% - Énfasis1 2" xfId="335" xr:uid="{00000000-0005-0000-0000-00000D000000}"/>
    <cellStyle name="40% - Énfasis2" xfId="53" builtinId="35" customBuiltin="1"/>
    <cellStyle name="40% - Énfasis2 2" xfId="375" xr:uid="{00000000-0005-0000-0000-00000F000000}"/>
    <cellStyle name="40% - Énfasis3" xfId="57" builtinId="39" customBuiltin="1"/>
    <cellStyle name="40% - Énfasis3 2" xfId="325" xr:uid="{00000000-0005-0000-0000-000011000000}"/>
    <cellStyle name="40% - Énfasis4" xfId="61" builtinId="43" customBuiltin="1"/>
    <cellStyle name="40% - Énfasis4 2" xfId="349" xr:uid="{00000000-0005-0000-0000-000013000000}"/>
    <cellStyle name="40% - Énfasis5" xfId="65" builtinId="47" customBuiltin="1"/>
    <cellStyle name="40% - Énfasis5 2" xfId="350" xr:uid="{00000000-0005-0000-0000-000015000000}"/>
    <cellStyle name="40% - Énfasis6" xfId="69" builtinId="51" customBuiltin="1"/>
    <cellStyle name="40% - Énfasis6 2" xfId="330" xr:uid="{00000000-0005-0000-0000-000017000000}"/>
    <cellStyle name="60% - Énfasis1" xfId="50" builtinId="32" customBuiltin="1"/>
    <cellStyle name="60% - Énfasis1 2" xfId="127" xr:uid="{00000000-0005-0000-0000-000019000000}"/>
    <cellStyle name="60% - Énfasis2" xfId="54" builtinId="36" customBuiltin="1"/>
    <cellStyle name="60% - Énfasis2 2" xfId="370" xr:uid="{00000000-0005-0000-0000-00001B000000}"/>
    <cellStyle name="60% - Énfasis3" xfId="58" builtinId="40" customBuiltin="1"/>
    <cellStyle name="60% - Énfasis3 2" xfId="356" xr:uid="{00000000-0005-0000-0000-00001D000000}"/>
    <cellStyle name="60% - Énfasis4" xfId="62" builtinId="44" customBuiltin="1"/>
    <cellStyle name="60% - Énfasis4 2" xfId="360" xr:uid="{00000000-0005-0000-0000-00001F000000}"/>
    <cellStyle name="60% - Énfasis5" xfId="66" builtinId="48" customBuiltin="1"/>
    <cellStyle name="60% - Énfasis5 2" xfId="362" xr:uid="{00000000-0005-0000-0000-000021000000}"/>
    <cellStyle name="60% - Énfasis6" xfId="70" builtinId="52" customBuiltin="1"/>
    <cellStyle name="60% - Énfasis6 2" xfId="368" xr:uid="{00000000-0005-0000-0000-000023000000}"/>
    <cellStyle name="Buena 2" xfId="344" xr:uid="{00000000-0005-0000-0000-000024000000}"/>
    <cellStyle name="Bueno" xfId="36" builtinId="26" customBuiltin="1"/>
    <cellStyle name="Cálculo" xfId="41" builtinId="22" customBuiltin="1"/>
    <cellStyle name="Cálculo 2" xfId="366" xr:uid="{00000000-0005-0000-0000-000027000000}"/>
    <cellStyle name="Celda de comprobación" xfId="43" builtinId="23" customBuiltin="1"/>
    <cellStyle name="Celda de comprobación 2" xfId="371" xr:uid="{00000000-0005-0000-0000-000029000000}"/>
    <cellStyle name="Celda vinculada" xfId="42" builtinId="24" customBuiltin="1"/>
    <cellStyle name="Celda vinculada 2" xfId="355" xr:uid="{00000000-0005-0000-0000-00002B000000}"/>
    <cellStyle name="Comma0" xfId="4" xr:uid="{00000000-0005-0000-0000-00002C000000}"/>
    <cellStyle name="Currency0" xfId="5" xr:uid="{00000000-0005-0000-0000-00002D000000}"/>
    <cellStyle name="Date" xfId="6" xr:uid="{00000000-0005-0000-0000-00002E000000}"/>
    <cellStyle name="Encabezado 1" xfId="32" builtinId="16" customBuiltin="1"/>
    <cellStyle name="Encabezado 4" xfId="35" builtinId="19" customBuiltin="1"/>
    <cellStyle name="Encabezado 4 2" xfId="351" xr:uid="{00000000-0005-0000-0000-000031000000}"/>
    <cellStyle name="Énfasis1" xfId="47" builtinId="29" customBuiltin="1"/>
    <cellStyle name="Énfasis1 2" xfId="365" xr:uid="{00000000-0005-0000-0000-000033000000}"/>
    <cellStyle name="Énfasis2" xfId="51" builtinId="33" customBuiltin="1"/>
    <cellStyle name="Énfasis2 2" xfId="363" xr:uid="{00000000-0005-0000-0000-000035000000}"/>
    <cellStyle name="Énfasis3" xfId="55" builtinId="37" customBuiltin="1"/>
    <cellStyle name="Énfasis3 2" xfId="346" xr:uid="{00000000-0005-0000-0000-000037000000}"/>
    <cellStyle name="Énfasis4" xfId="59" builtinId="41" customBuiltin="1"/>
    <cellStyle name="Énfasis4 2" xfId="364" xr:uid="{00000000-0005-0000-0000-000039000000}"/>
    <cellStyle name="Énfasis5" xfId="63" builtinId="45" customBuiltin="1"/>
    <cellStyle name="Énfasis5 2" xfId="372" xr:uid="{00000000-0005-0000-0000-00003B000000}"/>
    <cellStyle name="Énfasis6" xfId="67" builtinId="49" customBuiltin="1"/>
    <cellStyle name="Énfasis6 2" xfId="352" xr:uid="{00000000-0005-0000-0000-00003D000000}"/>
    <cellStyle name="Entrada" xfId="39" builtinId="20" customBuiltin="1"/>
    <cellStyle name="Entrada 2" xfId="345" xr:uid="{00000000-0005-0000-0000-00003F000000}"/>
    <cellStyle name="Estilo 1" xfId="7" xr:uid="{00000000-0005-0000-0000-000040000000}"/>
    <cellStyle name="Euro" xfId="8" xr:uid="{00000000-0005-0000-0000-000041000000}"/>
    <cellStyle name="Euro 2" xfId="14" xr:uid="{00000000-0005-0000-0000-000042000000}"/>
    <cellStyle name="Euro 3" xfId="15" xr:uid="{00000000-0005-0000-0000-000043000000}"/>
    <cellStyle name="Euro 4" xfId="16" xr:uid="{00000000-0005-0000-0000-000044000000}"/>
    <cellStyle name="Euro 5" xfId="17" xr:uid="{00000000-0005-0000-0000-000045000000}"/>
    <cellStyle name="Euro 6" xfId="18" xr:uid="{00000000-0005-0000-0000-000046000000}"/>
    <cellStyle name="Euro 7" xfId="19" xr:uid="{00000000-0005-0000-0000-000047000000}"/>
    <cellStyle name="Fixed" xfId="9" xr:uid="{00000000-0005-0000-0000-000048000000}"/>
    <cellStyle name="Heading 1" xfId="10" xr:uid="{00000000-0005-0000-0000-000049000000}"/>
    <cellStyle name="Heading 2" xfId="11" xr:uid="{00000000-0005-0000-0000-00004A000000}"/>
    <cellStyle name="Hipervínculo" xfId="13" builtinId="8"/>
    <cellStyle name="Hipervínculo 2" xfId="71" xr:uid="{00000000-0005-0000-0000-00004C000000}"/>
    <cellStyle name="Hipervínculo 2 2" xfId="86" xr:uid="{00000000-0005-0000-0000-00004D000000}"/>
    <cellStyle name="Hipervínculo 3" xfId="97" xr:uid="{00000000-0005-0000-0000-00004E000000}"/>
    <cellStyle name="Incorrecto" xfId="37" builtinId="27" customBuiltin="1"/>
    <cellStyle name="Incorrecto 2" xfId="354" xr:uid="{00000000-0005-0000-0000-000050000000}"/>
    <cellStyle name="Millares" xfId="30" builtinId="3"/>
    <cellStyle name="Millares [0]" xfId="378" builtinId="6"/>
    <cellStyle name="Millares 2" xfId="103" xr:uid="{00000000-0005-0000-0000-000053000000}"/>
    <cellStyle name="Millares 2 2" xfId="108" xr:uid="{00000000-0005-0000-0000-000054000000}"/>
    <cellStyle name="Millares 2 3" xfId="128" xr:uid="{00000000-0005-0000-0000-000055000000}"/>
    <cellStyle name="Millares 2 3 2" xfId="109" xr:uid="{00000000-0005-0000-0000-000056000000}"/>
    <cellStyle name="Millares 2 3 2 2" xfId="110" xr:uid="{00000000-0005-0000-0000-000057000000}"/>
    <cellStyle name="Millares 2 3 2 3" xfId="111" xr:uid="{00000000-0005-0000-0000-000058000000}"/>
    <cellStyle name="Millares 2 3 2 4" xfId="112" xr:uid="{00000000-0005-0000-0000-000059000000}"/>
    <cellStyle name="Millares 3" xfId="104" xr:uid="{00000000-0005-0000-0000-00005A000000}"/>
    <cellStyle name="Millares 3 2" xfId="359" xr:uid="{00000000-0005-0000-0000-00005B000000}"/>
    <cellStyle name="Millares 4" xfId="113" xr:uid="{00000000-0005-0000-0000-00005C000000}"/>
    <cellStyle name="Millares 4 2" xfId="114" xr:uid="{00000000-0005-0000-0000-00005D000000}"/>
    <cellStyle name="Millares 4 3" xfId="115" xr:uid="{00000000-0005-0000-0000-00005E000000}"/>
    <cellStyle name="Millares 4 4" xfId="133" xr:uid="{00000000-0005-0000-0000-00005F000000}"/>
    <cellStyle name="Millares 5" xfId="116" xr:uid="{00000000-0005-0000-0000-000060000000}"/>
    <cellStyle name="Millares 6" xfId="117" xr:uid="{00000000-0005-0000-0000-000061000000}"/>
    <cellStyle name="Neutral" xfId="38" builtinId="28" customBuiltin="1"/>
    <cellStyle name="Neutral 2" xfId="376" xr:uid="{00000000-0005-0000-0000-000063000000}"/>
    <cellStyle name="Normal" xfId="0" builtinId="0"/>
    <cellStyle name="Normal 10" xfId="99" xr:uid="{00000000-0005-0000-0000-000065000000}"/>
    <cellStyle name="Normal 100" xfId="219" xr:uid="{00000000-0005-0000-0000-000066000000}"/>
    <cellStyle name="Normal 101" xfId="220" xr:uid="{00000000-0005-0000-0000-000067000000}"/>
    <cellStyle name="Normal 102" xfId="221" xr:uid="{00000000-0005-0000-0000-000068000000}"/>
    <cellStyle name="Normal 103" xfId="222" xr:uid="{00000000-0005-0000-0000-000069000000}"/>
    <cellStyle name="Normal 104" xfId="223" xr:uid="{00000000-0005-0000-0000-00006A000000}"/>
    <cellStyle name="Normal 105" xfId="224" xr:uid="{00000000-0005-0000-0000-00006B000000}"/>
    <cellStyle name="Normal 106" xfId="225" xr:uid="{00000000-0005-0000-0000-00006C000000}"/>
    <cellStyle name="Normal 107" xfId="226" xr:uid="{00000000-0005-0000-0000-00006D000000}"/>
    <cellStyle name="Normal 108" xfId="227" xr:uid="{00000000-0005-0000-0000-00006E000000}"/>
    <cellStyle name="Normal 109" xfId="228" xr:uid="{00000000-0005-0000-0000-00006F000000}"/>
    <cellStyle name="Normal 11" xfId="20" xr:uid="{00000000-0005-0000-0000-000070000000}"/>
    <cellStyle name="Normal 11 2" xfId="87" xr:uid="{00000000-0005-0000-0000-000071000000}"/>
    <cellStyle name="Normal 11 3" xfId="76" xr:uid="{00000000-0005-0000-0000-000072000000}"/>
    <cellStyle name="Normal 110" xfId="229" xr:uid="{00000000-0005-0000-0000-000073000000}"/>
    <cellStyle name="Normal 111" xfId="230" xr:uid="{00000000-0005-0000-0000-000074000000}"/>
    <cellStyle name="Normal 112" xfId="231" xr:uid="{00000000-0005-0000-0000-000075000000}"/>
    <cellStyle name="Normal 113" xfId="232" xr:uid="{00000000-0005-0000-0000-000076000000}"/>
    <cellStyle name="Normal 114" xfId="233" xr:uid="{00000000-0005-0000-0000-000077000000}"/>
    <cellStyle name="Normal 115" xfId="234" xr:uid="{00000000-0005-0000-0000-000078000000}"/>
    <cellStyle name="Normal 116" xfId="235" xr:uid="{00000000-0005-0000-0000-000079000000}"/>
    <cellStyle name="Normal 117" xfId="236" xr:uid="{00000000-0005-0000-0000-00007A000000}"/>
    <cellStyle name="Normal 118" xfId="237" xr:uid="{00000000-0005-0000-0000-00007B000000}"/>
    <cellStyle name="Normal 119" xfId="238" xr:uid="{00000000-0005-0000-0000-00007C000000}"/>
    <cellStyle name="Normal 12" xfId="21" xr:uid="{00000000-0005-0000-0000-00007D000000}"/>
    <cellStyle name="Normal 12 2" xfId="88" xr:uid="{00000000-0005-0000-0000-00007E000000}"/>
    <cellStyle name="Normal 12 3" xfId="77" xr:uid="{00000000-0005-0000-0000-00007F000000}"/>
    <cellStyle name="Normal 120" xfId="239" xr:uid="{00000000-0005-0000-0000-000080000000}"/>
    <cellStyle name="Normal 121" xfId="240" xr:uid="{00000000-0005-0000-0000-000081000000}"/>
    <cellStyle name="Normal 122" xfId="241" xr:uid="{00000000-0005-0000-0000-000082000000}"/>
    <cellStyle name="Normal 123" xfId="242" xr:uid="{00000000-0005-0000-0000-000083000000}"/>
    <cellStyle name="Normal 124" xfId="243" xr:uid="{00000000-0005-0000-0000-000084000000}"/>
    <cellStyle name="Normal 125" xfId="244" xr:uid="{00000000-0005-0000-0000-000085000000}"/>
    <cellStyle name="Normal 126" xfId="245" xr:uid="{00000000-0005-0000-0000-000086000000}"/>
    <cellStyle name="Normal 127" xfId="246" xr:uid="{00000000-0005-0000-0000-000087000000}"/>
    <cellStyle name="Normal 128" xfId="247" xr:uid="{00000000-0005-0000-0000-000088000000}"/>
    <cellStyle name="Normal 129" xfId="248" xr:uid="{00000000-0005-0000-0000-000089000000}"/>
    <cellStyle name="Normal 13" xfId="22" xr:uid="{00000000-0005-0000-0000-00008A000000}"/>
    <cellStyle name="Normal 13 2" xfId="89" xr:uid="{00000000-0005-0000-0000-00008B000000}"/>
    <cellStyle name="Normal 13 3" xfId="78" xr:uid="{00000000-0005-0000-0000-00008C000000}"/>
    <cellStyle name="Normal 130" xfId="249" xr:uid="{00000000-0005-0000-0000-00008D000000}"/>
    <cellStyle name="Normal 131" xfId="250" xr:uid="{00000000-0005-0000-0000-00008E000000}"/>
    <cellStyle name="Normal 132" xfId="251" xr:uid="{00000000-0005-0000-0000-00008F000000}"/>
    <cellStyle name="Normal 133" xfId="252" xr:uid="{00000000-0005-0000-0000-000090000000}"/>
    <cellStyle name="Normal 134" xfId="253" xr:uid="{00000000-0005-0000-0000-000091000000}"/>
    <cellStyle name="Normal 135" xfId="254" xr:uid="{00000000-0005-0000-0000-000092000000}"/>
    <cellStyle name="Normal 136" xfId="255" xr:uid="{00000000-0005-0000-0000-000093000000}"/>
    <cellStyle name="Normal 137" xfId="256" xr:uid="{00000000-0005-0000-0000-000094000000}"/>
    <cellStyle name="Normal 138" xfId="257" xr:uid="{00000000-0005-0000-0000-000095000000}"/>
    <cellStyle name="Normal 139" xfId="258" xr:uid="{00000000-0005-0000-0000-000096000000}"/>
    <cellStyle name="Normal 14" xfId="23" xr:uid="{00000000-0005-0000-0000-000097000000}"/>
    <cellStyle name="Normal 14 2" xfId="90" xr:uid="{00000000-0005-0000-0000-000098000000}"/>
    <cellStyle name="Normal 14 3" xfId="79" xr:uid="{00000000-0005-0000-0000-000099000000}"/>
    <cellStyle name="Normal 140" xfId="259" xr:uid="{00000000-0005-0000-0000-00009A000000}"/>
    <cellStyle name="Normal 141" xfId="260" xr:uid="{00000000-0005-0000-0000-00009B000000}"/>
    <cellStyle name="Normal 142" xfId="261" xr:uid="{00000000-0005-0000-0000-00009C000000}"/>
    <cellStyle name="Normal 143" xfId="262" xr:uid="{00000000-0005-0000-0000-00009D000000}"/>
    <cellStyle name="Normal 144" xfId="263" xr:uid="{00000000-0005-0000-0000-00009E000000}"/>
    <cellStyle name="Normal 145" xfId="264" xr:uid="{00000000-0005-0000-0000-00009F000000}"/>
    <cellStyle name="Normal 146" xfId="265" xr:uid="{00000000-0005-0000-0000-0000A0000000}"/>
    <cellStyle name="Normal 147" xfId="266" xr:uid="{00000000-0005-0000-0000-0000A1000000}"/>
    <cellStyle name="Normal 148" xfId="267" xr:uid="{00000000-0005-0000-0000-0000A2000000}"/>
    <cellStyle name="Normal 149" xfId="268" xr:uid="{00000000-0005-0000-0000-0000A3000000}"/>
    <cellStyle name="Normal 15" xfId="100" xr:uid="{00000000-0005-0000-0000-0000A4000000}"/>
    <cellStyle name="Normal 150" xfId="269" xr:uid="{00000000-0005-0000-0000-0000A5000000}"/>
    <cellStyle name="Normal 151" xfId="270" xr:uid="{00000000-0005-0000-0000-0000A6000000}"/>
    <cellStyle name="Normal 152" xfId="271" xr:uid="{00000000-0005-0000-0000-0000A7000000}"/>
    <cellStyle name="Normal 153" xfId="272" xr:uid="{00000000-0005-0000-0000-0000A8000000}"/>
    <cellStyle name="Normal 154" xfId="273" xr:uid="{00000000-0005-0000-0000-0000A9000000}"/>
    <cellStyle name="Normal 155" xfId="274" xr:uid="{00000000-0005-0000-0000-0000AA000000}"/>
    <cellStyle name="Normal 156" xfId="275" xr:uid="{00000000-0005-0000-0000-0000AB000000}"/>
    <cellStyle name="Normal 157" xfId="276" xr:uid="{00000000-0005-0000-0000-0000AC000000}"/>
    <cellStyle name="Normal 158" xfId="277" xr:uid="{00000000-0005-0000-0000-0000AD000000}"/>
    <cellStyle name="Normal 159" xfId="278" xr:uid="{00000000-0005-0000-0000-0000AE000000}"/>
    <cellStyle name="Normal 16" xfId="101" xr:uid="{00000000-0005-0000-0000-0000AF000000}"/>
    <cellStyle name="Normal 160" xfId="279" xr:uid="{00000000-0005-0000-0000-0000B0000000}"/>
    <cellStyle name="Normal 161" xfId="280" xr:uid="{00000000-0005-0000-0000-0000B1000000}"/>
    <cellStyle name="Normal 162" xfId="281" xr:uid="{00000000-0005-0000-0000-0000B2000000}"/>
    <cellStyle name="Normal 163" xfId="282" xr:uid="{00000000-0005-0000-0000-0000B3000000}"/>
    <cellStyle name="Normal 164" xfId="283" xr:uid="{00000000-0005-0000-0000-0000B4000000}"/>
    <cellStyle name="Normal 165" xfId="284" xr:uid="{00000000-0005-0000-0000-0000B5000000}"/>
    <cellStyle name="Normal 166" xfId="285" xr:uid="{00000000-0005-0000-0000-0000B6000000}"/>
    <cellStyle name="Normal 167" xfId="286" xr:uid="{00000000-0005-0000-0000-0000B7000000}"/>
    <cellStyle name="Normal 168" xfId="287" xr:uid="{00000000-0005-0000-0000-0000B8000000}"/>
    <cellStyle name="Normal 169" xfId="288" xr:uid="{00000000-0005-0000-0000-0000B9000000}"/>
    <cellStyle name="Normal 17" xfId="98" xr:uid="{00000000-0005-0000-0000-0000BA000000}"/>
    <cellStyle name="Normal 17 2" xfId="136" xr:uid="{00000000-0005-0000-0000-0000BB000000}"/>
    <cellStyle name="Normal 170" xfId="289" xr:uid="{00000000-0005-0000-0000-0000BC000000}"/>
    <cellStyle name="Normal 171" xfId="290" xr:uid="{00000000-0005-0000-0000-0000BD000000}"/>
    <cellStyle name="Normal 172" xfId="291" xr:uid="{00000000-0005-0000-0000-0000BE000000}"/>
    <cellStyle name="Normal 173" xfId="292" xr:uid="{00000000-0005-0000-0000-0000BF000000}"/>
    <cellStyle name="Normal 174" xfId="293" xr:uid="{00000000-0005-0000-0000-0000C0000000}"/>
    <cellStyle name="Normal 175" xfId="294" xr:uid="{00000000-0005-0000-0000-0000C1000000}"/>
    <cellStyle name="Normal 176" xfId="295" xr:uid="{00000000-0005-0000-0000-0000C2000000}"/>
    <cellStyle name="Normal 177" xfId="296" xr:uid="{00000000-0005-0000-0000-0000C3000000}"/>
    <cellStyle name="Normal 178" xfId="297" xr:uid="{00000000-0005-0000-0000-0000C4000000}"/>
    <cellStyle name="Normal 179" xfId="298" xr:uid="{00000000-0005-0000-0000-0000C5000000}"/>
    <cellStyle name="Normal 18" xfId="137" xr:uid="{00000000-0005-0000-0000-0000C6000000}"/>
    <cellStyle name="Normal 180" xfId="299" xr:uid="{00000000-0005-0000-0000-0000C7000000}"/>
    <cellStyle name="Normal 181" xfId="300" xr:uid="{00000000-0005-0000-0000-0000C8000000}"/>
    <cellStyle name="Normal 182" xfId="301" xr:uid="{00000000-0005-0000-0000-0000C9000000}"/>
    <cellStyle name="Normal 183" xfId="302" xr:uid="{00000000-0005-0000-0000-0000CA000000}"/>
    <cellStyle name="Normal 184" xfId="303" xr:uid="{00000000-0005-0000-0000-0000CB000000}"/>
    <cellStyle name="Normal 185" xfId="304" xr:uid="{00000000-0005-0000-0000-0000CC000000}"/>
    <cellStyle name="Normal 186" xfId="305" xr:uid="{00000000-0005-0000-0000-0000CD000000}"/>
    <cellStyle name="Normal 187" xfId="306" xr:uid="{00000000-0005-0000-0000-0000CE000000}"/>
    <cellStyle name="Normal 188" xfId="307" xr:uid="{00000000-0005-0000-0000-0000CF000000}"/>
    <cellStyle name="Normal 189" xfId="308" xr:uid="{00000000-0005-0000-0000-0000D0000000}"/>
    <cellStyle name="Normal 19" xfId="138" xr:uid="{00000000-0005-0000-0000-0000D1000000}"/>
    <cellStyle name="Normal 190" xfId="309" xr:uid="{00000000-0005-0000-0000-0000D2000000}"/>
    <cellStyle name="Normal 191" xfId="310" xr:uid="{00000000-0005-0000-0000-0000D3000000}"/>
    <cellStyle name="Normal 192" xfId="311" xr:uid="{00000000-0005-0000-0000-0000D4000000}"/>
    <cellStyle name="Normal 193" xfId="312" xr:uid="{00000000-0005-0000-0000-0000D5000000}"/>
    <cellStyle name="Normal 194" xfId="313" xr:uid="{00000000-0005-0000-0000-0000D6000000}"/>
    <cellStyle name="Normal 195" xfId="314" xr:uid="{00000000-0005-0000-0000-0000D7000000}"/>
    <cellStyle name="Normal 196" xfId="315" xr:uid="{00000000-0005-0000-0000-0000D8000000}"/>
    <cellStyle name="Normal 197" xfId="316" xr:uid="{00000000-0005-0000-0000-0000D9000000}"/>
    <cellStyle name="Normal 198" xfId="317" xr:uid="{00000000-0005-0000-0000-0000DA000000}"/>
    <cellStyle name="Normal 199" xfId="318" xr:uid="{00000000-0005-0000-0000-0000DB000000}"/>
    <cellStyle name="Normal 2" xfId="24" xr:uid="{00000000-0005-0000-0000-0000DC000000}"/>
    <cellStyle name="Normal 2 2" xfId="72" xr:uid="{00000000-0005-0000-0000-0000DD000000}"/>
    <cellStyle name="Normal 2 2 2" xfId="91" xr:uid="{00000000-0005-0000-0000-0000DE000000}"/>
    <cellStyle name="Normal 2 2 3" xfId="118" xr:uid="{00000000-0005-0000-0000-0000DF000000}"/>
    <cellStyle name="Normal 2 3" xfId="105" xr:uid="{00000000-0005-0000-0000-0000E0000000}"/>
    <cellStyle name="Normal 2 3 2" xfId="119" xr:uid="{00000000-0005-0000-0000-0000E1000000}"/>
    <cellStyle name="Normal 2 3 2 2" xfId="120" xr:uid="{00000000-0005-0000-0000-0000E2000000}"/>
    <cellStyle name="Normal 2 3 2 3" xfId="121" xr:uid="{00000000-0005-0000-0000-0000E3000000}"/>
    <cellStyle name="Normal 2 3 2 4" xfId="122" xr:uid="{00000000-0005-0000-0000-0000E4000000}"/>
    <cellStyle name="Normal 2 3 3" xfId="358" xr:uid="{00000000-0005-0000-0000-0000E5000000}"/>
    <cellStyle name="Normal 2 4" xfId="80" xr:uid="{00000000-0005-0000-0000-0000E6000000}"/>
    <cellStyle name="Normal 20" xfId="139" xr:uid="{00000000-0005-0000-0000-0000E7000000}"/>
    <cellStyle name="Normal 200" xfId="319" xr:uid="{00000000-0005-0000-0000-0000E8000000}"/>
    <cellStyle name="Normal 201" xfId="320" xr:uid="{00000000-0005-0000-0000-0000E9000000}"/>
    <cellStyle name="Normal 202" xfId="321" xr:uid="{00000000-0005-0000-0000-0000EA000000}"/>
    <cellStyle name="Normal 203" xfId="322" xr:uid="{00000000-0005-0000-0000-0000EB000000}"/>
    <cellStyle name="Normal 204" xfId="323" xr:uid="{00000000-0005-0000-0000-0000EC000000}"/>
    <cellStyle name="Normal 205" xfId="324" xr:uid="{00000000-0005-0000-0000-0000ED000000}"/>
    <cellStyle name="Normal 206" xfId="130" xr:uid="{00000000-0005-0000-0000-0000EE000000}"/>
    <cellStyle name="Normal 207" xfId="326" xr:uid="{00000000-0005-0000-0000-0000EF000000}"/>
    <cellStyle name="Normal 208" xfId="337" xr:uid="{00000000-0005-0000-0000-0000F0000000}"/>
    <cellStyle name="Normal 209" xfId="338" xr:uid="{00000000-0005-0000-0000-0000F1000000}"/>
    <cellStyle name="Normal 21" xfId="140" xr:uid="{00000000-0005-0000-0000-0000F2000000}"/>
    <cellStyle name="Normal 210" xfId="339" xr:uid="{00000000-0005-0000-0000-0000F3000000}"/>
    <cellStyle name="Normal 211" xfId="336" xr:uid="{00000000-0005-0000-0000-0000F4000000}"/>
    <cellStyle name="Normal 212" xfId="328" xr:uid="{00000000-0005-0000-0000-0000F5000000}"/>
    <cellStyle name="Normal 213" xfId="340" xr:uid="{00000000-0005-0000-0000-0000F6000000}"/>
    <cellStyle name="Normal 214" xfId="134" xr:uid="{00000000-0005-0000-0000-0000F7000000}"/>
    <cellStyle name="Normal 215" xfId="126" xr:uid="{00000000-0005-0000-0000-0000F8000000}"/>
    <cellStyle name="Normal 216" xfId="341" xr:uid="{00000000-0005-0000-0000-0000F9000000}"/>
    <cellStyle name="Normal 217" xfId="342" xr:uid="{00000000-0005-0000-0000-0000FA000000}"/>
    <cellStyle name="Normal 218" xfId="327" xr:uid="{00000000-0005-0000-0000-0000FB000000}"/>
    <cellStyle name="Normal 219" xfId="129" xr:uid="{00000000-0005-0000-0000-0000FC000000}"/>
    <cellStyle name="Normal 22" xfId="141" xr:uid="{00000000-0005-0000-0000-0000FD000000}"/>
    <cellStyle name="Normal 220" xfId="343" xr:uid="{00000000-0005-0000-0000-0000FE000000}"/>
    <cellStyle name="Normal 221" xfId="332" xr:uid="{00000000-0005-0000-0000-0000FF000000}"/>
    <cellStyle name="Normal 222" xfId="331" xr:uid="{00000000-0005-0000-0000-000000010000}"/>
    <cellStyle name="Normal 23" xfId="142" xr:uid="{00000000-0005-0000-0000-000001010000}"/>
    <cellStyle name="Normal 24" xfId="143" xr:uid="{00000000-0005-0000-0000-000002010000}"/>
    <cellStyle name="Normal 25" xfId="144" xr:uid="{00000000-0005-0000-0000-000003010000}"/>
    <cellStyle name="Normal 26" xfId="145" xr:uid="{00000000-0005-0000-0000-000004010000}"/>
    <cellStyle name="Normal 27" xfId="146" xr:uid="{00000000-0005-0000-0000-000005010000}"/>
    <cellStyle name="Normal 28" xfId="147" xr:uid="{00000000-0005-0000-0000-000006010000}"/>
    <cellStyle name="Normal 29" xfId="148" xr:uid="{00000000-0005-0000-0000-000007010000}"/>
    <cellStyle name="Normal 3" xfId="25" xr:uid="{00000000-0005-0000-0000-000008010000}"/>
    <cellStyle name="Normal 3 2" xfId="92" xr:uid="{00000000-0005-0000-0000-000009010000}"/>
    <cellStyle name="Normal 3 3" xfId="81" xr:uid="{00000000-0005-0000-0000-00000A010000}"/>
    <cellStyle name="Normal 30" xfId="149" xr:uid="{00000000-0005-0000-0000-00000B010000}"/>
    <cellStyle name="Normal 31" xfId="150" xr:uid="{00000000-0005-0000-0000-00000C010000}"/>
    <cellStyle name="Normal 32" xfId="151" xr:uid="{00000000-0005-0000-0000-00000D010000}"/>
    <cellStyle name="Normal 33" xfId="152" xr:uid="{00000000-0005-0000-0000-00000E010000}"/>
    <cellStyle name="Normal 34" xfId="153" xr:uid="{00000000-0005-0000-0000-00000F010000}"/>
    <cellStyle name="Normal 35" xfId="154" xr:uid="{00000000-0005-0000-0000-000010010000}"/>
    <cellStyle name="Normal 36" xfId="155" xr:uid="{00000000-0005-0000-0000-000011010000}"/>
    <cellStyle name="Normal 37" xfId="156" xr:uid="{00000000-0005-0000-0000-000012010000}"/>
    <cellStyle name="Normal 38" xfId="157" xr:uid="{00000000-0005-0000-0000-000013010000}"/>
    <cellStyle name="Normal 39" xfId="158" xr:uid="{00000000-0005-0000-0000-000014010000}"/>
    <cellStyle name="Normal 4" xfId="26" xr:uid="{00000000-0005-0000-0000-000015010000}"/>
    <cellStyle name="Normal 4 2" xfId="93" xr:uid="{00000000-0005-0000-0000-000016010000}"/>
    <cellStyle name="Normal 4 3" xfId="123" xr:uid="{00000000-0005-0000-0000-000017010000}"/>
    <cellStyle name="Normal 4 4" xfId="82" xr:uid="{00000000-0005-0000-0000-000018010000}"/>
    <cellStyle name="Normal 40" xfId="159" xr:uid="{00000000-0005-0000-0000-000019010000}"/>
    <cellStyle name="Normal 41" xfId="160" xr:uid="{00000000-0005-0000-0000-00001A010000}"/>
    <cellStyle name="Normal 42" xfId="161" xr:uid="{00000000-0005-0000-0000-00001B010000}"/>
    <cellStyle name="Normal 43" xfId="162" xr:uid="{00000000-0005-0000-0000-00001C010000}"/>
    <cellStyle name="Normal 44" xfId="163" xr:uid="{00000000-0005-0000-0000-00001D010000}"/>
    <cellStyle name="Normal 45" xfId="164" xr:uid="{00000000-0005-0000-0000-00001E010000}"/>
    <cellStyle name="Normal 46" xfId="165" xr:uid="{00000000-0005-0000-0000-00001F010000}"/>
    <cellStyle name="Normal 47" xfId="166" xr:uid="{00000000-0005-0000-0000-000020010000}"/>
    <cellStyle name="Normal 48" xfId="167" xr:uid="{00000000-0005-0000-0000-000021010000}"/>
    <cellStyle name="Normal 49" xfId="168" xr:uid="{00000000-0005-0000-0000-000022010000}"/>
    <cellStyle name="Normal 5" xfId="27" xr:uid="{00000000-0005-0000-0000-000023010000}"/>
    <cellStyle name="Normal 5 2" xfId="94" xr:uid="{00000000-0005-0000-0000-000024010000}"/>
    <cellStyle name="Normal 5 3" xfId="83" xr:uid="{00000000-0005-0000-0000-000025010000}"/>
    <cellStyle name="Normal 50" xfId="169" xr:uid="{00000000-0005-0000-0000-000026010000}"/>
    <cellStyle name="Normal 51" xfId="170" xr:uid="{00000000-0005-0000-0000-000027010000}"/>
    <cellStyle name="Normal 52" xfId="171" xr:uid="{00000000-0005-0000-0000-000028010000}"/>
    <cellStyle name="Normal 53" xfId="172" xr:uid="{00000000-0005-0000-0000-000029010000}"/>
    <cellStyle name="Normal 54" xfId="173" xr:uid="{00000000-0005-0000-0000-00002A010000}"/>
    <cellStyle name="Normal 55" xfId="174" xr:uid="{00000000-0005-0000-0000-00002B010000}"/>
    <cellStyle name="Normal 56" xfId="175" xr:uid="{00000000-0005-0000-0000-00002C010000}"/>
    <cellStyle name="Normal 57" xfId="176" xr:uid="{00000000-0005-0000-0000-00002D010000}"/>
    <cellStyle name="Normal 58" xfId="177" xr:uid="{00000000-0005-0000-0000-00002E010000}"/>
    <cellStyle name="Normal 59" xfId="178" xr:uid="{00000000-0005-0000-0000-00002F010000}"/>
    <cellStyle name="Normal 6" xfId="85" xr:uid="{00000000-0005-0000-0000-000030010000}"/>
    <cellStyle name="Normal 6 2" xfId="124" xr:uid="{00000000-0005-0000-0000-000031010000}"/>
    <cellStyle name="Normal 6 3" xfId="125" xr:uid="{00000000-0005-0000-0000-000032010000}"/>
    <cellStyle name="Normal 6 4" xfId="132" xr:uid="{00000000-0005-0000-0000-000033010000}"/>
    <cellStyle name="Normal 60" xfId="179" xr:uid="{00000000-0005-0000-0000-000034010000}"/>
    <cellStyle name="Normal 61" xfId="180" xr:uid="{00000000-0005-0000-0000-000035010000}"/>
    <cellStyle name="Normal 62" xfId="181" xr:uid="{00000000-0005-0000-0000-000036010000}"/>
    <cellStyle name="Normal 63" xfId="182" xr:uid="{00000000-0005-0000-0000-000037010000}"/>
    <cellStyle name="Normal 64" xfId="183" xr:uid="{00000000-0005-0000-0000-000038010000}"/>
    <cellStyle name="Normal 65" xfId="184" xr:uid="{00000000-0005-0000-0000-000039010000}"/>
    <cellStyle name="Normal 66" xfId="185" xr:uid="{00000000-0005-0000-0000-00003A010000}"/>
    <cellStyle name="Normal 67" xfId="186" xr:uid="{00000000-0005-0000-0000-00003B010000}"/>
    <cellStyle name="Normal 68" xfId="187" xr:uid="{00000000-0005-0000-0000-00003C010000}"/>
    <cellStyle name="Normal 69" xfId="188" xr:uid="{00000000-0005-0000-0000-00003D010000}"/>
    <cellStyle name="Normal 7" xfId="28" xr:uid="{00000000-0005-0000-0000-00003E010000}"/>
    <cellStyle name="Normal 7 2" xfId="95" xr:uid="{00000000-0005-0000-0000-00003F010000}"/>
    <cellStyle name="Normal 7 3" xfId="84" xr:uid="{00000000-0005-0000-0000-000040010000}"/>
    <cellStyle name="Normal 70" xfId="189" xr:uid="{00000000-0005-0000-0000-000041010000}"/>
    <cellStyle name="Normal 71" xfId="190" xr:uid="{00000000-0005-0000-0000-000042010000}"/>
    <cellStyle name="Normal 72" xfId="191" xr:uid="{00000000-0005-0000-0000-000043010000}"/>
    <cellStyle name="Normal 73" xfId="192" xr:uid="{00000000-0005-0000-0000-000044010000}"/>
    <cellStyle name="Normal 74" xfId="193" xr:uid="{00000000-0005-0000-0000-000045010000}"/>
    <cellStyle name="Normal 75" xfId="194" xr:uid="{00000000-0005-0000-0000-000046010000}"/>
    <cellStyle name="Normal 76" xfId="195" xr:uid="{00000000-0005-0000-0000-000047010000}"/>
    <cellStyle name="Normal 77" xfId="196" xr:uid="{00000000-0005-0000-0000-000048010000}"/>
    <cellStyle name="Normal 78" xfId="197" xr:uid="{00000000-0005-0000-0000-000049010000}"/>
    <cellStyle name="Normal 79" xfId="198" xr:uid="{00000000-0005-0000-0000-00004A010000}"/>
    <cellStyle name="Normal 8" xfId="106" xr:uid="{00000000-0005-0000-0000-00004B010000}"/>
    <cellStyle name="Normal 8 2" xfId="107" xr:uid="{00000000-0005-0000-0000-00004C010000}"/>
    <cellStyle name="Normal 80" xfId="199" xr:uid="{00000000-0005-0000-0000-00004D010000}"/>
    <cellStyle name="Normal 81" xfId="200" xr:uid="{00000000-0005-0000-0000-00004E010000}"/>
    <cellStyle name="Normal 82" xfId="201" xr:uid="{00000000-0005-0000-0000-00004F010000}"/>
    <cellStyle name="Normal 83" xfId="202" xr:uid="{00000000-0005-0000-0000-000050010000}"/>
    <cellStyle name="Normal 84" xfId="203" xr:uid="{00000000-0005-0000-0000-000051010000}"/>
    <cellStyle name="Normal 85" xfId="204" xr:uid="{00000000-0005-0000-0000-000052010000}"/>
    <cellStyle name="Normal 86" xfId="205" xr:uid="{00000000-0005-0000-0000-000053010000}"/>
    <cellStyle name="Normal 87" xfId="206" xr:uid="{00000000-0005-0000-0000-000054010000}"/>
    <cellStyle name="Normal 88" xfId="207" xr:uid="{00000000-0005-0000-0000-000055010000}"/>
    <cellStyle name="Normal 89" xfId="208" xr:uid="{00000000-0005-0000-0000-000056010000}"/>
    <cellStyle name="Normal 9" xfId="29" xr:uid="{00000000-0005-0000-0000-000057010000}"/>
    <cellStyle name="Normal 9 2" xfId="96" xr:uid="{00000000-0005-0000-0000-000058010000}"/>
    <cellStyle name="Normal 9 3" xfId="75" xr:uid="{00000000-0005-0000-0000-000059010000}"/>
    <cellStyle name="Normal 9 4" xfId="135" xr:uid="{00000000-0005-0000-0000-00005A010000}"/>
    <cellStyle name="Normal 90" xfId="209" xr:uid="{00000000-0005-0000-0000-00005B010000}"/>
    <cellStyle name="Normal 91" xfId="210" xr:uid="{00000000-0005-0000-0000-00005C010000}"/>
    <cellStyle name="Normal 92" xfId="211" xr:uid="{00000000-0005-0000-0000-00005D010000}"/>
    <cellStyle name="Normal 93" xfId="212" xr:uid="{00000000-0005-0000-0000-00005E010000}"/>
    <cellStyle name="Normal 94" xfId="213" xr:uid="{00000000-0005-0000-0000-00005F010000}"/>
    <cellStyle name="Normal 95" xfId="214" xr:uid="{00000000-0005-0000-0000-000060010000}"/>
    <cellStyle name="Normal 96" xfId="215" xr:uid="{00000000-0005-0000-0000-000061010000}"/>
    <cellStyle name="Normal 97" xfId="216" xr:uid="{00000000-0005-0000-0000-000062010000}"/>
    <cellStyle name="Normal 98" xfId="217" xr:uid="{00000000-0005-0000-0000-000063010000}"/>
    <cellStyle name="Normal 99" xfId="218" xr:uid="{00000000-0005-0000-0000-000064010000}"/>
    <cellStyle name="Normal_Fenaviquín 14 (2007) - Base importaciones maquinaria" xfId="1" xr:uid="{00000000-0005-0000-0000-000065010000}"/>
    <cellStyle name="Normal_Fenaviquín 15 (2007) - Huevo por colores" xfId="2" xr:uid="{00000000-0005-0000-0000-000066010000}"/>
    <cellStyle name="Notas" xfId="74" builtinId="10" customBuiltin="1"/>
    <cellStyle name="Notas 2" xfId="73" xr:uid="{00000000-0005-0000-0000-000068010000}"/>
    <cellStyle name="Notas 2 2" xfId="377" xr:uid="{00000000-0005-0000-0000-000069010000}"/>
    <cellStyle name="Porcentual 2" xfId="3" xr:uid="{00000000-0005-0000-0000-00006B010000}"/>
    <cellStyle name="Porcentual 3" xfId="102" xr:uid="{00000000-0005-0000-0000-00006C010000}"/>
    <cellStyle name="rojo" xfId="12" xr:uid="{00000000-0005-0000-0000-00006D010000}"/>
    <cellStyle name="Salida" xfId="40" builtinId="21" customBuiltin="1"/>
    <cellStyle name="Salida 2" xfId="348" xr:uid="{00000000-0005-0000-0000-00006F010000}"/>
    <cellStyle name="Texto de advertencia" xfId="44" builtinId="11" customBuiltin="1"/>
    <cellStyle name="Texto de advertencia 2" xfId="357" xr:uid="{00000000-0005-0000-0000-000071010000}"/>
    <cellStyle name="Texto explicativo" xfId="45" builtinId="53" customBuiltin="1"/>
    <cellStyle name="Texto explicativo 2" xfId="333" xr:uid="{00000000-0005-0000-0000-000073010000}"/>
    <cellStyle name="Título" xfId="31" builtinId="15" customBuiltin="1"/>
    <cellStyle name="Título 2" xfId="33" builtinId="17" customBuiltin="1"/>
    <cellStyle name="Título 2 2" xfId="334" xr:uid="{00000000-0005-0000-0000-000076010000}"/>
    <cellStyle name="Título 3" xfId="34" builtinId="18" customBuiltin="1"/>
    <cellStyle name="Título 3 2" xfId="373" xr:uid="{00000000-0005-0000-0000-000078010000}"/>
    <cellStyle name="Título 4" xfId="369" xr:uid="{00000000-0005-0000-0000-000079010000}"/>
    <cellStyle name="Total" xfId="46" builtinId="25" customBuiltin="1"/>
    <cellStyle name="Total 2" xfId="361" xr:uid="{00000000-0005-0000-0000-00007B010000}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causada'!$O$23:$O$43</c:f>
              <c:numCache>
                <c:formatCode>mmm\-yy</c:formatCode>
                <c:ptCount val="21"/>
                <c:pt idx="0">
                  <c:v>41426</c:v>
                </c:pt>
                <c:pt idx="1">
                  <c:v>41518</c:v>
                </c:pt>
                <c:pt idx="2">
                  <c:v>41609</c:v>
                </c:pt>
                <c:pt idx="3">
                  <c:v>41699</c:v>
                </c:pt>
                <c:pt idx="4">
                  <c:v>41791</c:v>
                </c:pt>
                <c:pt idx="5">
                  <c:v>41883</c:v>
                </c:pt>
                <c:pt idx="6">
                  <c:v>41974</c:v>
                </c:pt>
                <c:pt idx="7">
                  <c:v>42064</c:v>
                </c:pt>
                <c:pt idx="8">
                  <c:v>42156</c:v>
                </c:pt>
                <c:pt idx="9">
                  <c:v>42248</c:v>
                </c:pt>
                <c:pt idx="10">
                  <c:v>42339</c:v>
                </c:pt>
                <c:pt idx="11">
                  <c:v>42430</c:v>
                </c:pt>
                <c:pt idx="12">
                  <c:v>42522</c:v>
                </c:pt>
                <c:pt idx="13">
                  <c:v>42614</c:v>
                </c:pt>
                <c:pt idx="14">
                  <c:v>42705</c:v>
                </c:pt>
                <c:pt idx="15">
                  <c:v>42795</c:v>
                </c:pt>
                <c:pt idx="16">
                  <c:v>42887</c:v>
                </c:pt>
                <c:pt idx="17">
                  <c:v>42979</c:v>
                </c:pt>
                <c:pt idx="18">
                  <c:v>43070</c:v>
                </c:pt>
                <c:pt idx="19">
                  <c:v>43160</c:v>
                </c:pt>
                <c:pt idx="20">
                  <c:v>43252</c:v>
                </c:pt>
              </c:numCache>
            </c:numRef>
          </c:cat>
          <c:val>
            <c:numRef>
              <c:f>'Área total causada'!$P$23:$P$43</c:f>
              <c:numCache>
                <c:formatCode>0</c:formatCode>
                <c:ptCount val="21"/>
                <c:pt idx="0">
                  <c:v>1201.4806812000004</c:v>
                </c:pt>
                <c:pt idx="1">
                  <c:v>1169.0397066</c:v>
                </c:pt>
                <c:pt idx="2">
                  <c:v>1100.1391197999999</c:v>
                </c:pt>
                <c:pt idx="3">
                  <c:v>952.93778469999984</c:v>
                </c:pt>
                <c:pt idx="4">
                  <c:v>1064.8448056999998</c:v>
                </c:pt>
                <c:pt idx="5">
                  <c:v>1464.9147804000004</c:v>
                </c:pt>
                <c:pt idx="6">
                  <c:v>1084.1593480000008</c:v>
                </c:pt>
                <c:pt idx="7">
                  <c:v>986.06285490000062</c:v>
                </c:pt>
                <c:pt idx="8">
                  <c:v>1287.0941593</c:v>
                </c:pt>
                <c:pt idx="9">
                  <c:v>1302.9647046999999</c:v>
                </c:pt>
                <c:pt idx="10">
                  <c:v>1287.4913971999995</c:v>
                </c:pt>
                <c:pt idx="11">
                  <c:v>1163.9834090999998</c:v>
                </c:pt>
                <c:pt idx="12">
                  <c:v>1052.8115026000003</c:v>
                </c:pt>
                <c:pt idx="13">
                  <c:v>1294.9643126999995</c:v>
                </c:pt>
                <c:pt idx="14">
                  <c:v>1135.5057133</c:v>
                </c:pt>
                <c:pt idx="15">
                  <c:v>1048.3165520999999</c:v>
                </c:pt>
                <c:pt idx="16">
                  <c:v>1078.2954798000003</c:v>
                </c:pt>
                <c:pt idx="17">
                  <c:v>1107.3336734000006</c:v>
                </c:pt>
                <c:pt idx="18">
                  <c:v>1002.8003525</c:v>
                </c:pt>
                <c:pt idx="19">
                  <c:v>924.06237460000011</c:v>
                </c:pt>
                <c:pt idx="20">
                  <c:v>827.96029910000016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957376"/>
        <c:axId val="156635648"/>
      </c:lineChart>
      <c:dateAx>
        <c:axId val="113957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56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6356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5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vivienda'!$P$23:$P$43</c:f>
              <c:numCache>
                <c:formatCode>0</c:formatCode>
                <c:ptCount val="21"/>
                <c:pt idx="0">
                  <c:v>891.63568300000054</c:v>
                </c:pt>
                <c:pt idx="1">
                  <c:v>850.16632390000041</c:v>
                </c:pt>
                <c:pt idx="2">
                  <c:v>820.37102609999965</c:v>
                </c:pt>
                <c:pt idx="3">
                  <c:v>686.42877440000018</c:v>
                </c:pt>
                <c:pt idx="4">
                  <c:v>762.29719400000033</c:v>
                </c:pt>
                <c:pt idx="5">
                  <c:v>998.41710780000017</c:v>
                </c:pt>
                <c:pt idx="6">
                  <c:v>731.29668320000098</c:v>
                </c:pt>
                <c:pt idx="7">
                  <c:v>701.67521970000064</c:v>
                </c:pt>
                <c:pt idx="8">
                  <c:v>873.96981529999982</c:v>
                </c:pt>
                <c:pt idx="9">
                  <c:v>918.53655489999983</c:v>
                </c:pt>
                <c:pt idx="10">
                  <c:v>913.49361249999959</c:v>
                </c:pt>
                <c:pt idx="11">
                  <c:v>819.82522879999965</c:v>
                </c:pt>
                <c:pt idx="12">
                  <c:v>747.22289240000021</c:v>
                </c:pt>
                <c:pt idx="13">
                  <c:v>724.07018219999952</c:v>
                </c:pt>
                <c:pt idx="14">
                  <c:v>672.56332049999992</c:v>
                </c:pt>
                <c:pt idx="15">
                  <c:v>702.11236279999991</c:v>
                </c:pt>
                <c:pt idx="16">
                  <c:v>649.88372890000016</c:v>
                </c:pt>
                <c:pt idx="17">
                  <c:v>720.75047350000079</c:v>
                </c:pt>
                <c:pt idx="18">
                  <c:v>703.90351959999998</c:v>
                </c:pt>
                <c:pt idx="19">
                  <c:v>578.47729720000007</c:v>
                </c:pt>
                <c:pt idx="20">
                  <c:v>577.88722500000006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425152"/>
        <c:axId val="156638528"/>
      </c:lineChart>
      <c:catAx>
        <c:axId val="117425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385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6638528"/>
        <c:scaling>
          <c:orientation val="minMax"/>
          <c:min val="5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425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otros destinos'!$P$23:$P$43</c:f>
              <c:numCache>
                <c:formatCode>0</c:formatCode>
                <c:ptCount val="21"/>
                <c:pt idx="0">
                  <c:v>309.84499820000002</c:v>
                </c:pt>
                <c:pt idx="1">
                  <c:v>318.87338269999998</c:v>
                </c:pt>
                <c:pt idx="2">
                  <c:v>279.76809369999995</c:v>
                </c:pt>
                <c:pt idx="3">
                  <c:v>266.50901029999994</c:v>
                </c:pt>
                <c:pt idx="4">
                  <c:v>302.54761170000006</c:v>
                </c:pt>
                <c:pt idx="5">
                  <c:v>466.4976726000001</c:v>
                </c:pt>
                <c:pt idx="6">
                  <c:v>352.86266479999995</c:v>
                </c:pt>
                <c:pt idx="7">
                  <c:v>284.38763520000003</c:v>
                </c:pt>
                <c:pt idx="8">
                  <c:v>413.12434400000012</c:v>
                </c:pt>
                <c:pt idx="9">
                  <c:v>384.42814980000003</c:v>
                </c:pt>
                <c:pt idx="10">
                  <c:v>373.99778470000001</c:v>
                </c:pt>
                <c:pt idx="11">
                  <c:v>344.1581803000002</c:v>
                </c:pt>
                <c:pt idx="12">
                  <c:v>305.58861020000001</c:v>
                </c:pt>
                <c:pt idx="13">
                  <c:v>570.89413049999985</c:v>
                </c:pt>
                <c:pt idx="14">
                  <c:v>462.94239279999999</c:v>
                </c:pt>
                <c:pt idx="15">
                  <c:v>346.2041893</c:v>
                </c:pt>
                <c:pt idx="16">
                  <c:v>428.41175089999996</c:v>
                </c:pt>
                <c:pt idx="17">
                  <c:v>386.58319990000001</c:v>
                </c:pt>
                <c:pt idx="18">
                  <c:v>298.89683290000005</c:v>
                </c:pt>
                <c:pt idx="19">
                  <c:v>345.58507740000005</c:v>
                </c:pt>
                <c:pt idx="20">
                  <c:v>250.07307410000001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95136"/>
        <c:axId val="157037056"/>
      </c:lineChart>
      <c:catAx>
        <c:axId val="11759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370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3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59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oficinas'!$P$23:$P$43</c:f>
              <c:numCache>
                <c:formatCode>0</c:formatCode>
                <c:ptCount val="21"/>
                <c:pt idx="0">
                  <c:v>107.51699180000003</c:v>
                </c:pt>
                <c:pt idx="1">
                  <c:v>81.384999299999976</c:v>
                </c:pt>
                <c:pt idx="2">
                  <c:v>64.056583300000014</c:v>
                </c:pt>
                <c:pt idx="3">
                  <c:v>73.98808489999999</c:v>
                </c:pt>
                <c:pt idx="4">
                  <c:v>107.73376250000001</c:v>
                </c:pt>
                <c:pt idx="5">
                  <c:v>157.62646750000002</c:v>
                </c:pt>
                <c:pt idx="6">
                  <c:v>110.80167360000002</c:v>
                </c:pt>
                <c:pt idx="7">
                  <c:v>122.88830669999999</c:v>
                </c:pt>
                <c:pt idx="8">
                  <c:v>153.64084949999997</c:v>
                </c:pt>
                <c:pt idx="9">
                  <c:v>162.19996929999999</c:v>
                </c:pt>
                <c:pt idx="10">
                  <c:v>124.01739019999999</c:v>
                </c:pt>
                <c:pt idx="11">
                  <c:v>121.72298340000002</c:v>
                </c:pt>
                <c:pt idx="12">
                  <c:v>109.62855139999999</c:v>
                </c:pt>
                <c:pt idx="13">
                  <c:v>207.2096708</c:v>
                </c:pt>
                <c:pt idx="14">
                  <c:v>151.7292909</c:v>
                </c:pt>
                <c:pt idx="15">
                  <c:v>119.22179309999999</c:v>
                </c:pt>
                <c:pt idx="16">
                  <c:v>104.7655412</c:v>
                </c:pt>
                <c:pt idx="17">
                  <c:v>107.35978200000001</c:v>
                </c:pt>
                <c:pt idx="18">
                  <c:v>96.274941200000001</c:v>
                </c:pt>
                <c:pt idx="19">
                  <c:v>141.38451839999999</c:v>
                </c:pt>
                <c:pt idx="20">
                  <c:v>75.116524399999989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840832"/>
        <c:axId val="157067520"/>
      </c:lineChart>
      <c:catAx>
        <c:axId val="150840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67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70675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840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comercio'!$P$23:$P$43</c:f>
              <c:numCache>
                <c:formatCode>0</c:formatCode>
                <c:ptCount val="21"/>
                <c:pt idx="0">
                  <c:v>53.117183999999995</c:v>
                </c:pt>
                <c:pt idx="1">
                  <c:v>61.118387300000016</c:v>
                </c:pt>
                <c:pt idx="2">
                  <c:v>42.97983619999998</c:v>
                </c:pt>
                <c:pt idx="3">
                  <c:v>32.409649500000008</c:v>
                </c:pt>
                <c:pt idx="4">
                  <c:v>54.128842600000006</c:v>
                </c:pt>
                <c:pt idx="5">
                  <c:v>104.59786489999999</c:v>
                </c:pt>
                <c:pt idx="6">
                  <c:v>64.94763020000002</c:v>
                </c:pt>
                <c:pt idx="7">
                  <c:v>28.443587999999984</c:v>
                </c:pt>
                <c:pt idx="8">
                  <c:v>108.14360380000004</c:v>
                </c:pt>
                <c:pt idx="9">
                  <c:v>56.064764000000011</c:v>
                </c:pt>
                <c:pt idx="10">
                  <c:v>93.705797700000005</c:v>
                </c:pt>
                <c:pt idx="11">
                  <c:v>79.331214400000036</c:v>
                </c:pt>
                <c:pt idx="12">
                  <c:v>74.128967699999961</c:v>
                </c:pt>
                <c:pt idx="13">
                  <c:v>195.87292450000001</c:v>
                </c:pt>
                <c:pt idx="14">
                  <c:v>137.45973210000005</c:v>
                </c:pt>
                <c:pt idx="15">
                  <c:v>72.540363900000031</c:v>
                </c:pt>
                <c:pt idx="16">
                  <c:v>168.22524949999999</c:v>
                </c:pt>
                <c:pt idx="17">
                  <c:v>133.77068509999998</c:v>
                </c:pt>
                <c:pt idx="18">
                  <c:v>47.806636100000027</c:v>
                </c:pt>
                <c:pt idx="19">
                  <c:v>67.648061700000014</c:v>
                </c:pt>
                <c:pt idx="20">
                  <c:v>48.259254700000014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97184"/>
        <c:axId val="223879744"/>
      </c:lineChart>
      <c:catAx>
        <c:axId val="151197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797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79744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97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bodegas'!$P$23:$P$43</c:f>
              <c:numCache>
                <c:formatCode>0</c:formatCode>
                <c:ptCount val="21"/>
                <c:pt idx="0">
                  <c:v>46.365682699999972</c:v>
                </c:pt>
                <c:pt idx="1">
                  <c:v>48.437419400000003</c:v>
                </c:pt>
                <c:pt idx="2">
                  <c:v>26.480707100000007</c:v>
                </c:pt>
                <c:pt idx="3">
                  <c:v>18.183380199999998</c:v>
                </c:pt>
                <c:pt idx="4">
                  <c:v>23.041238599999996</c:v>
                </c:pt>
                <c:pt idx="5">
                  <c:v>29.429111200000012</c:v>
                </c:pt>
                <c:pt idx="6">
                  <c:v>20.521952299999999</c:v>
                </c:pt>
                <c:pt idx="7">
                  <c:v>18.923607199999999</c:v>
                </c:pt>
                <c:pt idx="8">
                  <c:v>21.990010900000001</c:v>
                </c:pt>
                <c:pt idx="9">
                  <c:v>31.148278999999988</c:v>
                </c:pt>
                <c:pt idx="10">
                  <c:v>27.724929600000003</c:v>
                </c:pt>
                <c:pt idx="11">
                  <c:v>30.316616500000013</c:v>
                </c:pt>
                <c:pt idx="12">
                  <c:v>22.977169199999999</c:v>
                </c:pt>
                <c:pt idx="13">
                  <c:v>27.200095499999993</c:v>
                </c:pt>
                <c:pt idx="14">
                  <c:v>23.9615446</c:v>
                </c:pt>
                <c:pt idx="15">
                  <c:v>26.065374800000004</c:v>
                </c:pt>
                <c:pt idx="16">
                  <c:v>26.673386199999996</c:v>
                </c:pt>
                <c:pt idx="17">
                  <c:v>26.009757000000011</c:v>
                </c:pt>
                <c:pt idx="18">
                  <c:v>20.840177999999995</c:v>
                </c:pt>
                <c:pt idx="19">
                  <c:v>25.464691599999991</c:v>
                </c:pt>
                <c:pt idx="20">
                  <c:v>16.814115599999994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080"/>
        <c:axId val="223886656"/>
      </c:lineChart>
      <c:catAx>
        <c:axId val="151790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8866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22388665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790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educación'!$P$23:$P$43</c:f>
              <c:numCache>
                <c:formatCode>0</c:formatCode>
                <c:ptCount val="21"/>
                <c:pt idx="0">
                  <c:v>18.522004299999999</c:v>
                </c:pt>
                <c:pt idx="1">
                  <c:v>14.881470300000002</c:v>
                </c:pt>
                <c:pt idx="2">
                  <c:v>23.507137500000002</c:v>
                </c:pt>
                <c:pt idx="3">
                  <c:v>27.206334700000003</c:v>
                </c:pt>
                <c:pt idx="4">
                  <c:v>27.493180300000002</c:v>
                </c:pt>
                <c:pt idx="5">
                  <c:v>32.181828499999995</c:v>
                </c:pt>
                <c:pt idx="6">
                  <c:v>38.786642999999998</c:v>
                </c:pt>
                <c:pt idx="7">
                  <c:v>23.368223300000004</c:v>
                </c:pt>
                <c:pt idx="8">
                  <c:v>30.918117200000005</c:v>
                </c:pt>
                <c:pt idx="9">
                  <c:v>22.381459499999998</c:v>
                </c:pt>
                <c:pt idx="10">
                  <c:v>33.5533365</c:v>
                </c:pt>
                <c:pt idx="11">
                  <c:v>22.017294500000006</c:v>
                </c:pt>
                <c:pt idx="12">
                  <c:v>17.461228599999998</c:v>
                </c:pt>
                <c:pt idx="13">
                  <c:v>31.977345599999992</c:v>
                </c:pt>
                <c:pt idx="14">
                  <c:v>23.751925700000005</c:v>
                </c:pt>
                <c:pt idx="15">
                  <c:v>37.971726300000007</c:v>
                </c:pt>
                <c:pt idx="16">
                  <c:v>43.966953099999998</c:v>
                </c:pt>
                <c:pt idx="17">
                  <c:v>26.660000799999999</c:v>
                </c:pt>
                <c:pt idx="18">
                  <c:v>47.123537499999991</c:v>
                </c:pt>
                <c:pt idx="19">
                  <c:v>41.969687899999997</c:v>
                </c:pt>
                <c:pt idx="20">
                  <c:v>43.719444199999998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0944"/>
        <c:axId val="158087936"/>
      </c:lineChart>
      <c:catAx>
        <c:axId val="151890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87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087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0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hoteles'!$P$23:$P$43</c:f>
              <c:numCache>
                <c:formatCode>0</c:formatCode>
                <c:ptCount val="21"/>
                <c:pt idx="0">
                  <c:v>24.7664005</c:v>
                </c:pt>
                <c:pt idx="1">
                  <c:v>28.362618000000001</c:v>
                </c:pt>
                <c:pt idx="2">
                  <c:v>23.170562699999998</c:v>
                </c:pt>
                <c:pt idx="3">
                  <c:v>30.155070999999996</c:v>
                </c:pt>
                <c:pt idx="4">
                  <c:v>9.4796537999999995</c:v>
                </c:pt>
                <c:pt idx="5">
                  <c:v>20.782912499999998</c:v>
                </c:pt>
                <c:pt idx="6">
                  <c:v>12.481430999999997</c:v>
                </c:pt>
                <c:pt idx="7">
                  <c:v>28.527973400000008</c:v>
                </c:pt>
                <c:pt idx="8">
                  <c:v>20.497910099999988</c:v>
                </c:pt>
                <c:pt idx="9">
                  <c:v>21.521070600000012</c:v>
                </c:pt>
                <c:pt idx="10">
                  <c:v>16.726914399999998</c:v>
                </c:pt>
                <c:pt idx="11">
                  <c:v>12.819960400000005</c:v>
                </c:pt>
                <c:pt idx="12">
                  <c:v>21.018575600000005</c:v>
                </c:pt>
                <c:pt idx="13">
                  <c:v>18.123814499999991</c:v>
                </c:pt>
                <c:pt idx="14">
                  <c:v>26.062098200000001</c:v>
                </c:pt>
                <c:pt idx="15">
                  <c:v>25.763135300000002</c:v>
                </c:pt>
                <c:pt idx="16">
                  <c:v>28.779323500000007</c:v>
                </c:pt>
                <c:pt idx="17">
                  <c:v>16.088707499999998</c:v>
                </c:pt>
                <c:pt idx="18">
                  <c:v>29.848754399999997</c:v>
                </c:pt>
                <c:pt idx="19">
                  <c:v>15.926539399999996</c:v>
                </c:pt>
                <c:pt idx="20">
                  <c:v>11.232558000000008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899136"/>
        <c:axId val="158112512"/>
      </c:lineChart>
      <c:catAx>
        <c:axId val="15189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1251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1251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89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hospitales'!$P$23:$P$43</c:f>
              <c:numCache>
                <c:formatCode>0</c:formatCode>
                <c:ptCount val="21"/>
                <c:pt idx="0">
                  <c:v>7.8888829999999999</c:v>
                </c:pt>
                <c:pt idx="1">
                  <c:v>4.479133</c:v>
                </c:pt>
                <c:pt idx="2">
                  <c:v>11.945718100000001</c:v>
                </c:pt>
                <c:pt idx="3">
                  <c:v>15.515015900000005</c:v>
                </c:pt>
                <c:pt idx="4">
                  <c:v>8.7106892999999985</c:v>
                </c:pt>
                <c:pt idx="5">
                  <c:v>8.3098681999999986</c:v>
                </c:pt>
                <c:pt idx="6">
                  <c:v>15.683425000000003</c:v>
                </c:pt>
                <c:pt idx="7">
                  <c:v>11.095427899999999</c:v>
                </c:pt>
                <c:pt idx="8">
                  <c:v>14.183022600000003</c:v>
                </c:pt>
                <c:pt idx="9">
                  <c:v>10.793470499999998</c:v>
                </c:pt>
                <c:pt idx="10">
                  <c:v>22.243259500000004</c:v>
                </c:pt>
                <c:pt idx="11">
                  <c:v>21.251461500000005</c:v>
                </c:pt>
                <c:pt idx="12">
                  <c:v>18.567160300000001</c:v>
                </c:pt>
                <c:pt idx="13">
                  <c:v>17.894733799999994</c:v>
                </c:pt>
                <c:pt idx="14">
                  <c:v>12.276719600000003</c:v>
                </c:pt>
                <c:pt idx="15">
                  <c:v>16.103247399999994</c:v>
                </c:pt>
                <c:pt idx="16">
                  <c:v>7.1627673000000058</c:v>
                </c:pt>
                <c:pt idx="17">
                  <c:v>8.354523099999998</c:v>
                </c:pt>
                <c:pt idx="18">
                  <c:v>11.644645000000001</c:v>
                </c:pt>
                <c:pt idx="19">
                  <c:v>17.150842599999997</c:v>
                </c:pt>
                <c:pt idx="20">
                  <c:v>17.372010300000003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21376"/>
        <c:axId val="158133632"/>
      </c:lineChart>
      <c:catAx>
        <c:axId val="15242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3363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5813363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2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administrativo púb'!$P$23:$P$43</c:f>
              <c:numCache>
                <c:formatCode>0</c:formatCode>
                <c:ptCount val="21"/>
                <c:pt idx="0">
                  <c:v>17.419414999999997</c:v>
                </c:pt>
                <c:pt idx="1">
                  <c:v>18.781110999999999</c:v>
                </c:pt>
                <c:pt idx="2">
                  <c:v>24.059551499999998</c:v>
                </c:pt>
                <c:pt idx="3">
                  <c:v>16.1434271</c:v>
                </c:pt>
                <c:pt idx="4">
                  <c:v>14.585451200000003</c:v>
                </c:pt>
                <c:pt idx="5">
                  <c:v>37.926732199999996</c:v>
                </c:pt>
                <c:pt idx="6">
                  <c:v>29.221948999999999</c:v>
                </c:pt>
                <c:pt idx="7">
                  <c:v>10.928490800000002</c:v>
                </c:pt>
                <c:pt idx="8">
                  <c:v>18.991736599999999</c:v>
                </c:pt>
                <c:pt idx="9">
                  <c:v>32.029114600000007</c:v>
                </c:pt>
                <c:pt idx="10">
                  <c:v>16.213263499999996</c:v>
                </c:pt>
                <c:pt idx="11">
                  <c:v>15.476604500000001</c:v>
                </c:pt>
                <c:pt idx="12">
                  <c:v>13.152137000000003</c:v>
                </c:pt>
                <c:pt idx="13">
                  <c:v>11.137388999999995</c:v>
                </c:pt>
                <c:pt idx="14">
                  <c:v>4.9344530000000022</c:v>
                </c:pt>
                <c:pt idx="15">
                  <c:v>5.8441715999999984</c:v>
                </c:pt>
                <c:pt idx="16">
                  <c:v>7.5582744000000011</c:v>
                </c:pt>
                <c:pt idx="17">
                  <c:v>5.2136669999999992</c:v>
                </c:pt>
                <c:pt idx="18">
                  <c:v>5.0030579999999993</c:v>
                </c:pt>
                <c:pt idx="19">
                  <c:v>3.7306620000000006</c:v>
                </c:pt>
                <c:pt idx="20">
                  <c:v>5.1697412000000007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89664"/>
        <c:axId val="167662080"/>
      </c:lineChart>
      <c:catAx>
        <c:axId val="152689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620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620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89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causada otros'!$P$23:$P$43</c:f>
              <c:numCache>
                <c:formatCode>0</c:formatCode>
                <c:ptCount val="21"/>
                <c:pt idx="0">
                  <c:v>34.248436899999994</c:v>
                </c:pt>
                <c:pt idx="1">
                  <c:v>61.428244400000004</c:v>
                </c:pt>
                <c:pt idx="2">
                  <c:v>63.567997299999995</c:v>
                </c:pt>
                <c:pt idx="3">
                  <c:v>52.90804700000001</c:v>
                </c:pt>
                <c:pt idx="4">
                  <c:v>57.374793399999994</c:v>
                </c:pt>
                <c:pt idx="5">
                  <c:v>75.642887600000009</c:v>
                </c:pt>
                <c:pt idx="6">
                  <c:v>60.417960700000002</c:v>
                </c:pt>
                <c:pt idx="7">
                  <c:v>40.212017899999985</c:v>
                </c:pt>
                <c:pt idx="8">
                  <c:v>44.759093300000011</c:v>
                </c:pt>
                <c:pt idx="9">
                  <c:v>48.290022299999997</c:v>
                </c:pt>
                <c:pt idx="10">
                  <c:v>39.812893299999999</c:v>
                </c:pt>
                <c:pt idx="11">
                  <c:v>41.222045099999988</c:v>
                </c:pt>
                <c:pt idx="12">
                  <c:v>28.654820400000006</c:v>
                </c:pt>
                <c:pt idx="13">
                  <c:v>61.478156799999994</c:v>
                </c:pt>
                <c:pt idx="14">
                  <c:v>82.766628699999984</c:v>
                </c:pt>
                <c:pt idx="15">
                  <c:v>42.694376900000009</c:v>
                </c:pt>
                <c:pt idx="16">
                  <c:v>41.280255699999984</c:v>
                </c:pt>
                <c:pt idx="17">
                  <c:v>63.126077400000014</c:v>
                </c:pt>
                <c:pt idx="18">
                  <c:v>40.35508269999999</c:v>
                </c:pt>
                <c:pt idx="19">
                  <c:v>32.310073800000019</c:v>
                </c:pt>
                <c:pt idx="20">
                  <c:v>32.389425699999975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185792"/>
        <c:axId val="167688384"/>
      </c:lineChart>
      <c:catAx>
        <c:axId val="153185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88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67688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5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mmm\-yy</c:formatCode>
                <c:ptCount val="6"/>
                <c:pt idx="0" formatCode="#,##0">
                  <c:v>2013</c:v>
                </c:pt>
                <c:pt idx="1">
                  <c:v>2014</c:v>
                </c:pt>
                <c:pt idx="2" formatCode="0">
                  <c:v>2015</c:v>
                </c:pt>
                <c:pt idx="3" formatCode="General">
                  <c:v>2016</c:v>
                </c:pt>
                <c:pt idx="4" formatCode="#,##0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censada'!$N$36:$S$36</c:f>
              <c:numCache>
                <c:formatCode>mmm\-yy</c:formatCode>
                <c:ptCount val="6"/>
                <c:pt idx="0" formatCode="#,##0">
                  <c:v>6108.9650000000001</c:v>
                </c:pt>
                <c:pt idx="1">
                  <c:v>7978.049</c:v>
                </c:pt>
                <c:pt idx="2" formatCode="0">
                  <c:v>8361.9269999999997</c:v>
                </c:pt>
                <c:pt idx="3" formatCode="0.0">
                  <c:v>7752.9579999999996</c:v>
                </c:pt>
                <c:pt idx="4" formatCode="#,##0">
                  <c:v>7790.0829999999996</c:v>
                </c:pt>
                <c:pt idx="5" formatCode="General">
                  <c:v>7104.6350000000002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mmm\-yy</c:formatCode>
                <c:ptCount val="6"/>
                <c:pt idx="0" formatCode="#,##0">
                  <c:v>2013</c:v>
                </c:pt>
                <c:pt idx="1">
                  <c:v>2014</c:v>
                </c:pt>
                <c:pt idx="2" formatCode="0">
                  <c:v>2015</c:v>
                </c:pt>
                <c:pt idx="3" formatCode="General">
                  <c:v>2016</c:v>
                </c:pt>
                <c:pt idx="4" formatCode="#,##0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censada'!$N$35:$S$35</c:f>
              <c:numCache>
                <c:formatCode>mmm\-yy</c:formatCode>
                <c:ptCount val="6"/>
                <c:pt idx="0" formatCode="#,##0">
                  <c:v>1399.336</c:v>
                </c:pt>
                <c:pt idx="1">
                  <c:v>701.01800000000003</c:v>
                </c:pt>
                <c:pt idx="2" formatCode="0">
                  <c:v>1009.93</c:v>
                </c:pt>
                <c:pt idx="3" formatCode="General">
                  <c:v>1257.5709999999999</c:v>
                </c:pt>
                <c:pt idx="4" formatCode="#,##0">
                  <c:v>966.31899999999996</c:v>
                </c:pt>
                <c:pt idx="5" formatCode="General">
                  <c:v>880.98299999999995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 Área paralizada 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mmm\-yy</c:formatCode>
                <c:ptCount val="6"/>
                <c:pt idx="0" formatCode="#,##0">
                  <c:v>2013</c:v>
                </c:pt>
                <c:pt idx="1">
                  <c:v>2014</c:v>
                </c:pt>
                <c:pt idx="2" formatCode="0">
                  <c:v>2015</c:v>
                </c:pt>
                <c:pt idx="3" formatCode="General">
                  <c:v>2016</c:v>
                </c:pt>
                <c:pt idx="4" formatCode="#,##0">
                  <c:v>2017</c:v>
                </c:pt>
                <c:pt idx="5" formatCode="General">
                  <c:v>2018</c:v>
                </c:pt>
              </c:numCache>
            </c:numRef>
          </c:cat>
          <c:val>
            <c:numRef>
              <c:f>'Área censada'!$N$37:$S$37</c:f>
              <c:numCache>
                <c:formatCode>mmm\-yy</c:formatCode>
                <c:ptCount val="6"/>
                <c:pt idx="0" formatCode="#,##0">
                  <c:v>775.03399999999999</c:v>
                </c:pt>
                <c:pt idx="1">
                  <c:v>872.81299999999999</c:v>
                </c:pt>
                <c:pt idx="2" formatCode="0">
                  <c:v>947.48299999999995</c:v>
                </c:pt>
                <c:pt idx="3" formatCode="0.0">
                  <c:v>961.29700000000003</c:v>
                </c:pt>
                <c:pt idx="4" formatCode="#,##0">
                  <c:v>925.899</c:v>
                </c:pt>
                <c:pt idx="5" formatCode="General">
                  <c:v>1005.908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811968"/>
        <c:axId val="108995136"/>
      </c:barChart>
      <c:catAx>
        <c:axId val="1538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995136"/>
        <c:crosses val="autoZero"/>
        <c:auto val="1"/>
        <c:lblAlgn val="ctr"/>
        <c:lblOffset val="100"/>
        <c:noMultiLvlLbl val="0"/>
      </c:catAx>
      <c:valAx>
        <c:axId val="10899513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8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 Área en proceso 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mmm\-yy</c:formatCode>
                <c:ptCount val="6"/>
                <c:pt idx="0" formatCode="#,##0">
                  <c:v>2012</c:v>
                </c:pt>
                <c:pt idx="1">
                  <c:v>2013</c:v>
                </c:pt>
                <c:pt idx="2" formatCode="0">
                  <c:v>2014</c:v>
                </c:pt>
                <c:pt idx="3" formatCode="0.0">
                  <c:v>2015</c:v>
                </c:pt>
                <c:pt idx="4" formatCode="#,##0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censada'!$N$41:$S$41</c:f>
              <c:numCache>
                <c:formatCode>mmm\-yy</c:formatCode>
                <c:ptCount val="6"/>
                <c:pt idx="0" formatCode="#,##0">
                  <c:v>4228.3220000000001</c:v>
                </c:pt>
                <c:pt idx="1">
                  <c:v>4981.348</c:v>
                </c:pt>
                <c:pt idx="2" formatCode="0">
                  <c:v>5134.241</c:v>
                </c:pt>
                <c:pt idx="3" formatCode="General">
                  <c:v>4266.1760000000004</c:v>
                </c:pt>
                <c:pt idx="4" formatCode="#,##0">
                  <c:v>4564.2619999999997</c:v>
                </c:pt>
                <c:pt idx="5" formatCode="General">
                  <c:v>4035.4789999999998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 Área culminada 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mmm\-yy</c:formatCode>
                <c:ptCount val="6"/>
                <c:pt idx="0" formatCode="#,##0">
                  <c:v>2012</c:v>
                </c:pt>
                <c:pt idx="1">
                  <c:v>2013</c:v>
                </c:pt>
                <c:pt idx="2" formatCode="0">
                  <c:v>2014</c:v>
                </c:pt>
                <c:pt idx="3" formatCode="0.0">
                  <c:v>2015</c:v>
                </c:pt>
                <c:pt idx="4" formatCode="#,##0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censada'!$N$40:$S$40</c:f>
              <c:numCache>
                <c:formatCode>mmm\-yy</c:formatCode>
                <c:ptCount val="6"/>
                <c:pt idx="0" formatCode="#,##0">
                  <c:v>1085.68</c:v>
                </c:pt>
                <c:pt idx="1">
                  <c:v>515.75900000000001</c:v>
                </c:pt>
                <c:pt idx="2" formatCode="0">
                  <c:v>735.34699999999998</c:v>
                </c:pt>
                <c:pt idx="3" formatCode="General">
                  <c:v>963.83600000000001</c:v>
                </c:pt>
                <c:pt idx="4" formatCode="#,##0">
                  <c:v>506.41699999999997</c:v>
                </c:pt>
                <c:pt idx="5" formatCode="General">
                  <c:v>662.91399999999999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 Área paralizada 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mmm\-yy</c:formatCode>
                <c:ptCount val="6"/>
                <c:pt idx="0" formatCode="#,##0">
                  <c:v>2012</c:v>
                </c:pt>
                <c:pt idx="1">
                  <c:v>2013</c:v>
                </c:pt>
                <c:pt idx="2" formatCode="0">
                  <c:v>2014</c:v>
                </c:pt>
                <c:pt idx="3" formatCode="0.0">
                  <c:v>2015</c:v>
                </c:pt>
                <c:pt idx="4" formatCode="#,##0">
                  <c:v>2016</c:v>
                </c:pt>
                <c:pt idx="5" formatCode="General">
                  <c:v>2017</c:v>
                </c:pt>
              </c:numCache>
            </c:numRef>
          </c:cat>
          <c:val>
            <c:numRef>
              <c:f>'Área censada'!$N$42:$S$42</c:f>
              <c:numCache>
                <c:formatCode>mmm\-yy</c:formatCode>
                <c:ptCount val="6"/>
                <c:pt idx="0" formatCode="#,##0">
                  <c:v>265.91300000000001</c:v>
                </c:pt>
                <c:pt idx="1">
                  <c:v>384.64299999999997</c:v>
                </c:pt>
                <c:pt idx="2" formatCode="0">
                  <c:v>494.50799999999998</c:v>
                </c:pt>
                <c:pt idx="3" formatCode="General">
                  <c:v>502.51900000000001</c:v>
                </c:pt>
                <c:pt idx="4" formatCode="#,##0">
                  <c:v>491.012</c:v>
                </c:pt>
                <c:pt idx="5" formatCode="General">
                  <c:v>485.63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53934336"/>
        <c:axId val="194672832"/>
      </c:barChart>
      <c:catAx>
        <c:axId val="1539343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94672832"/>
        <c:crosses val="autoZero"/>
        <c:auto val="1"/>
        <c:lblAlgn val="ctr"/>
        <c:lblOffset val="100"/>
        <c:noMultiLvlLbl val="0"/>
      </c:catAx>
      <c:valAx>
        <c:axId val="1946728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edificaciones'!$O$23:$O$43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proceso edificaciones'!$P$23:$P$43</c:f>
              <c:numCache>
                <c:formatCode>0</c:formatCode>
                <c:ptCount val="21"/>
                <c:pt idx="0">
                  <c:v>6108.9650000000001</c:v>
                </c:pt>
                <c:pt idx="1">
                  <c:v>6421.1790000000001</c:v>
                </c:pt>
                <c:pt idx="2">
                  <c:v>6214.3779999999997</c:v>
                </c:pt>
                <c:pt idx="3">
                  <c:v>6934.9440000000004</c:v>
                </c:pt>
                <c:pt idx="4">
                  <c:v>7978.049</c:v>
                </c:pt>
                <c:pt idx="5">
                  <c:v>8167.4539999999997</c:v>
                </c:pt>
                <c:pt idx="6">
                  <c:v>7820.2610000000004</c:v>
                </c:pt>
                <c:pt idx="7">
                  <c:v>8120.598</c:v>
                </c:pt>
                <c:pt idx="8">
                  <c:v>8361.9269999999997</c:v>
                </c:pt>
                <c:pt idx="9">
                  <c:v>8374.2739999999994</c:v>
                </c:pt>
                <c:pt idx="10">
                  <c:v>7837.4660000000003</c:v>
                </c:pt>
                <c:pt idx="11">
                  <c:v>7842.1959999999999</c:v>
                </c:pt>
                <c:pt idx="12">
                  <c:v>7752.9579999999996</c:v>
                </c:pt>
                <c:pt idx="13">
                  <c:v>7807.3090000000002</c:v>
                </c:pt>
                <c:pt idx="14">
                  <c:v>7378.26</c:v>
                </c:pt>
                <c:pt idx="15">
                  <c:v>7772.0069999999996</c:v>
                </c:pt>
                <c:pt idx="16">
                  <c:v>7790.0829999999996</c:v>
                </c:pt>
                <c:pt idx="17">
                  <c:v>7704.3680000000004</c:v>
                </c:pt>
                <c:pt idx="18">
                  <c:v>7214.1120000000001</c:v>
                </c:pt>
                <c:pt idx="19">
                  <c:v>7227.652</c:v>
                </c:pt>
                <c:pt idx="20">
                  <c:v>7104.6350000000002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13824"/>
        <c:axId val="109000896"/>
      </c:lineChart>
      <c:dateAx>
        <c:axId val="153613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00896"/>
        <c:crossesAt val="300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09000896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61382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'Area proceso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'Area proceso vivienda'!$P$23:$P$43</c:f>
              <c:numCache>
                <c:formatCode>0</c:formatCode>
                <c:ptCount val="21"/>
                <c:pt idx="0">
                  <c:v>4228.3220000000001</c:v>
                </c:pt>
                <c:pt idx="1">
                  <c:v>4301.5789999999997</c:v>
                </c:pt>
                <c:pt idx="2">
                  <c:v>4155.5450000000001</c:v>
                </c:pt>
                <c:pt idx="3">
                  <c:v>4701.8490000000002</c:v>
                </c:pt>
                <c:pt idx="4">
                  <c:v>4981.348</c:v>
                </c:pt>
                <c:pt idx="5">
                  <c:v>5060.2139999999999</c:v>
                </c:pt>
                <c:pt idx="6">
                  <c:v>4815.1149999999998</c:v>
                </c:pt>
                <c:pt idx="7">
                  <c:v>5030.0379999999996</c:v>
                </c:pt>
                <c:pt idx="8">
                  <c:v>5134.241</c:v>
                </c:pt>
                <c:pt idx="9">
                  <c:v>5070.8190000000004</c:v>
                </c:pt>
                <c:pt idx="10">
                  <c:v>4616.9089999999997</c:v>
                </c:pt>
                <c:pt idx="11">
                  <c:v>4626.96</c:v>
                </c:pt>
                <c:pt idx="12">
                  <c:v>4266.1760000000004</c:v>
                </c:pt>
                <c:pt idx="13">
                  <c:v>4226.9989999999998</c:v>
                </c:pt>
                <c:pt idx="14">
                  <c:v>3960.0169999999998</c:v>
                </c:pt>
                <c:pt idx="15">
                  <c:v>4288.4080000000004</c:v>
                </c:pt>
                <c:pt idx="16">
                  <c:v>4564.2619999999997</c:v>
                </c:pt>
                <c:pt idx="17">
                  <c:v>4615.7550000000001</c:v>
                </c:pt>
                <c:pt idx="18">
                  <c:v>4263.683</c:v>
                </c:pt>
                <c:pt idx="19">
                  <c:v>4130.0140000000001</c:v>
                </c:pt>
                <c:pt idx="20">
                  <c:v>4035.4789999999998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934848"/>
        <c:axId val="167740544"/>
      </c:lineChart>
      <c:dateAx>
        <c:axId val="153934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40544"/>
        <c:crossesAt val="300"/>
        <c:auto val="1"/>
        <c:lblOffset val="100"/>
        <c:baseTimeUnit val="months"/>
        <c:majorUnit val="4"/>
        <c:majorTimeUnit val="months"/>
        <c:minorUnit val="4"/>
        <c:minorTimeUnit val="months"/>
      </c:dateAx>
      <c:valAx>
        <c:axId val="16774054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934848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proceso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proceso otros destinos'!$P$23:$P$43</c:f>
              <c:numCache>
                <c:formatCode>0</c:formatCode>
                <c:ptCount val="21"/>
                <c:pt idx="0">
                  <c:v>1880.643</c:v>
                </c:pt>
                <c:pt idx="1">
                  <c:v>2119.6</c:v>
                </c:pt>
                <c:pt idx="2">
                  <c:v>2058.8330000000001</c:v>
                </c:pt>
                <c:pt idx="3">
                  <c:v>2233.0949999999998</c:v>
                </c:pt>
                <c:pt idx="4">
                  <c:v>2996.701</c:v>
                </c:pt>
                <c:pt idx="5">
                  <c:v>3107.24</c:v>
                </c:pt>
                <c:pt idx="6">
                  <c:v>3005.1460000000002</c:v>
                </c:pt>
                <c:pt idx="7">
                  <c:v>3090.56</c:v>
                </c:pt>
                <c:pt idx="8">
                  <c:v>3227.6860000000001</c:v>
                </c:pt>
                <c:pt idx="9">
                  <c:v>3303.4549999999999</c:v>
                </c:pt>
                <c:pt idx="10">
                  <c:v>3220.5569999999998</c:v>
                </c:pt>
                <c:pt idx="11">
                  <c:v>3215.2359999999999</c:v>
                </c:pt>
                <c:pt idx="12">
                  <c:v>3486.7820000000002</c:v>
                </c:pt>
                <c:pt idx="13">
                  <c:v>3580.31</c:v>
                </c:pt>
                <c:pt idx="14">
                  <c:v>3418.2429999999999</c:v>
                </c:pt>
                <c:pt idx="15">
                  <c:v>3483.5990000000002</c:v>
                </c:pt>
                <c:pt idx="16">
                  <c:v>3225.8209999999999</c:v>
                </c:pt>
                <c:pt idx="17">
                  <c:v>3088.6129999999998</c:v>
                </c:pt>
                <c:pt idx="18">
                  <c:v>2950.4290000000001</c:v>
                </c:pt>
                <c:pt idx="19">
                  <c:v>3097.6379999999999</c:v>
                </c:pt>
                <c:pt idx="20">
                  <c:v>3069.1559999999999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586112"/>
        <c:axId val="167768576"/>
      </c:lineChart>
      <c:dateAx>
        <c:axId val="234586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76857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6776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861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edificaciones'!$O$23:$O$43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edificaciones'!$P$23:$P$43</c:f>
              <c:numCache>
                <c:formatCode>0</c:formatCode>
                <c:ptCount val="21"/>
                <c:pt idx="0">
                  <c:v>1180.154</c:v>
                </c:pt>
                <c:pt idx="1">
                  <c:v>1282.8209999999999</c:v>
                </c:pt>
                <c:pt idx="2">
                  <c:v>1019.292</c:v>
                </c:pt>
                <c:pt idx="3">
                  <c:v>1141.172</c:v>
                </c:pt>
                <c:pt idx="4">
                  <c:v>1627.346</c:v>
                </c:pt>
                <c:pt idx="5">
                  <c:v>1128.633</c:v>
                </c:pt>
                <c:pt idx="6">
                  <c:v>1017.821</c:v>
                </c:pt>
                <c:pt idx="7">
                  <c:v>1237.2639999999999</c:v>
                </c:pt>
                <c:pt idx="8">
                  <c:v>1249.9159999999999</c:v>
                </c:pt>
                <c:pt idx="9">
                  <c:v>1139.0260000000001</c:v>
                </c:pt>
                <c:pt idx="10">
                  <c:v>686.74099999999999</c:v>
                </c:pt>
                <c:pt idx="11">
                  <c:v>1161.287</c:v>
                </c:pt>
                <c:pt idx="12">
                  <c:v>1147.4960000000001</c:v>
                </c:pt>
                <c:pt idx="13">
                  <c:v>1040.98</c:v>
                </c:pt>
                <c:pt idx="14">
                  <c:v>1167.94</c:v>
                </c:pt>
                <c:pt idx="15">
                  <c:v>1289.626</c:v>
                </c:pt>
                <c:pt idx="16">
                  <c:v>952.77099999999996</c:v>
                </c:pt>
                <c:pt idx="17">
                  <c:v>750.14099999999996</c:v>
                </c:pt>
                <c:pt idx="18">
                  <c:v>832.52300000000002</c:v>
                </c:pt>
                <c:pt idx="19">
                  <c:v>914.79100000000005</c:v>
                </c:pt>
                <c:pt idx="20">
                  <c:v>732.29899999999998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2368"/>
        <c:axId val="154886720"/>
      </c:lineChart>
      <c:dateAx>
        <c:axId val="198202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86720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867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vivienda'!$O$23:$O$43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vivienda'!$P$23:$P$43</c:f>
              <c:numCache>
                <c:formatCode>0</c:formatCode>
                <c:ptCount val="21"/>
                <c:pt idx="0">
                  <c:v>791</c:v>
                </c:pt>
                <c:pt idx="1">
                  <c:v>906.154</c:v>
                </c:pt>
                <c:pt idx="2">
                  <c:v>772.88499999999999</c:v>
                </c:pt>
                <c:pt idx="3">
                  <c:v>860.68700000000001</c:v>
                </c:pt>
                <c:pt idx="4">
                  <c:v>795.99400000000003</c:v>
                </c:pt>
                <c:pt idx="5">
                  <c:v>822.25199999999995</c:v>
                </c:pt>
                <c:pt idx="6">
                  <c:v>748.06899999999996</c:v>
                </c:pt>
                <c:pt idx="7">
                  <c:v>855.07100000000003</c:v>
                </c:pt>
                <c:pt idx="8">
                  <c:v>843.06</c:v>
                </c:pt>
                <c:pt idx="9">
                  <c:v>674.94600000000003</c:v>
                </c:pt>
                <c:pt idx="10">
                  <c:v>536.19500000000005</c:v>
                </c:pt>
                <c:pt idx="11">
                  <c:v>820.28</c:v>
                </c:pt>
                <c:pt idx="12">
                  <c:v>580.827</c:v>
                </c:pt>
                <c:pt idx="13">
                  <c:v>697.471</c:v>
                </c:pt>
                <c:pt idx="14">
                  <c:v>634.11800000000005</c:v>
                </c:pt>
                <c:pt idx="15">
                  <c:v>949.02599999999995</c:v>
                </c:pt>
                <c:pt idx="16">
                  <c:v>760.75</c:v>
                </c:pt>
                <c:pt idx="17">
                  <c:v>603.92100000000005</c:v>
                </c:pt>
                <c:pt idx="18">
                  <c:v>504.52300000000002</c:v>
                </c:pt>
                <c:pt idx="19">
                  <c:v>552.86300000000006</c:v>
                </c:pt>
                <c:pt idx="20">
                  <c:v>543.46900000000005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775296"/>
        <c:axId val="154890752"/>
      </c:lineChart>
      <c:dateAx>
        <c:axId val="15077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90752"/>
        <c:crossesAt val="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890752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7752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VIS'!$O$22:$O$42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VIS'!$P$22:$P$42</c:f>
              <c:numCache>
                <c:formatCode>0</c:formatCode>
                <c:ptCount val="21"/>
                <c:pt idx="0">
                  <c:v>125.694</c:v>
                </c:pt>
                <c:pt idx="1">
                  <c:v>121.779</c:v>
                </c:pt>
                <c:pt idx="2">
                  <c:v>47.186999999999998</c:v>
                </c:pt>
                <c:pt idx="3">
                  <c:v>181.29499999999999</c:v>
                </c:pt>
                <c:pt idx="4">
                  <c:v>160.26900000000001</c:v>
                </c:pt>
                <c:pt idx="5">
                  <c:v>358.87099999999998</c:v>
                </c:pt>
                <c:pt idx="6">
                  <c:v>103.26900000000001</c:v>
                </c:pt>
                <c:pt idx="7">
                  <c:v>211.458</c:v>
                </c:pt>
                <c:pt idx="8">
                  <c:v>231.36</c:v>
                </c:pt>
                <c:pt idx="9">
                  <c:v>147.255</c:v>
                </c:pt>
                <c:pt idx="10">
                  <c:v>152.393</c:v>
                </c:pt>
                <c:pt idx="11">
                  <c:v>152.29900000000001</c:v>
                </c:pt>
                <c:pt idx="12">
                  <c:v>125.56699999999999</c:v>
                </c:pt>
                <c:pt idx="13">
                  <c:v>68.162999999999997</c:v>
                </c:pt>
                <c:pt idx="14">
                  <c:v>116.152</c:v>
                </c:pt>
                <c:pt idx="15">
                  <c:v>333.40199999999999</c:v>
                </c:pt>
                <c:pt idx="16">
                  <c:v>215.85599999999999</c:v>
                </c:pt>
                <c:pt idx="17">
                  <c:v>92.343000000000004</c:v>
                </c:pt>
                <c:pt idx="18">
                  <c:v>92.323999999999998</c:v>
                </c:pt>
                <c:pt idx="19">
                  <c:v>104.68300000000001</c:v>
                </c:pt>
                <c:pt idx="20">
                  <c:v>86.984999999999999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201344"/>
        <c:axId val="154731072"/>
      </c:lineChart>
      <c:dateAx>
        <c:axId val="198201344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54731072"/>
        <c:crosses val="autoZero"/>
        <c:auto val="0"/>
        <c:lblOffset val="100"/>
        <c:baseTimeUnit val="months"/>
        <c:majorUnit val="4"/>
        <c:majorTimeUnit val="months"/>
        <c:minorUnit val="12"/>
        <c:minorTimeUnit val="months"/>
      </c:dateAx>
      <c:valAx>
        <c:axId val="1547310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82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No VIS'!$O$21:$O$41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No VIS'!$P$21:$P$41</c:f>
              <c:numCache>
                <c:formatCode>0</c:formatCode>
                <c:ptCount val="21"/>
                <c:pt idx="0">
                  <c:v>665.30600000000004</c:v>
                </c:pt>
                <c:pt idx="1">
                  <c:v>784.375</c:v>
                </c:pt>
                <c:pt idx="2">
                  <c:v>725.69799999999998</c:v>
                </c:pt>
                <c:pt idx="3">
                  <c:v>679.39200000000005</c:v>
                </c:pt>
                <c:pt idx="4">
                  <c:v>635.72500000000002</c:v>
                </c:pt>
                <c:pt idx="5">
                  <c:v>463.38099999999997</c:v>
                </c:pt>
                <c:pt idx="6">
                  <c:v>644.79999999999995</c:v>
                </c:pt>
                <c:pt idx="7">
                  <c:v>643.61300000000006</c:v>
                </c:pt>
                <c:pt idx="8">
                  <c:v>611.70000000000005</c:v>
                </c:pt>
                <c:pt idx="9">
                  <c:v>527.69100000000003</c:v>
                </c:pt>
                <c:pt idx="10">
                  <c:v>383.80200000000002</c:v>
                </c:pt>
                <c:pt idx="11">
                  <c:v>667.98099999999999</c:v>
                </c:pt>
                <c:pt idx="12">
                  <c:v>455.26</c:v>
                </c:pt>
                <c:pt idx="13">
                  <c:v>629.30799999999999</c:v>
                </c:pt>
                <c:pt idx="14">
                  <c:v>517.96600000000001</c:v>
                </c:pt>
                <c:pt idx="15">
                  <c:v>615.62400000000002</c:v>
                </c:pt>
                <c:pt idx="16">
                  <c:v>544.89400000000001</c:v>
                </c:pt>
                <c:pt idx="17">
                  <c:v>511.57799999999997</c:v>
                </c:pt>
                <c:pt idx="18">
                  <c:v>412.19900000000001</c:v>
                </c:pt>
                <c:pt idx="19">
                  <c:v>448.18</c:v>
                </c:pt>
                <c:pt idx="20">
                  <c:v>456.48399999999998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9136"/>
        <c:axId val="154735680"/>
      </c:lineChart>
      <c:dateAx>
        <c:axId val="201819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35680"/>
        <c:crossesAt val="300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3568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9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VIP'!$O$22:$O$42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VIP'!$P$22:$P$42</c:f>
              <c:numCache>
                <c:formatCode>0</c:formatCode>
                <c:ptCount val="21"/>
                <c:pt idx="0">
                  <c:v>16.076000000000001</c:v>
                </c:pt>
                <c:pt idx="1">
                  <c:v>30.527999999999999</c:v>
                </c:pt>
                <c:pt idx="2">
                  <c:v>10.141</c:v>
                </c:pt>
                <c:pt idx="3">
                  <c:v>120.34</c:v>
                </c:pt>
                <c:pt idx="4">
                  <c:v>53.155999999999999</c:v>
                </c:pt>
                <c:pt idx="5">
                  <c:v>197.06299999999999</c:v>
                </c:pt>
                <c:pt idx="6">
                  <c:v>55.792999999999999</c:v>
                </c:pt>
                <c:pt idx="7">
                  <c:v>70.292000000000002</c:v>
                </c:pt>
                <c:pt idx="8">
                  <c:v>95.042000000000002</c:v>
                </c:pt>
                <c:pt idx="9">
                  <c:v>78.641999999999996</c:v>
                </c:pt>
                <c:pt idx="10">
                  <c:v>23.945</c:v>
                </c:pt>
                <c:pt idx="11">
                  <c:v>29.559000000000001</c:v>
                </c:pt>
                <c:pt idx="12">
                  <c:v>31.100999999999999</c:v>
                </c:pt>
                <c:pt idx="13">
                  <c:v>19.587</c:v>
                </c:pt>
                <c:pt idx="14">
                  <c:v>37.134</c:v>
                </c:pt>
                <c:pt idx="15">
                  <c:v>235.66399999999999</c:v>
                </c:pt>
                <c:pt idx="16">
                  <c:v>73.382999999999996</c:v>
                </c:pt>
                <c:pt idx="17">
                  <c:v>41.67</c:v>
                </c:pt>
                <c:pt idx="18">
                  <c:v>56.494999999999997</c:v>
                </c:pt>
                <c:pt idx="19">
                  <c:v>36.953000000000003</c:v>
                </c:pt>
                <c:pt idx="20">
                  <c:v>38.93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752"/>
        <c:axId val="154781952"/>
      </c:lineChart>
      <c:dateAx>
        <c:axId val="21889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7819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781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VIS 70-135smlm'!$Q$23:$Q$43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VIS 70-135smlm'!$R$23:$R$43</c:f>
              <c:numCache>
                <c:formatCode>#,##0</c:formatCode>
                <c:ptCount val="21"/>
                <c:pt idx="0">
                  <c:v>109.61799999999999</c:v>
                </c:pt>
                <c:pt idx="1">
                  <c:v>91.251000000000005</c:v>
                </c:pt>
                <c:pt idx="2">
                  <c:v>37.045999999999999</c:v>
                </c:pt>
                <c:pt idx="3">
                  <c:v>60.954999999999998</c:v>
                </c:pt>
                <c:pt idx="4">
                  <c:v>107.113</c:v>
                </c:pt>
                <c:pt idx="5">
                  <c:v>161.80799999999999</c:v>
                </c:pt>
                <c:pt idx="6">
                  <c:v>47.475999999999999</c:v>
                </c:pt>
                <c:pt idx="7">
                  <c:v>141.166</c:v>
                </c:pt>
                <c:pt idx="8">
                  <c:v>136.31800000000001</c:v>
                </c:pt>
                <c:pt idx="9">
                  <c:v>68.613</c:v>
                </c:pt>
                <c:pt idx="10">
                  <c:v>128.44800000000001</c:v>
                </c:pt>
                <c:pt idx="11">
                  <c:v>122.74</c:v>
                </c:pt>
                <c:pt idx="12">
                  <c:v>94.465999999999994</c:v>
                </c:pt>
                <c:pt idx="13">
                  <c:v>48.576000000000001</c:v>
                </c:pt>
                <c:pt idx="14">
                  <c:v>79.018000000000001</c:v>
                </c:pt>
                <c:pt idx="15">
                  <c:v>97.738</c:v>
                </c:pt>
                <c:pt idx="16">
                  <c:v>142.47300000000001</c:v>
                </c:pt>
                <c:pt idx="17">
                  <c:v>50.673000000000002</c:v>
                </c:pt>
                <c:pt idx="18">
                  <c:v>35.829000000000001</c:v>
                </c:pt>
                <c:pt idx="19">
                  <c:v>67.73</c:v>
                </c:pt>
                <c:pt idx="20">
                  <c:v>48.055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0240"/>
        <c:axId val="154673152"/>
      </c:lineChart>
      <c:dateAx>
        <c:axId val="218890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3152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3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0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nueva otros destinos'!$O$23:$O$43</c:f>
              <c:strCache>
                <c:ptCount val="21"/>
                <c:pt idx="0">
                  <c:v>jun-13</c:v>
                </c:pt>
                <c:pt idx="1">
                  <c:v>sep-13</c:v>
                </c:pt>
                <c:pt idx="2">
                  <c:v>dic-13</c:v>
                </c:pt>
                <c:pt idx="3">
                  <c:v>mar-14</c:v>
                </c:pt>
                <c:pt idx="4">
                  <c:v>jun-14</c:v>
                </c:pt>
                <c:pt idx="5">
                  <c:v>sep-14</c:v>
                </c:pt>
                <c:pt idx="6">
                  <c:v>dic-14</c:v>
                </c:pt>
                <c:pt idx="7">
                  <c:v>mar-15</c:v>
                </c:pt>
                <c:pt idx="8">
                  <c:v>jun-15</c:v>
                </c:pt>
                <c:pt idx="9">
                  <c:v>sep-15</c:v>
                </c:pt>
                <c:pt idx="10">
                  <c:v>dic-15</c:v>
                </c:pt>
                <c:pt idx="11">
                  <c:v>mar-16</c:v>
                </c:pt>
                <c:pt idx="12">
                  <c:v>jun-16</c:v>
                </c:pt>
                <c:pt idx="13">
                  <c:v>sep-16</c:v>
                </c:pt>
                <c:pt idx="14">
                  <c:v>dic-16</c:v>
                </c:pt>
                <c:pt idx="15">
                  <c:v>mar-17</c:v>
                </c:pt>
                <c:pt idx="16">
                  <c:v>jun-17</c:v>
                </c:pt>
                <c:pt idx="17">
                  <c:v>sep-17</c:v>
                </c:pt>
                <c:pt idx="18">
                  <c:v>dic-17</c:v>
                </c:pt>
                <c:pt idx="19">
                  <c:v>mar-18</c:v>
                </c:pt>
                <c:pt idx="20">
                  <c:v>jun-18</c:v>
                </c:pt>
              </c:strCache>
            </c:strRef>
          </c:cat>
          <c:val>
            <c:numRef>
              <c:f>'Área nueva otros destinos'!$P$23:$P$43</c:f>
              <c:numCache>
                <c:formatCode>0</c:formatCode>
                <c:ptCount val="21"/>
                <c:pt idx="0">
                  <c:v>389.154</c:v>
                </c:pt>
                <c:pt idx="1">
                  <c:v>376.66699999999997</c:v>
                </c:pt>
                <c:pt idx="2">
                  <c:v>246.40700000000001</c:v>
                </c:pt>
                <c:pt idx="3">
                  <c:v>280.48500000000001</c:v>
                </c:pt>
                <c:pt idx="4">
                  <c:v>831.35199999999998</c:v>
                </c:pt>
                <c:pt idx="5">
                  <c:v>306.38099999999997</c:v>
                </c:pt>
                <c:pt idx="6">
                  <c:v>269.75200000000001</c:v>
                </c:pt>
                <c:pt idx="7">
                  <c:v>382.19299999999998</c:v>
                </c:pt>
                <c:pt idx="8">
                  <c:v>406.85599999999999</c:v>
                </c:pt>
                <c:pt idx="9">
                  <c:v>464.08</c:v>
                </c:pt>
                <c:pt idx="10">
                  <c:v>150.54599999999999</c:v>
                </c:pt>
                <c:pt idx="11">
                  <c:v>341.00700000000001</c:v>
                </c:pt>
                <c:pt idx="12">
                  <c:v>566.66899999999998</c:v>
                </c:pt>
                <c:pt idx="13">
                  <c:v>343.50900000000001</c:v>
                </c:pt>
                <c:pt idx="14">
                  <c:v>533.822</c:v>
                </c:pt>
                <c:pt idx="15">
                  <c:v>340.6</c:v>
                </c:pt>
                <c:pt idx="16">
                  <c:v>192.02099999999999</c:v>
                </c:pt>
                <c:pt idx="17">
                  <c:v>146.22</c:v>
                </c:pt>
                <c:pt idx="18">
                  <c:v>328</c:v>
                </c:pt>
                <c:pt idx="19">
                  <c:v>361.928</c:v>
                </c:pt>
                <c:pt idx="20">
                  <c:v>188.83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8891776"/>
        <c:axId val="154677184"/>
      </c:lineChart>
      <c:dateAx>
        <c:axId val="2188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677184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1546771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88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 Vivienda </c:v>
                </c:pt>
                <c:pt idx="1">
                  <c:v> Otros destinos </c:v>
                </c:pt>
              </c:strCache>
            </c:strRef>
          </c:cat>
          <c:val>
            <c:numRef>
              <c:f>'Resumen licencias área '!$M$32:$M$33</c:f>
              <c:numCache>
                <c:formatCode>#,##0</c:formatCode>
                <c:ptCount val="2"/>
                <c:pt idx="0">
                  <c:v>0.65842837329588511</c:v>
                </c:pt>
                <c:pt idx="1">
                  <c:v>0.34157162670411495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</c:formatCode>
                <c:ptCount val="2"/>
                <c:pt idx="0">
                  <c:v>0.39284510220791108</c:v>
                </c:pt>
                <c:pt idx="1">
                  <c:v>0.60715489779208898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3.18</c:v>
                </c:pt>
                <c:pt idx="1">
                  <c:v>2.5499999999999998</c:v>
                </c:pt>
                <c:pt idx="2">
                  <c:v>2.82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0.93</c:v>
                </c:pt>
                <c:pt idx="1">
                  <c:v>0.2</c:v>
                </c:pt>
                <c:pt idx="2">
                  <c:v>0.31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89184"/>
        <c:axId val="154719296"/>
      </c:barChart>
      <c:catAx>
        <c:axId val="22338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719296"/>
        <c:crosses val="autoZero"/>
        <c:auto val="1"/>
        <c:lblAlgn val="ctr"/>
        <c:lblOffset val="100"/>
        <c:noMultiLvlLbl val="0"/>
      </c:catAx>
      <c:valAx>
        <c:axId val="154719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2338918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1.77</c:v>
                </c:pt>
                <c:pt idx="1">
                  <c:v>2.0665265800000001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0.83</c:v>
                </c:pt>
                <c:pt idx="1">
                  <c:v>1.0799909299999999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208"/>
        <c:axId val="154721024"/>
      </c:barChart>
      <c:catAx>
        <c:axId val="223390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4721024"/>
        <c:crosses val="autoZero"/>
        <c:auto val="1"/>
        <c:lblAlgn val="ctr"/>
        <c:lblOffset val="100"/>
        <c:noMultiLvlLbl val="0"/>
      </c:catAx>
      <c:valAx>
        <c:axId val="154721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23390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1210.46</c:v>
                </c:pt>
                <c:pt idx="1">
                  <c:v>1219.8206666666667</c:v>
                </c:pt>
                <c:pt idx="2">
                  <c:v>1320.2089999999998</c:v>
                </c:pt>
                <c:pt idx="3">
                  <c:v>1368.42</c:v>
                </c:pt>
                <c:pt idx="4">
                  <c:v>1379.3926666666664</c:v>
                </c:pt>
                <c:pt idx="5">
                  <c:v>1351.4059999999999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387648"/>
        <c:axId val="15452915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215.48900000000003</c:v>
                </c:pt>
                <c:pt idx="1">
                  <c:v>213.35633333333331</c:v>
                </c:pt>
                <c:pt idx="2">
                  <c:v>237.88266666666664</c:v>
                </c:pt>
                <c:pt idx="3">
                  <c:v>249.489</c:v>
                </c:pt>
                <c:pt idx="4">
                  <c:v>240.88666666666666</c:v>
                </c:pt>
                <c:pt idx="5">
                  <c:v>220.91200000000001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7504"/>
        <c:axId val="154529728"/>
      </c:lineChart>
      <c:catAx>
        <c:axId val="22338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29152"/>
        <c:crosses val="autoZero"/>
        <c:auto val="1"/>
        <c:lblAlgn val="ctr"/>
        <c:lblOffset val="100"/>
        <c:noMultiLvlLbl val="0"/>
      </c:catAx>
      <c:valAx>
        <c:axId val="15452915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387648"/>
        <c:crosses val="autoZero"/>
        <c:crossBetween val="between"/>
        <c:majorUnit val="100"/>
        <c:minorUnit val="1"/>
      </c:valAx>
      <c:valAx>
        <c:axId val="15452972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7504"/>
        <c:crosses val="max"/>
        <c:crossBetween val="between"/>
        <c:majorUnit val="30"/>
      </c:valAx>
      <c:catAx>
        <c:axId val="2239575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2972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1521.7656666666669</c:v>
                </c:pt>
                <c:pt idx="1">
                  <c:v>1616.95</c:v>
                </c:pt>
                <c:pt idx="2">
                  <c:v>1754.5206666666666</c:v>
                </c:pt>
                <c:pt idx="3">
                  <c:v>1689.999</c:v>
                </c:pt>
                <c:pt idx="4">
                  <c:v>1865.5573333333334</c:v>
                </c:pt>
                <c:pt idx="5">
                  <c:v>1741.0930000000001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8528"/>
        <c:axId val="1545320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551.96266666666668</c:v>
                </c:pt>
                <c:pt idx="1">
                  <c:v>587.88400000000001</c:v>
                </c:pt>
                <c:pt idx="2">
                  <c:v>636.6196666666666</c:v>
                </c:pt>
                <c:pt idx="3">
                  <c:v>594.88</c:v>
                </c:pt>
                <c:pt idx="4">
                  <c:v>682.57566666666662</c:v>
                </c:pt>
                <c:pt idx="5">
                  <c:v>634.79300000000001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959552"/>
        <c:axId val="154532608"/>
      </c:lineChart>
      <c:catAx>
        <c:axId val="22395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4532032"/>
        <c:crosses val="autoZero"/>
        <c:auto val="1"/>
        <c:lblAlgn val="ctr"/>
        <c:lblOffset val="100"/>
        <c:noMultiLvlLbl val="0"/>
      </c:catAx>
      <c:valAx>
        <c:axId val="1545320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8528"/>
        <c:crosses val="autoZero"/>
        <c:crossBetween val="between"/>
        <c:majorUnit val="100"/>
        <c:minorUnit val="1"/>
      </c:valAx>
      <c:valAx>
        <c:axId val="154532608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23959552"/>
        <c:crosses val="max"/>
        <c:crossBetween val="between"/>
        <c:majorUnit val="40"/>
      </c:valAx>
      <c:catAx>
        <c:axId val="223959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4532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1345</c:v>
                </c:pt>
                <c:pt idx="1">
                  <c:v>8861</c:v>
                </c:pt>
                <c:pt idx="2">
                  <c:v>8240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270</c:v>
                </c:pt>
                <c:pt idx="1">
                  <c:v>12446</c:v>
                </c:pt>
                <c:pt idx="2">
                  <c:v>7590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23390720"/>
        <c:axId val="155266432"/>
      </c:barChart>
      <c:catAx>
        <c:axId val="2233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5266432"/>
        <c:crosses val="autoZero"/>
        <c:auto val="1"/>
        <c:lblAlgn val="ctr"/>
        <c:lblOffset val="100"/>
        <c:noMultiLvlLbl val="0"/>
      </c:catAx>
      <c:valAx>
        <c:axId val="155266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23390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cemento'!$P$45:$P$105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'Despachos cemento'!$Q$45:$Q$105</c:f>
              <c:numCache>
                <c:formatCode>_(* #,##0_);_(* \(#,##0\);_(* "-"??_);_(@_)</c:formatCode>
                <c:ptCount val="61"/>
                <c:pt idx="0">
                  <c:v>124.366868625</c:v>
                </c:pt>
                <c:pt idx="1">
                  <c:v>124.73222004166665</c:v>
                </c:pt>
                <c:pt idx="2">
                  <c:v>125.08553887499998</c:v>
                </c:pt>
                <c:pt idx="3">
                  <c:v>124.02833783333334</c:v>
                </c:pt>
                <c:pt idx="4">
                  <c:v>124.19461270833335</c:v>
                </c:pt>
                <c:pt idx="5">
                  <c:v>124.25876637500002</c:v>
                </c:pt>
                <c:pt idx="6">
                  <c:v>124.41767262499999</c:v>
                </c:pt>
                <c:pt idx="7">
                  <c:v>126.28532191666665</c:v>
                </c:pt>
                <c:pt idx="8">
                  <c:v>125.84895529166666</c:v>
                </c:pt>
                <c:pt idx="9">
                  <c:v>127.35390012499998</c:v>
                </c:pt>
                <c:pt idx="10">
                  <c:v>126.59817312500003</c:v>
                </c:pt>
                <c:pt idx="11">
                  <c:v>126.61168733333335</c:v>
                </c:pt>
                <c:pt idx="12">
                  <c:v>126.7455560416667</c:v>
                </c:pt>
                <c:pt idx="13">
                  <c:v>127.17910487500004</c:v>
                </c:pt>
                <c:pt idx="14">
                  <c:v>127.99041554166668</c:v>
                </c:pt>
                <c:pt idx="15">
                  <c:v>129.11631633333334</c:v>
                </c:pt>
                <c:pt idx="16">
                  <c:v>129.59784154166667</c:v>
                </c:pt>
                <c:pt idx="17">
                  <c:v>129.835166625</c:v>
                </c:pt>
                <c:pt idx="18">
                  <c:v>130.53966133333333</c:v>
                </c:pt>
                <c:pt idx="19">
                  <c:v>131.36265849999998</c:v>
                </c:pt>
                <c:pt idx="20">
                  <c:v>131.76400083333331</c:v>
                </c:pt>
                <c:pt idx="21">
                  <c:v>132.06961245833335</c:v>
                </c:pt>
                <c:pt idx="22">
                  <c:v>133.35197341666668</c:v>
                </c:pt>
                <c:pt idx="23">
                  <c:v>134.2795322916667</c:v>
                </c:pt>
                <c:pt idx="24">
                  <c:v>135.22033504166669</c:v>
                </c:pt>
                <c:pt idx="25">
                  <c:v>135.98607145833336</c:v>
                </c:pt>
                <c:pt idx="26">
                  <c:v>135.78937808333333</c:v>
                </c:pt>
                <c:pt idx="27">
                  <c:v>134.951071625</c:v>
                </c:pt>
                <c:pt idx="28">
                  <c:v>135.27633666666665</c:v>
                </c:pt>
                <c:pt idx="29">
                  <c:v>134.73268600000003</c:v>
                </c:pt>
                <c:pt idx="30">
                  <c:v>135.35636570833336</c:v>
                </c:pt>
                <c:pt idx="31">
                  <c:v>134.01542850000004</c:v>
                </c:pt>
                <c:pt idx="32">
                  <c:v>133.92171037500003</c:v>
                </c:pt>
                <c:pt idx="33">
                  <c:v>132.10869325000004</c:v>
                </c:pt>
                <c:pt idx="34">
                  <c:v>131.59094058333335</c:v>
                </c:pt>
                <c:pt idx="35">
                  <c:v>128.98995033333335</c:v>
                </c:pt>
                <c:pt idx="36">
                  <c:v>128.01479433333336</c:v>
                </c:pt>
                <c:pt idx="37">
                  <c:v>126.44900175000004</c:v>
                </c:pt>
                <c:pt idx="38">
                  <c:v>125.24013445833336</c:v>
                </c:pt>
                <c:pt idx="39">
                  <c:v>125.09796933333337</c:v>
                </c:pt>
                <c:pt idx="40">
                  <c:v>124.80499212500003</c:v>
                </c:pt>
                <c:pt idx="41">
                  <c:v>125.33993495833337</c:v>
                </c:pt>
                <c:pt idx="42">
                  <c:v>124.77040904166667</c:v>
                </c:pt>
                <c:pt idx="43">
                  <c:v>125.58505016666666</c:v>
                </c:pt>
                <c:pt idx="44">
                  <c:v>123.95210650000001</c:v>
                </c:pt>
                <c:pt idx="45">
                  <c:v>123.75147716666669</c:v>
                </c:pt>
                <c:pt idx="46">
                  <c:v>123.72616325000003</c:v>
                </c:pt>
                <c:pt idx="47">
                  <c:v>124.70141791666667</c:v>
                </c:pt>
                <c:pt idx="48">
                  <c:v>124.31094208333333</c:v>
                </c:pt>
                <c:pt idx="49">
                  <c:v>123.81473483333333</c:v>
                </c:pt>
                <c:pt idx="50">
                  <c:v>123.340553</c:v>
                </c:pt>
                <c:pt idx="51">
                  <c:v>123.06385216666666</c:v>
                </c:pt>
                <c:pt idx="52">
                  <c:v>121.76846129166667</c:v>
                </c:pt>
                <c:pt idx="53">
                  <c:v>121.03616820833331</c:v>
                </c:pt>
                <c:pt idx="54">
                  <c:v>119.4436535</c:v>
                </c:pt>
                <c:pt idx="55">
                  <c:v>117.258199125</c:v>
                </c:pt>
                <c:pt idx="56">
                  <c:v>117.381083</c:v>
                </c:pt>
                <c:pt idx="57">
                  <c:v>116.61869762499998</c:v>
                </c:pt>
                <c:pt idx="58">
                  <c:v>115.71976266666667</c:v>
                </c:pt>
                <c:pt idx="59">
                  <c:v>114.96428679166664</c:v>
                </c:pt>
                <c:pt idx="60">
                  <c:v>114.92972583333334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2875520"/>
        <c:axId val="155303936"/>
      </c:lineChart>
      <c:dateAx>
        <c:axId val="2328755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39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5303936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2875520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importados'!$P$34:$P$94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'Insumos importados'!$Q$34:$Q$94</c:f>
              <c:numCache>
                <c:formatCode>_(* #,##0_);_(* \(#,##0\);_(* "-"??_);_(@_)</c:formatCode>
                <c:ptCount val="61"/>
                <c:pt idx="0">
                  <c:v>62.942235064166688</c:v>
                </c:pt>
                <c:pt idx="1">
                  <c:v>66.085052735000005</c:v>
                </c:pt>
                <c:pt idx="2">
                  <c:v>67.250431589166695</c:v>
                </c:pt>
                <c:pt idx="3">
                  <c:v>65.680053934166693</c:v>
                </c:pt>
                <c:pt idx="4">
                  <c:v>65.468174158333355</c:v>
                </c:pt>
                <c:pt idx="5">
                  <c:v>65.761031471666669</c:v>
                </c:pt>
                <c:pt idx="6">
                  <c:v>65.180813786666675</c:v>
                </c:pt>
                <c:pt idx="7">
                  <c:v>66.70834137250003</c:v>
                </c:pt>
                <c:pt idx="8">
                  <c:v>65.911686072500046</c:v>
                </c:pt>
                <c:pt idx="9">
                  <c:v>65.756537622500005</c:v>
                </c:pt>
                <c:pt idx="10">
                  <c:v>65.621083220833327</c:v>
                </c:pt>
                <c:pt idx="11">
                  <c:v>65.709648626666663</c:v>
                </c:pt>
                <c:pt idx="12">
                  <c:v>66.570792910833333</c:v>
                </c:pt>
                <c:pt idx="13">
                  <c:v>62.321844519166667</c:v>
                </c:pt>
                <c:pt idx="14">
                  <c:v>61.143377551666646</c:v>
                </c:pt>
                <c:pt idx="15">
                  <c:v>62.212223721666675</c:v>
                </c:pt>
                <c:pt idx="16">
                  <c:v>63.216868065833303</c:v>
                </c:pt>
                <c:pt idx="17">
                  <c:v>63.351354794999985</c:v>
                </c:pt>
                <c:pt idx="18">
                  <c:v>63.913005749999989</c:v>
                </c:pt>
                <c:pt idx="19">
                  <c:v>62.976190181666652</c:v>
                </c:pt>
                <c:pt idx="20">
                  <c:v>62.446941801666625</c:v>
                </c:pt>
                <c:pt idx="21">
                  <c:v>60.778867327499981</c:v>
                </c:pt>
                <c:pt idx="22">
                  <c:v>60.178672568333326</c:v>
                </c:pt>
                <c:pt idx="23">
                  <c:v>59.916152114166678</c:v>
                </c:pt>
                <c:pt idx="24">
                  <c:v>59.208352927499988</c:v>
                </c:pt>
                <c:pt idx="25">
                  <c:v>59.405136640833327</c:v>
                </c:pt>
                <c:pt idx="26">
                  <c:v>58.436092521666652</c:v>
                </c:pt>
                <c:pt idx="27">
                  <c:v>57.005389599999994</c:v>
                </c:pt>
                <c:pt idx="28">
                  <c:v>53.9446485</c:v>
                </c:pt>
                <c:pt idx="29">
                  <c:v>53.062490975833335</c:v>
                </c:pt>
                <c:pt idx="30">
                  <c:v>51.819012932500002</c:v>
                </c:pt>
                <c:pt idx="31">
                  <c:v>51.169230259999999</c:v>
                </c:pt>
                <c:pt idx="32">
                  <c:v>49.60352456333333</c:v>
                </c:pt>
                <c:pt idx="33">
                  <c:v>48.855506435000002</c:v>
                </c:pt>
                <c:pt idx="34">
                  <c:v>47.766657732500008</c:v>
                </c:pt>
                <c:pt idx="35">
                  <c:v>45.830603428333333</c:v>
                </c:pt>
                <c:pt idx="36">
                  <c:v>45.081999059166677</c:v>
                </c:pt>
                <c:pt idx="37">
                  <c:v>43.87849742500002</c:v>
                </c:pt>
                <c:pt idx="38">
                  <c:v>42.559547874166689</c:v>
                </c:pt>
                <c:pt idx="39">
                  <c:v>42.549083939166685</c:v>
                </c:pt>
                <c:pt idx="40">
                  <c:v>43.269421259166698</c:v>
                </c:pt>
                <c:pt idx="41">
                  <c:v>42.120490510000032</c:v>
                </c:pt>
                <c:pt idx="42">
                  <c:v>42.071980483333355</c:v>
                </c:pt>
                <c:pt idx="43">
                  <c:v>42.238421309166689</c:v>
                </c:pt>
                <c:pt idx="44">
                  <c:v>42.614151894166696</c:v>
                </c:pt>
                <c:pt idx="45">
                  <c:v>43.290081791666694</c:v>
                </c:pt>
                <c:pt idx="46">
                  <c:v>43.561137359166707</c:v>
                </c:pt>
                <c:pt idx="47">
                  <c:v>43.686621016666706</c:v>
                </c:pt>
                <c:pt idx="48">
                  <c:v>43.854661459166699</c:v>
                </c:pt>
                <c:pt idx="49">
                  <c:v>43.713265330833352</c:v>
                </c:pt>
                <c:pt idx="50">
                  <c:v>44.643106655833357</c:v>
                </c:pt>
                <c:pt idx="51">
                  <c:v>44.490222595833337</c:v>
                </c:pt>
                <c:pt idx="52">
                  <c:v>43.108619944999994</c:v>
                </c:pt>
                <c:pt idx="53">
                  <c:v>43.687262842499976</c:v>
                </c:pt>
                <c:pt idx="54">
                  <c:v>44.051769812499963</c:v>
                </c:pt>
                <c:pt idx="55">
                  <c:v>43.349548551666636</c:v>
                </c:pt>
                <c:pt idx="56">
                  <c:v>44.176225663333298</c:v>
                </c:pt>
                <c:pt idx="57">
                  <c:v>45.844544471666637</c:v>
                </c:pt>
                <c:pt idx="58">
                  <c:v>46.246236439999969</c:v>
                </c:pt>
                <c:pt idx="59">
                  <c:v>47.625798053333305</c:v>
                </c:pt>
                <c:pt idx="60">
                  <c:v>48.059387149999957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4832"/>
        <c:axId val="155307968"/>
      </c:lineChart>
      <c:dateAx>
        <c:axId val="233144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07968"/>
        <c:crosses val="autoZero"/>
        <c:auto val="1"/>
        <c:lblOffset val="100"/>
        <c:baseTimeUnit val="months"/>
        <c:majorUnit val="12"/>
        <c:minorUnit val="12"/>
      </c:dateAx>
      <c:valAx>
        <c:axId val="15530796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483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edif.'!$Q$33:$Q$93</c:f>
              <c:numCache>
                <c:formatCode>#,##0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'Insumos importados edif.'!$R$33:$R$93</c:f>
              <c:numCache>
                <c:formatCode>mmm\-yy</c:formatCode>
                <c:ptCount val="61"/>
                <c:pt idx="0">
                  <c:v>32.064520925000004</c:v>
                </c:pt>
                <c:pt idx="1">
                  <c:v>31.977568185833345</c:v>
                </c:pt>
                <c:pt idx="2">
                  <c:v>31.873713544166673</c:v>
                </c:pt>
                <c:pt idx="3">
                  <c:v>31.925875171666679</c:v>
                </c:pt>
                <c:pt idx="4">
                  <c:v>32.772765930833337</c:v>
                </c:pt>
                <c:pt idx="5">
                  <c:v>33.008509427500002</c:v>
                </c:pt>
                <c:pt idx="6">
                  <c:v>33.767783670000007</c:v>
                </c:pt>
                <c:pt idx="7">
                  <c:v>34.593977885000008</c:v>
                </c:pt>
                <c:pt idx="8">
                  <c:v>35.071706479166664</c:v>
                </c:pt>
                <c:pt idx="9">
                  <c:v>35.057007368333338</c:v>
                </c:pt>
                <c:pt idx="10">
                  <c:v>34.853030642500009</c:v>
                </c:pt>
                <c:pt idx="11">
                  <c:v>35.302700546666671</c:v>
                </c:pt>
                <c:pt idx="12">
                  <c:v>35.853779326666675</c:v>
                </c:pt>
                <c:pt idx="13">
                  <c:v>35.968272015833342</c:v>
                </c:pt>
                <c:pt idx="14">
                  <c:v>35.567772671666674</c:v>
                </c:pt>
                <c:pt idx="15">
                  <c:v>35.571930040000005</c:v>
                </c:pt>
                <c:pt idx="16">
                  <c:v>35.282923256666678</c:v>
                </c:pt>
                <c:pt idx="17">
                  <c:v>35.315212350000003</c:v>
                </c:pt>
                <c:pt idx="18">
                  <c:v>35.264462548333341</c:v>
                </c:pt>
                <c:pt idx="19">
                  <c:v>34.582420115833337</c:v>
                </c:pt>
                <c:pt idx="20">
                  <c:v>33.820068675000002</c:v>
                </c:pt>
                <c:pt idx="21">
                  <c:v>33.774854661666666</c:v>
                </c:pt>
                <c:pt idx="22">
                  <c:v>33.951415600000004</c:v>
                </c:pt>
                <c:pt idx="23">
                  <c:v>33.704754160833332</c:v>
                </c:pt>
                <c:pt idx="24">
                  <c:v>33.044844334166662</c:v>
                </c:pt>
                <c:pt idx="25">
                  <c:v>32.879147397499999</c:v>
                </c:pt>
                <c:pt idx="26">
                  <c:v>32.501743852499999</c:v>
                </c:pt>
                <c:pt idx="27">
                  <c:v>31.768709969166665</c:v>
                </c:pt>
                <c:pt idx="28">
                  <c:v>31.246490000000001</c:v>
                </c:pt>
                <c:pt idx="29">
                  <c:v>30.888159176666665</c:v>
                </c:pt>
                <c:pt idx="30">
                  <c:v>30.167794435833336</c:v>
                </c:pt>
                <c:pt idx="31">
                  <c:v>29.937472330000002</c:v>
                </c:pt>
                <c:pt idx="32">
                  <c:v>29.795100492500005</c:v>
                </c:pt>
                <c:pt idx="33">
                  <c:v>29.076773610833335</c:v>
                </c:pt>
                <c:pt idx="34">
                  <c:v>28.320429752500001</c:v>
                </c:pt>
                <c:pt idx="35">
                  <c:v>27.005258407499994</c:v>
                </c:pt>
                <c:pt idx="36">
                  <c:v>26.997376220000017</c:v>
                </c:pt>
                <c:pt idx="37">
                  <c:v>26.746716699166686</c:v>
                </c:pt>
                <c:pt idx="38">
                  <c:v>26.656661864166676</c:v>
                </c:pt>
                <c:pt idx="39">
                  <c:v>27.088911890833359</c:v>
                </c:pt>
                <c:pt idx="40">
                  <c:v>27.332735326666686</c:v>
                </c:pt>
                <c:pt idx="41">
                  <c:v>26.827109003333362</c:v>
                </c:pt>
                <c:pt idx="42">
                  <c:v>26.945533805833367</c:v>
                </c:pt>
                <c:pt idx="43">
                  <c:v>26.928506715000022</c:v>
                </c:pt>
                <c:pt idx="44">
                  <c:v>27.103219105000022</c:v>
                </c:pt>
                <c:pt idx="45">
                  <c:v>27.416210108333352</c:v>
                </c:pt>
                <c:pt idx="46">
                  <c:v>27.949897240833362</c:v>
                </c:pt>
                <c:pt idx="47">
                  <c:v>28.36807253583337</c:v>
                </c:pt>
                <c:pt idx="48">
                  <c:v>28.185684325000008</c:v>
                </c:pt>
                <c:pt idx="49">
                  <c:v>28.087604672500003</c:v>
                </c:pt>
                <c:pt idx="50">
                  <c:v>28.110897495833342</c:v>
                </c:pt>
                <c:pt idx="51">
                  <c:v>28.071554384166674</c:v>
                </c:pt>
                <c:pt idx="52">
                  <c:v>27.608457867500004</c:v>
                </c:pt>
                <c:pt idx="53">
                  <c:v>28.070333802499999</c:v>
                </c:pt>
                <c:pt idx="54">
                  <c:v>27.727619305833329</c:v>
                </c:pt>
                <c:pt idx="55">
                  <c:v>27.650970724166665</c:v>
                </c:pt>
                <c:pt idx="56">
                  <c:v>27.912368855833336</c:v>
                </c:pt>
                <c:pt idx="57">
                  <c:v>28.082344552500007</c:v>
                </c:pt>
                <c:pt idx="58">
                  <c:v>27.929266854166666</c:v>
                </c:pt>
                <c:pt idx="59">
                  <c:v>28.403640937500004</c:v>
                </c:pt>
                <c:pt idx="60">
                  <c:v>28.970279415000004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8112"/>
        <c:axId val="156590080"/>
      </c:lineChart>
      <c:catAx>
        <c:axId val="20181811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0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15659008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8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c.'!$P$33:$P$93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'Insumos importados obras c.'!$Q$33:$Q$93</c:f>
              <c:numCache>
                <c:formatCode>_(* #,##0_);_(* \(#,##0\);_(* "-"??_);_(@_)</c:formatCode>
                <c:ptCount val="61"/>
                <c:pt idx="0">
                  <c:v>30.877714139166667</c:v>
                </c:pt>
                <c:pt idx="1">
                  <c:v>34.107484549166671</c:v>
                </c:pt>
                <c:pt idx="2">
                  <c:v>35.376718044999997</c:v>
                </c:pt>
                <c:pt idx="3">
                  <c:v>33.754178762499997</c:v>
                </c:pt>
                <c:pt idx="4">
                  <c:v>32.695408227499989</c:v>
                </c:pt>
                <c:pt idx="5">
                  <c:v>32.752522044166668</c:v>
                </c:pt>
                <c:pt idx="6">
                  <c:v>31.413030116666672</c:v>
                </c:pt>
                <c:pt idx="7">
                  <c:v>32.1143634875</c:v>
                </c:pt>
                <c:pt idx="8">
                  <c:v>30.839979593333332</c:v>
                </c:pt>
                <c:pt idx="9">
                  <c:v>30.699530254166664</c:v>
                </c:pt>
                <c:pt idx="10">
                  <c:v>30.768052578333329</c:v>
                </c:pt>
                <c:pt idx="11">
                  <c:v>30.406948079999999</c:v>
                </c:pt>
                <c:pt idx="12">
                  <c:v>30.717013584166665</c:v>
                </c:pt>
                <c:pt idx="13">
                  <c:v>26.353572503333332</c:v>
                </c:pt>
                <c:pt idx="14">
                  <c:v>25.57560488</c:v>
                </c:pt>
                <c:pt idx="15">
                  <c:v>26.640293681666662</c:v>
                </c:pt>
                <c:pt idx="16">
                  <c:v>27.933944809166665</c:v>
                </c:pt>
                <c:pt idx="17">
                  <c:v>28.036142528333333</c:v>
                </c:pt>
                <c:pt idx="18">
                  <c:v>28.648543284999995</c:v>
                </c:pt>
                <c:pt idx="19">
                  <c:v>28.3937702325</c:v>
                </c:pt>
                <c:pt idx="20">
                  <c:v>28.626873293333333</c:v>
                </c:pt>
                <c:pt idx="21">
                  <c:v>27.004012915833329</c:v>
                </c:pt>
                <c:pt idx="22">
                  <c:v>26.227257218333335</c:v>
                </c:pt>
                <c:pt idx="23">
                  <c:v>26.211398203333331</c:v>
                </c:pt>
                <c:pt idx="24">
                  <c:v>26.163508843333332</c:v>
                </c:pt>
                <c:pt idx="25">
                  <c:v>26.525989493333327</c:v>
                </c:pt>
                <c:pt idx="26">
                  <c:v>25.934348919166666</c:v>
                </c:pt>
                <c:pt idx="27">
                  <c:v>25.236679964166669</c:v>
                </c:pt>
                <c:pt idx="28">
                  <c:v>22.698158833333331</c:v>
                </c:pt>
                <c:pt idx="29">
                  <c:v>22.174332049166669</c:v>
                </c:pt>
                <c:pt idx="30">
                  <c:v>21.651218746666665</c:v>
                </c:pt>
                <c:pt idx="31">
                  <c:v>21.231758096666667</c:v>
                </c:pt>
                <c:pt idx="32">
                  <c:v>19.808424237500002</c:v>
                </c:pt>
                <c:pt idx="33">
                  <c:v>19.7787329075</c:v>
                </c:pt>
                <c:pt idx="34">
                  <c:v>19.446228063333333</c:v>
                </c:pt>
                <c:pt idx="35">
                  <c:v>18.825345020833332</c:v>
                </c:pt>
                <c:pt idx="36">
                  <c:v>18.084622839166666</c:v>
                </c:pt>
                <c:pt idx="37">
                  <c:v>17.131780725833334</c:v>
                </c:pt>
                <c:pt idx="38">
                  <c:v>15.90288601</c:v>
                </c:pt>
                <c:pt idx="39">
                  <c:v>15.460172048333337</c:v>
                </c:pt>
                <c:pt idx="40">
                  <c:v>15.9366859325</c:v>
                </c:pt>
                <c:pt idx="41">
                  <c:v>15.293381506666668</c:v>
                </c:pt>
                <c:pt idx="42">
                  <c:v>15.126446677499997</c:v>
                </c:pt>
                <c:pt idx="43">
                  <c:v>15.309914594166665</c:v>
                </c:pt>
                <c:pt idx="44">
                  <c:v>15.510932789166665</c:v>
                </c:pt>
                <c:pt idx="45">
                  <c:v>15.873871683333332</c:v>
                </c:pt>
                <c:pt idx="46">
                  <c:v>15.611240118333335</c:v>
                </c:pt>
                <c:pt idx="47">
                  <c:v>15.318548480833337</c:v>
                </c:pt>
                <c:pt idx="48">
                  <c:v>15.668977134166667</c:v>
                </c:pt>
                <c:pt idx="49">
                  <c:v>15.625660658333333</c:v>
                </c:pt>
                <c:pt idx="50">
                  <c:v>16.532209159999997</c:v>
                </c:pt>
                <c:pt idx="51">
                  <c:v>16.418668211666667</c:v>
                </c:pt>
                <c:pt idx="52">
                  <c:v>15.500162077499999</c:v>
                </c:pt>
                <c:pt idx="53">
                  <c:v>15.614047989166664</c:v>
                </c:pt>
                <c:pt idx="54">
                  <c:v>16.321269455833331</c:v>
                </c:pt>
                <c:pt idx="55">
                  <c:v>15.695696776666665</c:v>
                </c:pt>
                <c:pt idx="56">
                  <c:v>16.260975756666664</c:v>
                </c:pt>
                <c:pt idx="57">
                  <c:v>17.759318868333327</c:v>
                </c:pt>
                <c:pt idx="58">
                  <c:v>18.314088535</c:v>
                </c:pt>
                <c:pt idx="59">
                  <c:v>19.219276065000003</c:v>
                </c:pt>
                <c:pt idx="60">
                  <c:v>19.086226684166665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4928"/>
        <c:axId val="156594112"/>
      </c:lineChart>
      <c:dateAx>
        <c:axId val="233404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4112"/>
        <c:crosses val="autoZero"/>
        <c:auto val="1"/>
        <c:lblOffset val="100"/>
        <c:baseTimeUnit val="months"/>
        <c:majorUnit val="12"/>
        <c:minorUnit val="12"/>
      </c:dateAx>
      <c:valAx>
        <c:axId val="15659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492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concreto'!$O$32:$O$92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42156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'Producción concreto'!$P$32:$P$92</c:f>
              <c:numCache>
                <c:formatCode>_(* #,##0_);_(* \(#,##0\);_(* "-"??_);_(@_)</c:formatCode>
                <c:ptCount val="61"/>
                <c:pt idx="0">
                  <c:v>230.06506342050872</c:v>
                </c:pt>
                <c:pt idx="1">
                  <c:v>229.94393296131724</c:v>
                </c:pt>
                <c:pt idx="2">
                  <c:v>230.4518290040331</c:v>
                </c:pt>
                <c:pt idx="3">
                  <c:v>229.14514299151199</c:v>
                </c:pt>
                <c:pt idx="4">
                  <c:v>229.91678397250479</c:v>
                </c:pt>
                <c:pt idx="5">
                  <c:v>229.86049314960019</c:v>
                </c:pt>
                <c:pt idx="6">
                  <c:v>230.25808934618323</c:v>
                </c:pt>
                <c:pt idx="7">
                  <c:v>233.89425370013655</c:v>
                </c:pt>
                <c:pt idx="8">
                  <c:v>234.7777772352531</c:v>
                </c:pt>
                <c:pt idx="9">
                  <c:v>236.68906821993801</c:v>
                </c:pt>
                <c:pt idx="10">
                  <c:v>235.53894106371595</c:v>
                </c:pt>
                <c:pt idx="11">
                  <c:v>237.91197917421451</c:v>
                </c:pt>
                <c:pt idx="12">
                  <c:v>240.75733102078411</c:v>
                </c:pt>
                <c:pt idx="13">
                  <c:v>245.74558435411748</c:v>
                </c:pt>
                <c:pt idx="14">
                  <c:v>249.23546435411748</c:v>
                </c:pt>
                <c:pt idx="15">
                  <c:v>252.86871349088261</c:v>
                </c:pt>
                <c:pt idx="16">
                  <c:v>256.24571922998189</c:v>
                </c:pt>
                <c:pt idx="17">
                  <c:v>258.63373666666666</c:v>
                </c:pt>
                <c:pt idx="18">
                  <c:v>262.19988833333332</c:v>
                </c:pt>
                <c:pt idx="19">
                  <c:v>264.98765499999996</c:v>
                </c:pt>
                <c:pt idx="20">
                  <c:v>266.86434000000003</c:v>
                </c:pt>
                <c:pt idx="21">
                  <c:v>268.48625333333337</c:v>
                </c:pt>
                <c:pt idx="22">
                  <c:v>271.7327841666667</c:v>
                </c:pt>
                <c:pt idx="23">
                  <c:v>272.54792833333335</c:v>
                </c:pt>
                <c:pt idx="24">
                  <c:v>272.50412249999999</c:v>
                </c:pt>
                <c:pt idx="25">
                  <c:v>270.64336249999997</c:v>
                </c:pt>
                <c:pt idx="26">
                  <c:v>267.66896833333334</c:v>
                </c:pt>
                <c:pt idx="27">
                  <c:v>265.76361000000003</c:v>
                </c:pt>
                <c:pt idx="28">
                  <c:v>264.55275</c:v>
                </c:pt>
                <c:pt idx="29">
                  <c:v>261.5983875</c:v>
                </c:pt>
                <c:pt idx="30">
                  <c:v>260.85129916666665</c:v>
                </c:pt>
                <c:pt idx="31">
                  <c:v>256.7461858333333</c:v>
                </c:pt>
                <c:pt idx="32">
                  <c:v>254.92373416666666</c:v>
                </c:pt>
                <c:pt idx="33">
                  <c:v>250.04270250000002</c:v>
                </c:pt>
                <c:pt idx="34">
                  <c:v>248.11544583333333</c:v>
                </c:pt>
                <c:pt idx="35">
                  <c:v>240.88305583333332</c:v>
                </c:pt>
                <c:pt idx="36">
                  <c:v>238.10718333333332</c:v>
                </c:pt>
                <c:pt idx="37">
                  <c:v>234.58477333333332</c:v>
                </c:pt>
                <c:pt idx="38">
                  <c:v>232.47025166666663</c:v>
                </c:pt>
                <c:pt idx="39">
                  <c:v>231.55009916666663</c:v>
                </c:pt>
                <c:pt idx="40">
                  <c:v>231.85008249999998</c:v>
                </c:pt>
                <c:pt idx="41">
                  <c:v>233.27380166666666</c:v>
                </c:pt>
                <c:pt idx="42">
                  <c:v>231.53663749999998</c:v>
                </c:pt>
                <c:pt idx="43">
                  <c:v>232.72969916666662</c:v>
                </c:pt>
                <c:pt idx="44">
                  <c:v>228.8267735</c:v>
                </c:pt>
                <c:pt idx="45">
                  <c:v>227.40607849999998</c:v>
                </c:pt>
                <c:pt idx="46">
                  <c:v>224.94556350000002</c:v>
                </c:pt>
                <c:pt idx="47">
                  <c:v>224.75547433333335</c:v>
                </c:pt>
                <c:pt idx="48">
                  <c:v>223.07400849999999</c:v>
                </c:pt>
                <c:pt idx="49">
                  <c:v>221.24927433333335</c:v>
                </c:pt>
                <c:pt idx="50">
                  <c:v>220.11617016666671</c:v>
                </c:pt>
                <c:pt idx="51">
                  <c:v>219.1327335</c:v>
                </c:pt>
                <c:pt idx="52">
                  <c:v>215.27812349999999</c:v>
                </c:pt>
                <c:pt idx="53">
                  <c:v>212.3564364166667</c:v>
                </c:pt>
                <c:pt idx="54">
                  <c:v>209.05310141666672</c:v>
                </c:pt>
                <c:pt idx="55">
                  <c:v>204.40227391666673</c:v>
                </c:pt>
                <c:pt idx="56">
                  <c:v>203.23130541666666</c:v>
                </c:pt>
                <c:pt idx="57">
                  <c:v>200.77747791666667</c:v>
                </c:pt>
                <c:pt idx="58">
                  <c:v>198.40107041666667</c:v>
                </c:pt>
                <c:pt idx="59">
                  <c:v>196.58639125000002</c:v>
                </c:pt>
                <c:pt idx="60">
                  <c:v>194.55332875000002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145856"/>
        <c:axId val="156597568"/>
      </c:lineChart>
      <c:dateAx>
        <c:axId val="2331458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97568"/>
        <c:crosses val="autoZero"/>
        <c:auto val="1"/>
        <c:lblOffset val="100"/>
        <c:baseTimeUnit val="months"/>
        <c:majorUnit val="12"/>
        <c:minorUnit val="12"/>
      </c:dateAx>
      <c:valAx>
        <c:axId val="156597568"/>
        <c:scaling>
          <c:orientation val="minMax"/>
          <c:min val="1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145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vivienda'!$O$32:$O$92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'Producción concreto vivienda'!$P$32:$P$92</c:f>
              <c:numCache>
                <c:formatCode>_(* #,##0_);_(* \(#,##0\);_(* "-"??_);_(@_)</c:formatCode>
                <c:ptCount val="61"/>
                <c:pt idx="0">
                  <c:v>133.51415062606046</c:v>
                </c:pt>
                <c:pt idx="1">
                  <c:v>132.57996683934263</c:v>
                </c:pt>
                <c:pt idx="2">
                  <c:v>132.753941007245</c:v>
                </c:pt>
                <c:pt idx="3">
                  <c:v>131.80337248402873</c:v>
                </c:pt>
                <c:pt idx="4">
                  <c:v>132.67877607890762</c:v>
                </c:pt>
                <c:pt idx="5">
                  <c:v>133.0714414044906</c:v>
                </c:pt>
                <c:pt idx="6">
                  <c:v>133.61534947624926</c:v>
                </c:pt>
                <c:pt idx="7">
                  <c:v>136.08310367980954</c:v>
                </c:pt>
                <c:pt idx="8">
                  <c:v>135.96420242320326</c:v>
                </c:pt>
                <c:pt idx="9">
                  <c:v>135.92613128070465</c:v>
                </c:pt>
                <c:pt idx="10">
                  <c:v>134.01588487012074</c:v>
                </c:pt>
                <c:pt idx="11">
                  <c:v>134.3365394990787</c:v>
                </c:pt>
                <c:pt idx="12">
                  <c:v>133.69587967386053</c:v>
                </c:pt>
                <c:pt idx="13">
                  <c:v>134.75465967386054</c:v>
                </c:pt>
                <c:pt idx="14">
                  <c:v>134.76544384052721</c:v>
                </c:pt>
                <c:pt idx="15">
                  <c:v>135.54406500778543</c:v>
                </c:pt>
                <c:pt idx="16">
                  <c:v>135.70404250276539</c:v>
                </c:pt>
                <c:pt idx="17">
                  <c:v>135.31675333333334</c:v>
                </c:pt>
                <c:pt idx="18">
                  <c:v>135.31865999999999</c:v>
                </c:pt>
                <c:pt idx="19">
                  <c:v>134.73751666666664</c:v>
                </c:pt>
                <c:pt idx="20">
                  <c:v>133.58373500000002</c:v>
                </c:pt>
                <c:pt idx="21">
                  <c:v>132.15291250000001</c:v>
                </c:pt>
                <c:pt idx="22">
                  <c:v>132.47962833333332</c:v>
                </c:pt>
                <c:pt idx="23">
                  <c:v>130.95610583333334</c:v>
                </c:pt>
                <c:pt idx="24">
                  <c:v>129.80672666666666</c:v>
                </c:pt>
                <c:pt idx="25">
                  <c:v>128.19210083333334</c:v>
                </c:pt>
                <c:pt idx="26">
                  <c:v>126.28310833333333</c:v>
                </c:pt>
                <c:pt idx="27">
                  <c:v>124.42417749999998</c:v>
                </c:pt>
                <c:pt idx="28">
                  <c:v>122.60233333333333</c:v>
                </c:pt>
                <c:pt idx="29">
                  <c:v>120.58167916666666</c:v>
                </c:pt>
                <c:pt idx="30">
                  <c:v>119.83650666666665</c:v>
                </c:pt>
                <c:pt idx="31">
                  <c:v>117.83981583333332</c:v>
                </c:pt>
                <c:pt idx="32">
                  <c:v>117.17258166666664</c:v>
                </c:pt>
                <c:pt idx="33">
                  <c:v>115.66442916666665</c:v>
                </c:pt>
                <c:pt idx="34">
                  <c:v>115.34373746563034</c:v>
                </c:pt>
                <c:pt idx="35">
                  <c:v>112.59722545746122</c:v>
                </c:pt>
                <c:pt idx="36">
                  <c:v>112.58477613149175</c:v>
                </c:pt>
                <c:pt idx="37">
                  <c:v>111.37559946482506</c:v>
                </c:pt>
                <c:pt idx="38">
                  <c:v>110.60782113149175</c:v>
                </c:pt>
                <c:pt idx="39">
                  <c:v>110.73204113149173</c:v>
                </c:pt>
                <c:pt idx="40">
                  <c:v>111.71969660413671</c:v>
                </c:pt>
                <c:pt idx="41">
                  <c:v>112.71804827080337</c:v>
                </c:pt>
                <c:pt idx="42">
                  <c:v>112.55834577080336</c:v>
                </c:pt>
                <c:pt idx="43">
                  <c:v>114.22036910413669</c:v>
                </c:pt>
                <c:pt idx="44">
                  <c:v>113.7896491041367</c:v>
                </c:pt>
                <c:pt idx="45">
                  <c:v>114.71051910413669</c:v>
                </c:pt>
                <c:pt idx="46">
                  <c:v>115.63850247183967</c:v>
                </c:pt>
                <c:pt idx="47">
                  <c:v>116.75966281334213</c:v>
                </c:pt>
                <c:pt idx="48">
                  <c:v>116.8680388059783</c:v>
                </c:pt>
                <c:pt idx="49">
                  <c:v>117.37961988532786</c:v>
                </c:pt>
                <c:pt idx="50">
                  <c:v>119.11610540229127</c:v>
                </c:pt>
                <c:pt idx="51">
                  <c:v>121.34512206895793</c:v>
                </c:pt>
                <c:pt idx="52">
                  <c:v>121.57810581338704</c:v>
                </c:pt>
                <c:pt idx="53">
                  <c:v>121.78043206338702</c:v>
                </c:pt>
                <c:pt idx="54">
                  <c:v>121.3430362300537</c:v>
                </c:pt>
                <c:pt idx="55">
                  <c:v>119.70895776528212</c:v>
                </c:pt>
                <c:pt idx="56">
                  <c:v>120.06391077801614</c:v>
                </c:pt>
                <c:pt idx="57">
                  <c:v>119.10346411134948</c:v>
                </c:pt>
                <c:pt idx="58">
                  <c:v>117.48613331956062</c:v>
                </c:pt>
                <c:pt idx="59">
                  <c:v>117.06753915289396</c:v>
                </c:pt>
                <c:pt idx="60">
                  <c:v>116.28578165289395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959936"/>
        <c:axId val="156504000"/>
      </c:lineChart>
      <c:dateAx>
        <c:axId val="2339599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040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6504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9599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edificacion'!$O$32:$O$92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'Producción concreto edificacion'!$P$32:$P$92</c:f>
              <c:numCache>
                <c:formatCode>_(* #,##0_);_(* \(#,##0\);_(* "-"??_);_(@_)</c:formatCode>
                <c:ptCount val="61"/>
                <c:pt idx="0">
                  <c:v>59.65687348747295</c:v>
                </c:pt>
                <c:pt idx="1">
                  <c:v>60.213696938888575</c:v>
                </c:pt>
                <c:pt idx="2">
                  <c:v>60.903358522494969</c:v>
                </c:pt>
                <c:pt idx="3">
                  <c:v>60.791199569785526</c:v>
                </c:pt>
                <c:pt idx="4">
                  <c:v>60.58120493008478</c:v>
                </c:pt>
                <c:pt idx="5">
                  <c:v>60.53136573113995</c:v>
                </c:pt>
                <c:pt idx="6">
                  <c:v>60.633781190534641</c:v>
                </c:pt>
                <c:pt idx="7">
                  <c:v>61.173543989276396</c:v>
                </c:pt>
                <c:pt idx="8">
                  <c:v>61.586534240521118</c:v>
                </c:pt>
                <c:pt idx="9">
                  <c:v>63.234283890278917</c:v>
                </c:pt>
                <c:pt idx="10">
                  <c:v>64.545878384617083</c:v>
                </c:pt>
                <c:pt idx="11">
                  <c:v>66.775310163813344</c:v>
                </c:pt>
                <c:pt idx="12">
                  <c:v>70.171736420466047</c:v>
                </c:pt>
                <c:pt idx="13">
                  <c:v>74.029359753799383</c:v>
                </c:pt>
                <c:pt idx="14">
                  <c:v>77.395063920466043</c:v>
                </c:pt>
                <c:pt idx="15">
                  <c:v>80.112502235236931</c:v>
                </c:pt>
                <c:pt idx="16">
                  <c:v>83.206308629497542</c:v>
                </c:pt>
                <c:pt idx="17">
                  <c:v>85.803583333333322</c:v>
                </c:pt>
                <c:pt idx="18">
                  <c:v>88.883083333333332</c:v>
                </c:pt>
                <c:pt idx="19">
                  <c:v>92.690114166666675</c:v>
                </c:pt>
                <c:pt idx="20">
                  <c:v>96.229205833333324</c:v>
                </c:pt>
                <c:pt idx="21">
                  <c:v>99.681816666666649</c:v>
                </c:pt>
                <c:pt idx="22">
                  <c:v>102.27507333333332</c:v>
                </c:pt>
                <c:pt idx="23">
                  <c:v>105.21571916666667</c:v>
                </c:pt>
                <c:pt idx="24">
                  <c:v>106.85070916666666</c:v>
                </c:pt>
                <c:pt idx="25">
                  <c:v>106.9923625</c:v>
                </c:pt>
                <c:pt idx="26">
                  <c:v>106.34235249999999</c:v>
                </c:pt>
                <c:pt idx="27">
                  <c:v>106.863325</c:v>
                </c:pt>
                <c:pt idx="28">
                  <c:v>107.64675</c:v>
                </c:pt>
                <c:pt idx="29">
                  <c:v>107.1194375</c:v>
                </c:pt>
                <c:pt idx="30">
                  <c:v>107.64827500000001</c:v>
                </c:pt>
                <c:pt idx="31">
                  <c:v>106.84234333333333</c:v>
                </c:pt>
                <c:pt idx="32">
                  <c:v>107.12914083333335</c:v>
                </c:pt>
                <c:pt idx="33">
                  <c:v>105.58897500000002</c:v>
                </c:pt>
                <c:pt idx="34">
                  <c:v>105.64712648968334</c:v>
                </c:pt>
                <c:pt idx="35">
                  <c:v>106.68570558118577</c:v>
                </c:pt>
                <c:pt idx="36">
                  <c:v>104.76052324048862</c:v>
                </c:pt>
                <c:pt idx="37">
                  <c:v>103.21204532382197</c:v>
                </c:pt>
                <c:pt idx="38">
                  <c:v>102.16381699048861</c:v>
                </c:pt>
                <c:pt idx="39">
                  <c:v>101.12333782382194</c:v>
                </c:pt>
                <c:pt idx="40">
                  <c:v>100.51168008146328</c:v>
                </c:pt>
                <c:pt idx="41">
                  <c:v>101.31615174812994</c:v>
                </c:pt>
                <c:pt idx="42">
                  <c:v>100.23880341479661</c:v>
                </c:pt>
                <c:pt idx="43">
                  <c:v>99.922121748129939</c:v>
                </c:pt>
                <c:pt idx="44">
                  <c:v>97.18341358146327</c:v>
                </c:pt>
                <c:pt idx="45">
                  <c:v>95.106639414796618</c:v>
                </c:pt>
                <c:pt idx="46">
                  <c:v>91.820106883446627</c:v>
                </c:pt>
                <c:pt idx="47">
                  <c:v>90.445643208610846</c:v>
                </c:pt>
                <c:pt idx="48">
                  <c:v>88.14328971597466</c:v>
                </c:pt>
                <c:pt idx="49">
                  <c:v>85.216358436612182</c:v>
                </c:pt>
                <c:pt idx="50">
                  <c:v>82.009319069642302</c:v>
                </c:pt>
                <c:pt idx="51">
                  <c:v>78.532437402975646</c:v>
                </c:pt>
                <c:pt idx="52">
                  <c:v>74.40737557379083</c:v>
                </c:pt>
                <c:pt idx="53">
                  <c:v>70.920528907124165</c:v>
                </c:pt>
                <c:pt idx="54">
                  <c:v>67.3506772404575</c:v>
                </c:pt>
                <c:pt idx="55">
                  <c:v>63.528487675466131</c:v>
                </c:pt>
                <c:pt idx="56">
                  <c:v>60.916423782060825</c:v>
                </c:pt>
                <c:pt idx="57">
                  <c:v>58.824780448727495</c:v>
                </c:pt>
                <c:pt idx="58">
                  <c:v>57.303437822261209</c:v>
                </c:pt>
                <c:pt idx="59">
                  <c:v>54.993216988927884</c:v>
                </c:pt>
                <c:pt idx="60">
                  <c:v>53.134707822261213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3402368"/>
        <c:axId val="156549696"/>
      </c:lineChart>
      <c:dateAx>
        <c:axId val="2334023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49696"/>
        <c:crosses val="autoZero"/>
        <c:auto val="1"/>
        <c:lblOffset val="100"/>
        <c:baseTimeUnit val="months"/>
        <c:majorUnit val="12"/>
        <c:minorUnit val="12"/>
      </c:dateAx>
      <c:valAx>
        <c:axId val="15654969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02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'Producción concreto obras civil'!$P$33:$P$93</c:f>
              <c:numCache>
                <c:formatCode>_(* #,##0_);_(* \(#,##0\);_(* "-"??_);_(@_)</c:formatCode>
                <c:ptCount val="61"/>
                <c:pt idx="0">
                  <c:v>26.631834186088327</c:v>
                </c:pt>
                <c:pt idx="1">
                  <c:v>26.772714693227531</c:v>
                </c:pt>
                <c:pt idx="2">
                  <c:v>26.589784834120028</c:v>
                </c:pt>
                <c:pt idx="3">
                  <c:v>26.445049114677705</c:v>
                </c:pt>
                <c:pt idx="4">
                  <c:v>26.511121548836844</c:v>
                </c:pt>
                <c:pt idx="5">
                  <c:v>25.944164580216249</c:v>
                </c:pt>
                <c:pt idx="6">
                  <c:v>25.716800741709172</c:v>
                </c:pt>
                <c:pt idx="7">
                  <c:v>26.399475254611577</c:v>
                </c:pt>
                <c:pt idx="8">
                  <c:v>27.147699701439183</c:v>
                </c:pt>
                <c:pt idx="9">
                  <c:v>27.359506061552949</c:v>
                </c:pt>
                <c:pt idx="10">
                  <c:v>27.072033575743127</c:v>
                </c:pt>
                <c:pt idx="11">
                  <c:v>27.074420677405577</c:v>
                </c:pt>
                <c:pt idx="12">
                  <c:v>27.058246925416086</c:v>
                </c:pt>
                <c:pt idx="13">
                  <c:v>27.037392758749416</c:v>
                </c:pt>
                <c:pt idx="14">
                  <c:v>26.882705258749414</c:v>
                </c:pt>
                <c:pt idx="15">
                  <c:v>26.796684870537273</c:v>
                </c:pt>
                <c:pt idx="16">
                  <c:v>26.635976059653917</c:v>
                </c:pt>
                <c:pt idx="17">
                  <c:v>26.530164166666665</c:v>
                </c:pt>
                <c:pt idx="18">
                  <c:v>26.679450833333334</c:v>
                </c:pt>
                <c:pt idx="19">
                  <c:v>26.006325833333332</c:v>
                </c:pt>
                <c:pt idx="20">
                  <c:v>25.188117499999997</c:v>
                </c:pt>
                <c:pt idx="21">
                  <c:v>24.727346666666666</c:v>
                </c:pt>
                <c:pt idx="22">
                  <c:v>24.929596666666665</c:v>
                </c:pt>
                <c:pt idx="23">
                  <c:v>24.088992500000003</c:v>
                </c:pt>
                <c:pt idx="24">
                  <c:v>23.431680000000004</c:v>
                </c:pt>
                <c:pt idx="25">
                  <c:v>22.759867500000006</c:v>
                </c:pt>
                <c:pt idx="26">
                  <c:v>21.99972166666667</c:v>
                </c:pt>
                <c:pt idx="27">
                  <c:v>21.311821666666667</c:v>
                </c:pt>
                <c:pt idx="28">
                  <c:v>20.96091666666667</c:v>
                </c:pt>
                <c:pt idx="29">
                  <c:v>20.833187500000001</c:v>
                </c:pt>
                <c:pt idx="30">
                  <c:v>20.676170833333334</c:v>
                </c:pt>
                <c:pt idx="31">
                  <c:v>20.263284166666665</c:v>
                </c:pt>
                <c:pt idx="32">
                  <c:v>19.739464166666664</c:v>
                </c:pt>
                <c:pt idx="33">
                  <c:v>18.833709166666665</c:v>
                </c:pt>
                <c:pt idx="34">
                  <c:v>18.034638544686317</c:v>
                </c:pt>
                <c:pt idx="35">
                  <c:v>17.675887711352985</c:v>
                </c:pt>
                <c:pt idx="36">
                  <c:v>17.262501044686317</c:v>
                </c:pt>
                <c:pt idx="37">
                  <c:v>16.719247711352985</c:v>
                </c:pt>
                <c:pt idx="38">
                  <c:v>16.660686878019654</c:v>
                </c:pt>
                <c:pt idx="39">
                  <c:v>16.755664378019649</c:v>
                </c:pt>
                <c:pt idx="40">
                  <c:v>16.73053331440002</c:v>
                </c:pt>
                <c:pt idx="41">
                  <c:v>16.512783314400021</c:v>
                </c:pt>
                <c:pt idx="42">
                  <c:v>16.102266647733355</c:v>
                </c:pt>
                <c:pt idx="43">
                  <c:v>15.565132481066687</c:v>
                </c:pt>
                <c:pt idx="44">
                  <c:v>14.946002481066687</c:v>
                </c:pt>
                <c:pt idx="45">
                  <c:v>14.67659081440002</c:v>
                </c:pt>
                <c:pt idx="46">
                  <c:v>14.552494769713704</c:v>
                </c:pt>
                <c:pt idx="47">
                  <c:v>14.583625603047039</c:v>
                </c:pt>
                <c:pt idx="48">
                  <c:v>15.07524143638037</c:v>
                </c:pt>
                <c:pt idx="49">
                  <c:v>15.797086636393296</c:v>
                </c:pt>
                <c:pt idx="50">
                  <c:v>16.097597153066427</c:v>
                </c:pt>
                <c:pt idx="51">
                  <c:v>16.33399298639976</c:v>
                </c:pt>
                <c:pt idx="52">
                  <c:v>16.373481904488784</c:v>
                </c:pt>
                <c:pt idx="53">
                  <c:v>16.768648571155452</c:v>
                </c:pt>
                <c:pt idx="54">
                  <c:v>17.590040237822119</c:v>
                </c:pt>
                <c:pt idx="55">
                  <c:v>18.550355767585078</c:v>
                </c:pt>
                <c:pt idx="56">
                  <c:v>19.521018981589691</c:v>
                </c:pt>
                <c:pt idx="57">
                  <c:v>20.050468981589688</c:v>
                </c:pt>
                <c:pt idx="58">
                  <c:v>20.652077608178153</c:v>
                </c:pt>
                <c:pt idx="59">
                  <c:v>21.454675941511489</c:v>
                </c:pt>
                <c:pt idx="60">
                  <c:v>22.10475094151149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338816"/>
        <c:axId val="156553152"/>
      </c:lineChart>
      <c:dateAx>
        <c:axId val="234338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3152"/>
        <c:crosses val="autoZero"/>
        <c:auto val="1"/>
        <c:lblOffset val="100"/>
        <c:baseTimeUnit val="months"/>
        <c:majorUnit val="12"/>
        <c:minorUnit val="12"/>
      </c:dateAx>
      <c:valAx>
        <c:axId val="1565531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338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licencias total'!$P$33:$P$93</c:f>
              <c:numCache>
                <c:formatCode>_(* #,##0_);_(* \(#,##0\);_(* "-"??_);_(@_)</c:formatCode>
                <c:ptCount val="61"/>
                <c:pt idx="0">
                  <c:v>498.80250000000001</c:v>
                </c:pt>
                <c:pt idx="1">
                  <c:v>527.16716666666662</c:v>
                </c:pt>
                <c:pt idx="2">
                  <c:v>518.47775000000001</c:v>
                </c:pt>
                <c:pt idx="3">
                  <c:v>527.0963333333334</c:v>
                </c:pt>
                <c:pt idx="4">
                  <c:v>530.82941666666659</c:v>
                </c:pt>
                <c:pt idx="5">
                  <c:v>529.90099999999995</c:v>
                </c:pt>
                <c:pt idx="6">
                  <c:v>538.5003333333334</c:v>
                </c:pt>
                <c:pt idx="7">
                  <c:v>562.5388333333334</c:v>
                </c:pt>
                <c:pt idx="8">
                  <c:v>618.09891666666658</c:v>
                </c:pt>
                <c:pt idx="9">
                  <c:v>608.48433333333332</c:v>
                </c:pt>
                <c:pt idx="10">
                  <c:v>621.67391666666663</c:v>
                </c:pt>
                <c:pt idx="11">
                  <c:v>604.23058333333336</c:v>
                </c:pt>
                <c:pt idx="12">
                  <c:v>586.71491666666668</c:v>
                </c:pt>
                <c:pt idx="13">
                  <c:v>540.31991666666659</c:v>
                </c:pt>
                <c:pt idx="14">
                  <c:v>544.89916666666659</c:v>
                </c:pt>
                <c:pt idx="15">
                  <c:v>529.50433333333342</c:v>
                </c:pt>
                <c:pt idx="16">
                  <c:v>518.75991666666664</c:v>
                </c:pt>
                <c:pt idx="17">
                  <c:v>505.09216666666669</c:v>
                </c:pt>
                <c:pt idx="18">
                  <c:v>503.60216666666668</c:v>
                </c:pt>
                <c:pt idx="19">
                  <c:v>471.32125000000002</c:v>
                </c:pt>
                <c:pt idx="20">
                  <c:v>400.80533333333329</c:v>
                </c:pt>
                <c:pt idx="21">
                  <c:v>373.37183333333331</c:v>
                </c:pt>
                <c:pt idx="22">
                  <c:v>347.6059166666667</c:v>
                </c:pt>
                <c:pt idx="23">
                  <c:v>352.4733333333333</c:v>
                </c:pt>
                <c:pt idx="24">
                  <c:v>346.56425000000002</c:v>
                </c:pt>
                <c:pt idx="25">
                  <c:v>366.69291666666669</c:v>
                </c:pt>
                <c:pt idx="26">
                  <c:v>372.23191666666668</c:v>
                </c:pt>
                <c:pt idx="27">
                  <c:v>385.96658333333329</c:v>
                </c:pt>
                <c:pt idx="28">
                  <c:v>402.93033333333329</c:v>
                </c:pt>
                <c:pt idx="29">
                  <c:v>395.67958333333331</c:v>
                </c:pt>
                <c:pt idx="30">
                  <c:v>381.58008333333333</c:v>
                </c:pt>
                <c:pt idx="31">
                  <c:v>370.59449999999998</c:v>
                </c:pt>
                <c:pt idx="32">
                  <c:v>379.96541666666667</c:v>
                </c:pt>
                <c:pt idx="33">
                  <c:v>400.20749999999998</c:v>
                </c:pt>
                <c:pt idx="34">
                  <c:v>404.22658333333334</c:v>
                </c:pt>
                <c:pt idx="35">
                  <c:v>393.40600000000001</c:v>
                </c:pt>
                <c:pt idx="36">
                  <c:v>407.20741666666669</c:v>
                </c:pt>
                <c:pt idx="37">
                  <c:v>397.15941666666669</c:v>
                </c:pt>
                <c:pt idx="38">
                  <c:v>408.87283333333329</c:v>
                </c:pt>
                <c:pt idx="39">
                  <c:v>423.5939166666667</c:v>
                </c:pt>
                <c:pt idx="40">
                  <c:v>441.09649999999999</c:v>
                </c:pt>
                <c:pt idx="41">
                  <c:v>432.23983333333331</c:v>
                </c:pt>
                <c:pt idx="42">
                  <c:v>427.88083333333333</c:v>
                </c:pt>
                <c:pt idx="43">
                  <c:v>429.39066666666668</c:v>
                </c:pt>
                <c:pt idx="44">
                  <c:v>419.31616666666667</c:v>
                </c:pt>
                <c:pt idx="45">
                  <c:v>400.16016666666667</c:v>
                </c:pt>
                <c:pt idx="46">
                  <c:v>393.90924999999999</c:v>
                </c:pt>
                <c:pt idx="47">
                  <c:v>396.71108333333331</c:v>
                </c:pt>
                <c:pt idx="48">
                  <c:v>387.78191666666669</c:v>
                </c:pt>
                <c:pt idx="49">
                  <c:v>378.63408333333331</c:v>
                </c:pt>
                <c:pt idx="50">
                  <c:v>354.93525</c:v>
                </c:pt>
                <c:pt idx="51">
                  <c:v>336.06333333333333</c:v>
                </c:pt>
                <c:pt idx="52">
                  <c:v>300.72899999999998</c:v>
                </c:pt>
                <c:pt idx="53">
                  <c:v>311.5020833333333</c:v>
                </c:pt>
                <c:pt idx="54">
                  <c:v>300.93841666666668</c:v>
                </c:pt>
                <c:pt idx="55">
                  <c:v>283.01549999999997</c:v>
                </c:pt>
                <c:pt idx="56">
                  <c:v>283.61358333333334</c:v>
                </c:pt>
                <c:pt idx="57">
                  <c:v>290.8006666666667</c:v>
                </c:pt>
                <c:pt idx="58">
                  <c:v>281.88299999999998</c:v>
                </c:pt>
                <c:pt idx="59">
                  <c:v>297.3628333333333</c:v>
                </c:pt>
                <c:pt idx="60">
                  <c:v>291.80716666666666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2688"/>
        <c:axId val="156556608"/>
      </c:lineChart>
      <c:dateAx>
        <c:axId val="2344826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556608"/>
        <c:crosses val="autoZero"/>
        <c:auto val="1"/>
        <c:lblOffset val="100"/>
        <c:baseTimeUnit val="months"/>
        <c:majorUnit val="12"/>
        <c:minorUnit val="12"/>
      </c:dateAx>
      <c:valAx>
        <c:axId val="1565566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2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licencias vivienda'!$P$33:$P$93</c:f>
              <c:numCache>
                <c:formatCode>_(* #,##0_);_(* \(#,##0\);_(* "-"??_);_(@_)</c:formatCode>
                <c:ptCount val="61"/>
                <c:pt idx="0">
                  <c:v>351.04883333333333</c:v>
                </c:pt>
                <c:pt idx="1">
                  <c:v>348.3963333333333</c:v>
                </c:pt>
                <c:pt idx="2">
                  <c:v>346.91924999999998</c:v>
                </c:pt>
                <c:pt idx="3">
                  <c:v>356.64491666666669</c:v>
                </c:pt>
                <c:pt idx="4">
                  <c:v>353.93466666666666</c:v>
                </c:pt>
                <c:pt idx="5">
                  <c:v>357.15958333333333</c:v>
                </c:pt>
                <c:pt idx="6">
                  <c:v>363.91924999999998</c:v>
                </c:pt>
                <c:pt idx="7">
                  <c:v>387.86433333333332</c:v>
                </c:pt>
                <c:pt idx="8">
                  <c:v>409.43708333333331</c:v>
                </c:pt>
                <c:pt idx="9">
                  <c:v>382.96050000000002</c:v>
                </c:pt>
                <c:pt idx="10">
                  <c:v>371.1030833333333</c:v>
                </c:pt>
                <c:pt idx="11">
                  <c:v>354.92166666666668</c:v>
                </c:pt>
                <c:pt idx="12">
                  <c:v>336.6993333333333</c:v>
                </c:pt>
                <c:pt idx="13">
                  <c:v>324.8775</c:v>
                </c:pt>
                <c:pt idx="14">
                  <c:v>323.9135</c:v>
                </c:pt>
                <c:pt idx="15">
                  <c:v>314.90025000000003</c:v>
                </c:pt>
                <c:pt idx="16">
                  <c:v>316.81099999999998</c:v>
                </c:pt>
                <c:pt idx="17">
                  <c:v>300.74191666666667</c:v>
                </c:pt>
                <c:pt idx="18">
                  <c:v>295.33524999999997</c:v>
                </c:pt>
                <c:pt idx="19">
                  <c:v>264.5215</c:v>
                </c:pt>
                <c:pt idx="20">
                  <c:v>240.47383333333335</c:v>
                </c:pt>
                <c:pt idx="21">
                  <c:v>232.69858333333335</c:v>
                </c:pt>
                <c:pt idx="22">
                  <c:v>236.10516666666666</c:v>
                </c:pt>
                <c:pt idx="23">
                  <c:v>241.17216666666667</c:v>
                </c:pt>
                <c:pt idx="24">
                  <c:v>236.08833333333334</c:v>
                </c:pt>
                <c:pt idx="25">
                  <c:v>248.35050000000001</c:v>
                </c:pt>
                <c:pt idx="26">
                  <c:v>252.42166666666665</c:v>
                </c:pt>
                <c:pt idx="27">
                  <c:v>264.25574999999998</c:v>
                </c:pt>
                <c:pt idx="28">
                  <c:v>278.24433333333332</c:v>
                </c:pt>
                <c:pt idx="29">
                  <c:v>278.64708333333334</c:v>
                </c:pt>
                <c:pt idx="30">
                  <c:v>270.06299999999999</c:v>
                </c:pt>
                <c:pt idx="31">
                  <c:v>273.64016666666669</c:v>
                </c:pt>
                <c:pt idx="32">
                  <c:v>277.483</c:v>
                </c:pt>
                <c:pt idx="33">
                  <c:v>288.99450000000002</c:v>
                </c:pt>
                <c:pt idx="34">
                  <c:v>288.32333333333332</c:v>
                </c:pt>
                <c:pt idx="35">
                  <c:v>281.72424999999998</c:v>
                </c:pt>
                <c:pt idx="36">
                  <c:v>287.27008333333333</c:v>
                </c:pt>
                <c:pt idx="37">
                  <c:v>278.67666666666668</c:v>
                </c:pt>
                <c:pt idx="38">
                  <c:v>277.33041666666668</c:v>
                </c:pt>
                <c:pt idx="39">
                  <c:v>290.58375000000001</c:v>
                </c:pt>
                <c:pt idx="40">
                  <c:v>301.59766666666667</c:v>
                </c:pt>
                <c:pt idx="41">
                  <c:v>300.55433333333332</c:v>
                </c:pt>
                <c:pt idx="42">
                  <c:v>296.00049999999999</c:v>
                </c:pt>
                <c:pt idx="43">
                  <c:v>295.11775</c:v>
                </c:pt>
                <c:pt idx="44">
                  <c:v>289.36108333333334</c:v>
                </c:pt>
                <c:pt idx="45">
                  <c:v>280.62216666666666</c:v>
                </c:pt>
                <c:pt idx="46">
                  <c:v>278.38233333333329</c:v>
                </c:pt>
                <c:pt idx="47">
                  <c:v>280.02808333333331</c:v>
                </c:pt>
                <c:pt idx="48">
                  <c:v>283.2359166666667</c:v>
                </c:pt>
                <c:pt idx="49">
                  <c:v>273.53133333333329</c:v>
                </c:pt>
                <c:pt idx="50">
                  <c:v>267.82766666666669</c:v>
                </c:pt>
                <c:pt idx="51">
                  <c:v>245.988</c:v>
                </c:pt>
                <c:pt idx="52">
                  <c:v>219.12783333333334</c:v>
                </c:pt>
                <c:pt idx="53">
                  <c:v>227.74783333333335</c:v>
                </c:pt>
                <c:pt idx="54">
                  <c:v>222.13</c:v>
                </c:pt>
                <c:pt idx="55">
                  <c:v>207.62358333333333</c:v>
                </c:pt>
                <c:pt idx="56">
                  <c:v>212.48783333333336</c:v>
                </c:pt>
                <c:pt idx="57">
                  <c:v>211.51208333333335</c:v>
                </c:pt>
                <c:pt idx="58">
                  <c:v>203.71424999999999</c:v>
                </c:pt>
                <c:pt idx="59">
                  <c:v>197.67866666666666</c:v>
                </c:pt>
                <c:pt idx="60">
                  <c:v>194.24799999999999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21440"/>
        <c:axId val="156463040"/>
      </c:lineChart>
      <c:dateAx>
        <c:axId val="234621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63040"/>
        <c:crosses val="autoZero"/>
        <c:auto val="0"/>
        <c:lblOffset val="100"/>
        <c:baseTimeUnit val="months"/>
        <c:majorUnit val="12"/>
        <c:minorUnit val="12"/>
      </c:dateAx>
      <c:valAx>
        <c:axId val="156463040"/>
        <c:scaling>
          <c:orientation val="minMax"/>
          <c:min val="18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21440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licencias VIS'!$P$33:$P$93</c:f>
              <c:numCache>
                <c:formatCode>_(* #,##0_);_(* \(#,##0\);_(* "-"??_);_(@_)</c:formatCode>
                <c:ptCount val="61"/>
                <c:pt idx="0">
                  <c:v>86.922749999999994</c:v>
                </c:pt>
                <c:pt idx="1">
                  <c:v>95.924333333333323</c:v>
                </c:pt>
                <c:pt idx="2">
                  <c:v>99.130083333333332</c:v>
                </c:pt>
                <c:pt idx="3">
                  <c:v>97.854749999999996</c:v>
                </c:pt>
                <c:pt idx="4">
                  <c:v>94.804666666666677</c:v>
                </c:pt>
                <c:pt idx="5">
                  <c:v>96.211166666666671</c:v>
                </c:pt>
                <c:pt idx="6">
                  <c:v>96.197416666666669</c:v>
                </c:pt>
                <c:pt idx="7">
                  <c:v>101.3955</c:v>
                </c:pt>
                <c:pt idx="8">
                  <c:v>103.39016666666667</c:v>
                </c:pt>
                <c:pt idx="9">
                  <c:v>91.393166666666673</c:v>
                </c:pt>
                <c:pt idx="10">
                  <c:v>89.126000000000005</c:v>
                </c:pt>
                <c:pt idx="11">
                  <c:v>82.34375</c:v>
                </c:pt>
                <c:pt idx="12">
                  <c:v>73.3155</c:v>
                </c:pt>
                <c:pt idx="13">
                  <c:v>65.525750000000002</c:v>
                </c:pt>
                <c:pt idx="14">
                  <c:v>73.242999999999995</c:v>
                </c:pt>
                <c:pt idx="15">
                  <c:v>81.537750000000003</c:v>
                </c:pt>
                <c:pt idx="16">
                  <c:v>85.45108333333333</c:v>
                </c:pt>
                <c:pt idx="17">
                  <c:v>88.551333333333332</c:v>
                </c:pt>
                <c:pt idx="18">
                  <c:v>96.300583333333321</c:v>
                </c:pt>
                <c:pt idx="19">
                  <c:v>91.164500000000004</c:v>
                </c:pt>
                <c:pt idx="20">
                  <c:v>91.947666666666677</c:v>
                </c:pt>
                <c:pt idx="21">
                  <c:v>93.194249999999997</c:v>
                </c:pt>
                <c:pt idx="22">
                  <c:v>95.179916666666671</c:v>
                </c:pt>
                <c:pt idx="23">
                  <c:v>97.94616666666667</c:v>
                </c:pt>
                <c:pt idx="24">
                  <c:v>87.630416666666676</c:v>
                </c:pt>
                <c:pt idx="25">
                  <c:v>91.935666666666677</c:v>
                </c:pt>
                <c:pt idx="26">
                  <c:v>85.728416666666675</c:v>
                </c:pt>
                <c:pt idx="27">
                  <c:v>79.49133333333333</c:v>
                </c:pt>
                <c:pt idx="28">
                  <c:v>80.892833333333328</c:v>
                </c:pt>
                <c:pt idx="29">
                  <c:v>77.070666666666668</c:v>
                </c:pt>
                <c:pt idx="30">
                  <c:v>65.426083333333338</c:v>
                </c:pt>
                <c:pt idx="31">
                  <c:v>67.891333333333336</c:v>
                </c:pt>
                <c:pt idx="32">
                  <c:v>63.911333333333339</c:v>
                </c:pt>
                <c:pt idx="33">
                  <c:v>68.048333333333332</c:v>
                </c:pt>
                <c:pt idx="34">
                  <c:v>68.16</c:v>
                </c:pt>
                <c:pt idx="35">
                  <c:v>64.569749999999999</c:v>
                </c:pt>
                <c:pt idx="36">
                  <c:v>64.146916666666669</c:v>
                </c:pt>
                <c:pt idx="37">
                  <c:v>66.660416666666677</c:v>
                </c:pt>
                <c:pt idx="38">
                  <c:v>63.408166666666666</c:v>
                </c:pt>
                <c:pt idx="39">
                  <c:v>84.760583333333329</c:v>
                </c:pt>
                <c:pt idx="40">
                  <c:v>106.61483333333332</c:v>
                </c:pt>
                <c:pt idx="41">
                  <c:v>112.91808333333333</c:v>
                </c:pt>
                <c:pt idx="42">
                  <c:v>115.62166666666667</c:v>
                </c:pt>
                <c:pt idx="43">
                  <c:v>114.607</c:v>
                </c:pt>
                <c:pt idx="44">
                  <c:v>115.5625</c:v>
                </c:pt>
                <c:pt idx="45">
                  <c:v>117.05916666666667</c:v>
                </c:pt>
                <c:pt idx="46">
                  <c:v>116.57991666666668</c:v>
                </c:pt>
                <c:pt idx="47">
                  <c:v>115.97608333333334</c:v>
                </c:pt>
                <c:pt idx="48">
                  <c:v>119.99908333333333</c:v>
                </c:pt>
                <c:pt idx="49">
                  <c:v>110.98175000000001</c:v>
                </c:pt>
                <c:pt idx="50">
                  <c:v>110.81691666666667</c:v>
                </c:pt>
                <c:pt idx="51">
                  <c:v>87.264250000000004</c:v>
                </c:pt>
                <c:pt idx="52">
                  <c:v>66.099666666666678</c:v>
                </c:pt>
                <c:pt idx="53">
                  <c:v>66.414000000000001</c:v>
                </c:pt>
                <c:pt idx="54">
                  <c:v>66.34408333333333</c:v>
                </c:pt>
                <c:pt idx="55">
                  <c:v>63.771250000000002</c:v>
                </c:pt>
                <c:pt idx="56">
                  <c:v>67.125833333333333</c:v>
                </c:pt>
                <c:pt idx="57">
                  <c:v>63.627833333333335</c:v>
                </c:pt>
                <c:pt idx="58">
                  <c:v>62.591333333333338</c:v>
                </c:pt>
                <c:pt idx="59">
                  <c:v>63.292499999999997</c:v>
                </c:pt>
                <c:pt idx="60">
                  <c:v>66.041499999999999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480128"/>
        <c:axId val="158007872"/>
      </c:lineChart>
      <c:dateAx>
        <c:axId val="234480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0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0787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4801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licencias No VIS'!$P$33:$P$93</c:f>
              <c:numCache>
                <c:formatCode>_(* #,##0_);_(* \(#,##0\);_(* "-"??_);_(@_)</c:formatCode>
                <c:ptCount val="61"/>
                <c:pt idx="0">
                  <c:v>264.12608333333333</c:v>
                </c:pt>
                <c:pt idx="1">
                  <c:v>252.47200000000001</c:v>
                </c:pt>
                <c:pt idx="2">
                  <c:v>247.78916666666666</c:v>
                </c:pt>
                <c:pt idx="3">
                  <c:v>258.79016666666666</c:v>
                </c:pt>
                <c:pt idx="4">
                  <c:v>259.13</c:v>
                </c:pt>
                <c:pt idx="5">
                  <c:v>260.94841666666667</c:v>
                </c:pt>
                <c:pt idx="6">
                  <c:v>267.72183333333334</c:v>
                </c:pt>
                <c:pt idx="7">
                  <c:v>286.46883333333329</c:v>
                </c:pt>
                <c:pt idx="8">
                  <c:v>306.04691666666668</c:v>
                </c:pt>
                <c:pt idx="9">
                  <c:v>291.56733333333329</c:v>
                </c:pt>
                <c:pt idx="10">
                  <c:v>281.97708333333333</c:v>
                </c:pt>
                <c:pt idx="11">
                  <c:v>272.57791666666668</c:v>
                </c:pt>
                <c:pt idx="12">
                  <c:v>263.38383333333331</c:v>
                </c:pt>
                <c:pt idx="13">
                  <c:v>259.35174999999998</c:v>
                </c:pt>
                <c:pt idx="14">
                  <c:v>250.6705</c:v>
                </c:pt>
                <c:pt idx="15">
                  <c:v>233.36250000000001</c:v>
                </c:pt>
                <c:pt idx="16">
                  <c:v>231.35991666666666</c:v>
                </c:pt>
                <c:pt idx="17">
                  <c:v>212.19058333333334</c:v>
                </c:pt>
                <c:pt idx="18">
                  <c:v>199.03466666666665</c:v>
                </c:pt>
                <c:pt idx="19">
                  <c:v>173.357</c:v>
                </c:pt>
                <c:pt idx="20">
                  <c:v>148.52616666666665</c:v>
                </c:pt>
                <c:pt idx="21">
                  <c:v>139.50433333333334</c:v>
                </c:pt>
                <c:pt idx="22">
                  <c:v>140.92525000000001</c:v>
                </c:pt>
                <c:pt idx="23">
                  <c:v>143.226</c:v>
                </c:pt>
                <c:pt idx="24">
                  <c:v>148.45791666666665</c:v>
                </c:pt>
                <c:pt idx="25">
                  <c:v>156.41483333333335</c:v>
                </c:pt>
                <c:pt idx="26">
                  <c:v>166.69325000000001</c:v>
                </c:pt>
                <c:pt idx="27">
                  <c:v>184.76441666666665</c:v>
                </c:pt>
                <c:pt idx="28">
                  <c:v>197.35149999999999</c:v>
                </c:pt>
                <c:pt idx="29">
                  <c:v>201.57641666666666</c:v>
                </c:pt>
                <c:pt idx="30">
                  <c:v>204.63691666666665</c:v>
                </c:pt>
                <c:pt idx="31">
                  <c:v>205.74883333333335</c:v>
                </c:pt>
                <c:pt idx="32">
                  <c:v>213.57166666666666</c:v>
                </c:pt>
                <c:pt idx="33">
                  <c:v>220.94616666666667</c:v>
                </c:pt>
                <c:pt idx="34">
                  <c:v>220.16333333333336</c:v>
                </c:pt>
                <c:pt idx="35">
                  <c:v>213.33449999999999</c:v>
                </c:pt>
                <c:pt idx="36">
                  <c:v>219.30316666666667</c:v>
                </c:pt>
                <c:pt idx="37">
                  <c:v>208.19624999999999</c:v>
                </c:pt>
                <c:pt idx="38">
                  <c:v>210.92408333333336</c:v>
                </c:pt>
                <c:pt idx="39">
                  <c:v>203.05975000000001</c:v>
                </c:pt>
                <c:pt idx="40">
                  <c:v>194.98283333333333</c:v>
                </c:pt>
                <c:pt idx="41">
                  <c:v>187.63624999999999</c:v>
                </c:pt>
                <c:pt idx="42">
                  <c:v>180.37883333333335</c:v>
                </c:pt>
                <c:pt idx="43">
                  <c:v>180.51075</c:v>
                </c:pt>
                <c:pt idx="44">
                  <c:v>173.79858333333334</c:v>
                </c:pt>
                <c:pt idx="45">
                  <c:v>163.56299999999999</c:v>
                </c:pt>
                <c:pt idx="46">
                  <c:v>161.80241666666666</c:v>
                </c:pt>
                <c:pt idx="47">
                  <c:v>164.05199999999999</c:v>
                </c:pt>
                <c:pt idx="48">
                  <c:v>163.23683333333335</c:v>
                </c:pt>
                <c:pt idx="49">
                  <c:v>162.54958333333335</c:v>
                </c:pt>
                <c:pt idx="50">
                  <c:v>157.01075</c:v>
                </c:pt>
                <c:pt idx="51">
                  <c:v>158.72375</c:v>
                </c:pt>
                <c:pt idx="52">
                  <c:v>153.02816666666666</c:v>
                </c:pt>
                <c:pt idx="53">
                  <c:v>161.33383333333333</c:v>
                </c:pt>
                <c:pt idx="54">
                  <c:v>155.78591666666665</c:v>
                </c:pt>
                <c:pt idx="55">
                  <c:v>143.85233333333335</c:v>
                </c:pt>
                <c:pt idx="56">
                  <c:v>145.36199999999999</c:v>
                </c:pt>
                <c:pt idx="57">
                  <c:v>147.88425000000001</c:v>
                </c:pt>
                <c:pt idx="58">
                  <c:v>141.12291666666667</c:v>
                </c:pt>
                <c:pt idx="59">
                  <c:v>134.38616666666667</c:v>
                </c:pt>
                <c:pt idx="60">
                  <c:v>128.20650000000001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942976"/>
        <c:axId val="158012480"/>
      </c:lineChart>
      <c:dateAx>
        <c:axId val="234942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1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1248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942976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licencias otros dest'!$P$33:$P$93</c:f>
              <c:numCache>
                <c:formatCode>_(* #,##0_);_(* \(#,##0\);_(* "-"??_);_(@_)</c:formatCode>
                <c:ptCount val="61"/>
                <c:pt idx="0">
                  <c:v>147.75366666666665</c:v>
                </c:pt>
                <c:pt idx="1">
                  <c:v>178.77083333333334</c:v>
                </c:pt>
                <c:pt idx="2">
                  <c:v>171.55850000000001</c:v>
                </c:pt>
                <c:pt idx="3">
                  <c:v>170.45141666666666</c:v>
                </c:pt>
                <c:pt idx="4">
                  <c:v>176.89474999999999</c:v>
                </c:pt>
                <c:pt idx="5">
                  <c:v>172.74141666666665</c:v>
                </c:pt>
                <c:pt idx="6">
                  <c:v>174.58108333333334</c:v>
                </c:pt>
                <c:pt idx="7">
                  <c:v>174.67449999999999</c:v>
                </c:pt>
                <c:pt idx="8">
                  <c:v>208.66183333333333</c:v>
                </c:pt>
                <c:pt idx="9">
                  <c:v>225.52383333333336</c:v>
                </c:pt>
                <c:pt idx="10">
                  <c:v>250.57083333333335</c:v>
                </c:pt>
                <c:pt idx="11">
                  <c:v>249.30891666666665</c:v>
                </c:pt>
                <c:pt idx="12">
                  <c:v>250.01558333333335</c:v>
                </c:pt>
                <c:pt idx="13">
                  <c:v>215.44241666666665</c:v>
                </c:pt>
                <c:pt idx="14">
                  <c:v>220.98566666666665</c:v>
                </c:pt>
                <c:pt idx="15">
                  <c:v>214.60408333333334</c:v>
                </c:pt>
                <c:pt idx="16">
                  <c:v>201.94891666666666</c:v>
                </c:pt>
                <c:pt idx="17">
                  <c:v>204.35024999999999</c:v>
                </c:pt>
                <c:pt idx="18">
                  <c:v>208.26691666666665</c:v>
                </c:pt>
                <c:pt idx="19">
                  <c:v>206.79974999999999</c:v>
                </c:pt>
                <c:pt idx="20">
                  <c:v>160.33150000000001</c:v>
                </c:pt>
                <c:pt idx="21">
                  <c:v>140.67325</c:v>
                </c:pt>
                <c:pt idx="22">
                  <c:v>111.50075</c:v>
                </c:pt>
                <c:pt idx="23">
                  <c:v>111.30116666666667</c:v>
                </c:pt>
                <c:pt idx="24">
                  <c:v>110.47591666666668</c:v>
                </c:pt>
                <c:pt idx="25">
                  <c:v>118.34241666666667</c:v>
                </c:pt>
                <c:pt idx="26">
                  <c:v>119.81025</c:v>
                </c:pt>
                <c:pt idx="27">
                  <c:v>121.71083333333333</c:v>
                </c:pt>
                <c:pt idx="28">
                  <c:v>128.86250000000001</c:v>
                </c:pt>
                <c:pt idx="29">
                  <c:v>121.209</c:v>
                </c:pt>
                <c:pt idx="30">
                  <c:v>115.69358333333332</c:v>
                </c:pt>
                <c:pt idx="31">
                  <c:v>101.13083333333333</c:v>
                </c:pt>
                <c:pt idx="32">
                  <c:v>106.65891666666667</c:v>
                </c:pt>
                <c:pt idx="33">
                  <c:v>115.3895</c:v>
                </c:pt>
                <c:pt idx="34">
                  <c:v>120.07975</c:v>
                </c:pt>
                <c:pt idx="35">
                  <c:v>115.37175000000001</c:v>
                </c:pt>
                <c:pt idx="36">
                  <c:v>123.62733333333333</c:v>
                </c:pt>
                <c:pt idx="37">
                  <c:v>122.17274999999999</c:v>
                </c:pt>
                <c:pt idx="38">
                  <c:v>134.41058333333334</c:v>
                </c:pt>
                <c:pt idx="39">
                  <c:v>135.77358333333333</c:v>
                </c:pt>
                <c:pt idx="40">
                  <c:v>139.49883333333335</c:v>
                </c:pt>
                <c:pt idx="41">
                  <c:v>131.68549999999999</c:v>
                </c:pt>
                <c:pt idx="42">
                  <c:v>131.88033333333334</c:v>
                </c:pt>
                <c:pt idx="43">
                  <c:v>134.27291666666665</c:v>
                </c:pt>
                <c:pt idx="44">
                  <c:v>129.95508333333333</c:v>
                </c:pt>
                <c:pt idx="45">
                  <c:v>119.538</c:v>
                </c:pt>
                <c:pt idx="46">
                  <c:v>115.52691666666666</c:v>
                </c:pt>
                <c:pt idx="47">
                  <c:v>116.68300000000001</c:v>
                </c:pt>
                <c:pt idx="48">
                  <c:v>104.54600000000001</c:v>
                </c:pt>
                <c:pt idx="49">
                  <c:v>105.10275</c:v>
                </c:pt>
                <c:pt idx="50">
                  <c:v>87.107583333333324</c:v>
                </c:pt>
                <c:pt idx="51">
                  <c:v>90.075333333333333</c:v>
                </c:pt>
                <c:pt idx="52">
                  <c:v>81.601166666666671</c:v>
                </c:pt>
                <c:pt idx="53">
                  <c:v>83.754249999999999</c:v>
                </c:pt>
                <c:pt idx="54">
                  <c:v>78.808416666666673</c:v>
                </c:pt>
                <c:pt idx="55">
                  <c:v>75.391916666666674</c:v>
                </c:pt>
                <c:pt idx="56">
                  <c:v>71.125749999999996</c:v>
                </c:pt>
                <c:pt idx="57">
                  <c:v>79.288583333333335</c:v>
                </c:pt>
                <c:pt idx="58">
                  <c:v>78.168750000000003</c:v>
                </c:pt>
                <c:pt idx="59">
                  <c:v>99.68416666666667</c:v>
                </c:pt>
                <c:pt idx="60">
                  <c:v>97.55916666666667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618880"/>
        <c:axId val="158049984"/>
      </c:lineChart>
      <c:dateAx>
        <c:axId val="23461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49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61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proyectos'!$P$33:$P$93</c:f>
              <c:numCache>
                <c:formatCode>_(* #,##0_);_(* \(#,##0\);_(* "-"??_);_(@_)</c:formatCode>
                <c:ptCount val="61"/>
                <c:pt idx="0">
                  <c:v>539.58333333333337</c:v>
                </c:pt>
                <c:pt idx="1">
                  <c:v>536.16666666666663</c:v>
                </c:pt>
                <c:pt idx="2">
                  <c:v>533.08333333333337</c:v>
                </c:pt>
                <c:pt idx="3">
                  <c:v>530.16666666666663</c:v>
                </c:pt>
                <c:pt idx="4">
                  <c:v>527.83333333333337</c:v>
                </c:pt>
                <c:pt idx="5">
                  <c:v>525.66666666666663</c:v>
                </c:pt>
                <c:pt idx="6">
                  <c:v>524.66666666666663</c:v>
                </c:pt>
                <c:pt idx="7">
                  <c:v>523.33333333333337</c:v>
                </c:pt>
                <c:pt idx="8">
                  <c:v>522.16666666666663</c:v>
                </c:pt>
                <c:pt idx="9">
                  <c:v>520.33333333333337</c:v>
                </c:pt>
                <c:pt idx="10">
                  <c:v>520.25</c:v>
                </c:pt>
                <c:pt idx="11">
                  <c:v>522.5</c:v>
                </c:pt>
                <c:pt idx="12">
                  <c:v>524.33333333333337</c:v>
                </c:pt>
                <c:pt idx="13">
                  <c:v>527.5</c:v>
                </c:pt>
                <c:pt idx="14">
                  <c:v>530.58333333333337</c:v>
                </c:pt>
                <c:pt idx="15">
                  <c:v>533.08333333333337</c:v>
                </c:pt>
                <c:pt idx="16">
                  <c:v>535</c:v>
                </c:pt>
                <c:pt idx="17">
                  <c:v>538.16666666666663</c:v>
                </c:pt>
                <c:pt idx="18">
                  <c:v>540.66666666666663</c:v>
                </c:pt>
                <c:pt idx="19">
                  <c:v>543.5</c:v>
                </c:pt>
                <c:pt idx="20">
                  <c:v>546.58333333333337</c:v>
                </c:pt>
                <c:pt idx="21">
                  <c:v>551</c:v>
                </c:pt>
                <c:pt idx="22">
                  <c:v>554.75</c:v>
                </c:pt>
                <c:pt idx="23">
                  <c:v>558.66666666666663</c:v>
                </c:pt>
                <c:pt idx="24">
                  <c:v>563.41666666666663</c:v>
                </c:pt>
                <c:pt idx="25">
                  <c:v>567.25</c:v>
                </c:pt>
                <c:pt idx="26">
                  <c:v>571.16666666666663</c:v>
                </c:pt>
                <c:pt idx="27">
                  <c:v>575.66666666666663</c:v>
                </c:pt>
                <c:pt idx="28">
                  <c:v>581.91666666666663</c:v>
                </c:pt>
                <c:pt idx="29">
                  <c:v>586.41666666666663</c:v>
                </c:pt>
                <c:pt idx="30">
                  <c:v>591.08333333333337</c:v>
                </c:pt>
                <c:pt idx="31">
                  <c:v>595.25</c:v>
                </c:pt>
                <c:pt idx="32">
                  <c:v>598.83333333333337</c:v>
                </c:pt>
                <c:pt idx="33">
                  <c:v>601.41666666666663</c:v>
                </c:pt>
                <c:pt idx="34">
                  <c:v>604.33333333333337</c:v>
                </c:pt>
                <c:pt idx="35">
                  <c:v>610.5</c:v>
                </c:pt>
                <c:pt idx="36">
                  <c:v>612.5</c:v>
                </c:pt>
                <c:pt idx="37">
                  <c:v>613.66666666666663</c:v>
                </c:pt>
                <c:pt idx="38">
                  <c:v>613.91666666666663</c:v>
                </c:pt>
                <c:pt idx="39">
                  <c:v>614.33333333333337</c:v>
                </c:pt>
                <c:pt idx="40">
                  <c:v>613.16666666666663</c:v>
                </c:pt>
                <c:pt idx="41">
                  <c:v>612.66666666666663</c:v>
                </c:pt>
                <c:pt idx="42">
                  <c:v>612.41666666666663</c:v>
                </c:pt>
                <c:pt idx="43">
                  <c:v>612.25</c:v>
                </c:pt>
                <c:pt idx="44">
                  <c:v>612.5</c:v>
                </c:pt>
                <c:pt idx="45">
                  <c:v>613.66666666666663</c:v>
                </c:pt>
                <c:pt idx="46">
                  <c:v>614.66666666666663</c:v>
                </c:pt>
                <c:pt idx="47">
                  <c:v>614.5</c:v>
                </c:pt>
                <c:pt idx="48">
                  <c:v>614.91666666666663</c:v>
                </c:pt>
                <c:pt idx="49">
                  <c:v>615.5</c:v>
                </c:pt>
                <c:pt idx="50">
                  <c:v>616.66666666666663</c:v>
                </c:pt>
                <c:pt idx="51">
                  <c:v>617.83333333333337</c:v>
                </c:pt>
                <c:pt idx="52">
                  <c:v>621</c:v>
                </c:pt>
                <c:pt idx="53">
                  <c:v>624.75</c:v>
                </c:pt>
                <c:pt idx="54">
                  <c:v>628.58333333333337</c:v>
                </c:pt>
                <c:pt idx="55">
                  <c:v>632.66666666666663</c:v>
                </c:pt>
                <c:pt idx="56">
                  <c:v>635.66666666666663</c:v>
                </c:pt>
                <c:pt idx="57">
                  <c:v>638.5</c:v>
                </c:pt>
                <c:pt idx="58">
                  <c:v>640.25</c:v>
                </c:pt>
                <c:pt idx="59">
                  <c:v>642.16666666666663</c:v>
                </c:pt>
                <c:pt idx="60">
                  <c:v>644.5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076096"/>
        <c:axId val="158055744"/>
      </c:lineChart>
      <c:dateAx>
        <c:axId val="2350760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05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055744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0760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ventas vivienda'!$P$33:$P$93</c:f>
              <c:numCache>
                <c:formatCode>_(* #,##0_);_(* \(#,##0\);_(* "-"??_);_(@_)</c:formatCode>
                <c:ptCount val="61"/>
                <c:pt idx="0">
                  <c:v>2.2826666666666666</c:v>
                </c:pt>
                <c:pt idx="1">
                  <c:v>2.3194166666666667</c:v>
                </c:pt>
                <c:pt idx="2">
                  <c:v>2.3914166666666663</c:v>
                </c:pt>
                <c:pt idx="3">
                  <c:v>2.4104166666666664</c:v>
                </c:pt>
                <c:pt idx="4">
                  <c:v>2.4249166666666664</c:v>
                </c:pt>
                <c:pt idx="5">
                  <c:v>2.4414166666666666</c:v>
                </c:pt>
                <c:pt idx="6">
                  <c:v>2.4442499999999998</c:v>
                </c:pt>
                <c:pt idx="7">
                  <c:v>2.4984999999999999</c:v>
                </c:pt>
                <c:pt idx="8">
                  <c:v>2.5259999999999998</c:v>
                </c:pt>
                <c:pt idx="9">
                  <c:v>2.5444166666666663</c:v>
                </c:pt>
                <c:pt idx="10">
                  <c:v>2.5579999999999998</c:v>
                </c:pt>
                <c:pt idx="11">
                  <c:v>2.5463333333333336</c:v>
                </c:pt>
                <c:pt idx="12">
                  <c:v>2.4932500000000002</c:v>
                </c:pt>
                <c:pt idx="13">
                  <c:v>2.4325000000000001</c:v>
                </c:pt>
                <c:pt idx="14">
                  <c:v>2.3265833333333337</c:v>
                </c:pt>
                <c:pt idx="15">
                  <c:v>2.2861666666666665</c:v>
                </c:pt>
                <c:pt idx="16">
                  <c:v>2.2478333333333333</c:v>
                </c:pt>
                <c:pt idx="17">
                  <c:v>2.29575</c:v>
                </c:pt>
                <c:pt idx="18">
                  <c:v>2.2674166666666666</c:v>
                </c:pt>
                <c:pt idx="19">
                  <c:v>2.1733333333333333</c:v>
                </c:pt>
                <c:pt idx="20">
                  <c:v>2.1958333333333333</c:v>
                </c:pt>
                <c:pt idx="21">
                  <c:v>2.14975</c:v>
                </c:pt>
                <c:pt idx="22">
                  <c:v>2.0887500000000001</c:v>
                </c:pt>
                <c:pt idx="23">
                  <c:v>2.0743333333333336</c:v>
                </c:pt>
                <c:pt idx="24">
                  <c:v>2.0587499999999999</c:v>
                </c:pt>
                <c:pt idx="25">
                  <c:v>2.1158333333333337</c:v>
                </c:pt>
                <c:pt idx="26">
                  <c:v>2.1431666666666667</c:v>
                </c:pt>
                <c:pt idx="27">
                  <c:v>2.1427499999999999</c:v>
                </c:pt>
                <c:pt idx="28">
                  <c:v>2.1569166666666666</c:v>
                </c:pt>
                <c:pt idx="29">
                  <c:v>2.0702500000000001</c:v>
                </c:pt>
                <c:pt idx="30">
                  <c:v>2.0558333333333336</c:v>
                </c:pt>
                <c:pt idx="31">
                  <c:v>2.0656666666666665</c:v>
                </c:pt>
                <c:pt idx="32">
                  <c:v>2.0386666666666668</c:v>
                </c:pt>
                <c:pt idx="33">
                  <c:v>2.1289166666666666</c:v>
                </c:pt>
                <c:pt idx="34">
                  <c:v>2.2155833333333335</c:v>
                </c:pt>
                <c:pt idx="35">
                  <c:v>2.4673333333333334</c:v>
                </c:pt>
                <c:pt idx="36">
                  <c:v>2.7209166666666667</c:v>
                </c:pt>
                <c:pt idx="37">
                  <c:v>2.6979166666666665</c:v>
                </c:pt>
                <c:pt idx="38">
                  <c:v>2.7300833333333334</c:v>
                </c:pt>
                <c:pt idx="39">
                  <c:v>2.8266666666666667</c:v>
                </c:pt>
                <c:pt idx="40">
                  <c:v>2.8383333333333334</c:v>
                </c:pt>
                <c:pt idx="41">
                  <c:v>2.8665833333333337</c:v>
                </c:pt>
                <c:pt idx="42">
                  <c:v>2.9201666666666664</c:v>
                </c:pt>
                <c:pt idx="43">
                  <c:v>2.9192499999999999</c:v>
                </c:pt>
                <c:pt idx="44">
                  <c:v>2.8919166666666665</c:v>
                </c:pt>
                <c:pt idx="45">
                  <c:v>2.8461666666666665</c:v>
                </c:pt>
                <c:pt idx="46">
                  <c:v>2.7322500000000001</c:v>
                </c:pt>
                <c:pt idx="47">
                  <c:v>2.5054166666666666</c:v>
                </c:pt>
                <c:pt idx="48">
                  <c:v>2.2410833333333335</c:v>
                </c:pt>
                <c:pt idx="49">
                  <c:v>2.1995833333333334</c:v>
                </c:pt>
                <c:pt idx="50">
                  <c:v>2.1358333333333337</c:v>
                </c:pt>
                <c:pt idx="51">
                  <c:v>2.0301666666666667</c:v>
                </c:pt>
                <c:pt idx="52">
                  <c:v>2.0640000000000001</c:v>
                </c:pt>
                <c:pt idx="53">
                  <c:v>2.1408333333333336</c:v>
                </c:pt>
                <c:pt idx="54">
                  <c:v>2.1608333333333336</c:v>
                </c:pt>
                <c:pt idx="55">
                  <c:v>2.1820833333333334</c:v>
                </c:pt>
                <c:pt idx="56">
                  <c:v>2.1866666666666665</c:v>
                </c:pt>
                <c:pt idx="57">
                  <c:v>2.1890000000000001</c:v>
                </c:pt>
                <c:pt idx="58">
                  <c:v>2.2284999999999999</c:v>
                </c:pt>
                <c:pt idx="59">
                  <c:v>2.1967500000000002</c:v>
                </c:pt>
                <c:pt idx="60">
                  <c:v>2.3098333333333336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4768384"/>
        <c:axId val="157568384"/>
      </c:lineChart>
      <c:dateAx>
        <c:axId val="234768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683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756838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76838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ventas VIP'!$P$33:$P$93</c:f>
              <c:numCache>
                <c:formatCode>_(* #,##0_);_(* \(#,##0\);_(* "-"??_);_(@_)</c:formatCode>
                <c:ptCount val="61"/>
                <c:pt idx="0">
                  <c:v>4.6333333333333337E-2</c:v>
                </c:pt>
                <c:pt idx="1">
                  <c:v>4.4249999999999998E-2</c:v>
                </c:pt>
                <c:pt idx="2">
                  <c:v>4.1250000000000002E-2</c:v>
                </c:pt>
                <c:pt idx="3">
                  <c:v>3.1666666666666669E-2</c:v>
                </c:pt>
                <c:pt idx="4">
                  <c:v>2.8250000000000001E-2</c:v>
                </c:pt>
                <c:pt idx="5">
                  <c:v>2.9166666666666667E-2</c:v>
                </c:pt>
                <c:pt idx="6">
                  <c:v>3.9750000000000001E-2</c:v>
                </c:pt>
                <c:pt idx="7">
                  <c:v>0.10566666666666667</c:v>
                </c:pt>
                <c:pt idx="8">
                  <c:v>0.13691666666666666</c:v>
                </c:pt>
                <c:pt idx="9">
                  <c:v>0.19933333333333333</c:v>
                </c:pt>
                <c:pt idx="10">
                  <c:v>0.30099999999999999</c:v>
                </c:pt>
                <c:pt idx="11">
                  <c:v>0.33925</c:v>
                </c:pt>
                <c:pt idx="12">
                  <c:v>0.35199999999999998</c:v>
                </c:pt>
                <c:pt idx="13">
                  <c:v>0.35075000000000001</c:v>
                </c:pt>
                <c:pt idx="14">
                  <c:v>0.34883333333333333</c:v>
                </c:pt>
                <c:pt idx="15">
                  <c:v>0.34733333333333333</c:v>
                </c:pt>
                <c:pt idx="16">
                  <c:v>0.34425</c:v>
                </c:pt>
                <c:pt idx="17">
                  <c:v>0.40475</c:v>
                </c:pt>
                <c:pt idx="18">
                  <c:v>0.39591666666666669</c:v>
                </c:pt>
                <c:pt idx="19">
                  <c:v>0.32474999999999998</c:v>
                </c:pt>
                <c:pt idx="20">
                  <c:v>0.33216666666666667</c:v>
                </c:pt>
                <c:pt idx="21">
                  <c:v>0.27208333333333329</c:v>
                </c:pt>
                <c:pt idx="22">
                  <c:v>0.17166666666666666</c:v>
                </c:pt>
                <c:pt idx="23">
                  <c:v>0.14025000000000001</c:v>
                </c:pt>
                <c:pt idx="24">
                  <c:v>0.13758333333333334</c:v>
                </c:pt>
                <c:pt idx="25">
                  <c:v>0.16075</c:v>
                </c:pt>
                <c:pt idx="26">
                  <c:v>0.16208333333333333</c:v>
                </c:pt>
                <c:pt idx="27">
                  <c:v>0.16625000000000001</c:v>
                </c:pt>
                <c:pt idx="28">
                  <c:v>0.16616666666666666</c:v>
                </c:pt>
                <c:pt idx="29">
                  <c:v>9.9333333333333329E-2</c:v>
                </c:pt>
                <c:pt idx="30">
                  <c:v>0.10174999999999999</c:v>
                </c:pt>
                <c:pt idx="31">
                  <c:v>0.10408333333333333</c:v>
                </c:pt>
                <c:pt idx="32">
                  <c:v>0.06</c:v>
                </c:pt>
                <c:pt idx="33">
                  <c:v>0.11183333333333333</c:v>
                </c:pt>
                <c:pt idx="34">
                  <c:v>0.12133333333333333</c:v>
                </c:pt>
                <c:pt idx="35">
                  <c:v>0.3168333333333333</c:v>
                </c:pt>
                <c:pt idx="36">
                  <c:v>0.4986666666666667</c:v>
                </c:pt>
                <c:pt idx="37">
                  <c:v>0.52533333333333332</c:v>
                </c:pt>
                <c:pt idx="38">
                  <c:v>0.55574999999999997</c:v>
                </c:pt>
                <c:pt idx="39">
                  <c:v>0.63383333333333336</c:v>
                </c:pt>
                <c:pt idx="40">
                  <c:v>0.66766666666666663</c:v>
                </c:pt>
                <c:pt idx="41">
                  <c:v>0.70291666666666663</c:v>
                </c:pt>
                <c:pt idx="42">
                  <c:v>0.71299999999999997</c:v>
                </c:pt>
                <c:pt idx="43">
                  <c:v>0.72175</c:v>
                </c:pt>
                <c:pt idx="44">
                  <c:v>0.74208333333333332</c:v>
                </c:pt>
                <c:pt idx="45">
                  <c:v>0.69374999999999998</c:v>
                </c:pt>
                <c:pt idx="46">
                  <c:v>0.68174999999999997</c:v>
                </c:pt>
                <c:pt idx="47">
                  <c:v>0.4985</c:v>
                </c:pt>
                <c:pt idx="48">
                  <c:v>0.3075</c:v>
                </c:pt>
                <c:pt idx="49">
                  <c:v>0.25741666666666668</c:v>
                </c:pt>
                <c:pt idx="50">
                  <c:v>0.22633333333333333</c:v>
                </c:pt>
                <c:pt idx="51">
                  <c:v>0.14591666666666667</c:v>
                </c:pt>
                <c:pt idx="52">
                  <c:v>0.11758333333333333</c:v>
                </c:pt>
                <c:pt idx="53">
                  <c:v>8.8916666666666672E-2</c:v>
                </c:pt>
                <c:pt idx="54">
                  <c:v>6.6583333333333328E-2</c:v>
                </c:pt>
                <c:pt idx="55">
                  <c:v>5.1666666666666666E-2</c:v>
                </c:pt>
                <c:pt idx="56">
                  <c:v>2.6499999999999999E-2</c:v>
                </c:pt>
                <c:pt idx="57">
                  <c:v>1.1166666666666667E-2</c:v>
                </c:pt>
                <c:pt idx="58">
                  <c:v>2.8000000000000001E-2</c:v>
                </c:pt>
                <c:pt idx="59">
                  <c:v>2.8000000000000001E-2</c:v>
                </c:pt>
                <c:pt idx="60">
                  <c:v>2.8000000000000001E-2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0256"/>
        <c:axId val="157572416"/>
      </c:lineChart>
      <c:dateAx>
        <c:axId val="235680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72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724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0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ventas VIS 70-135sml'!$P$33:$P$93</c:f>
              <c:numCache>
                <c:formatCode>_(* #,##0_);_(* \(#,##0\);_(* "-"??_);_(@_)</c:formatCode>
                <c:ptCount val="61"/>
                <c:pt idx="0">
                  <c:v>0.86824999999999997</c:v>
                </c:pt>
                <c:pt idx="1">
                  <c:v>0.89516666666666667</c:v>
                </c:pt>
                <c:pt idx="2">
                  <c:v>0.94874999999999998</c:v>
                </c:pt>
                <c:pt idx="3">
                  <c:v>0.97191666666666665</c:v>
                </c:pt>
                <c:pt idx="4">
                  <c:v>0.99558333333333338</c:v>
                </c:pt>
                <c:pt idx="5">
                  <c:v>1.0060833333333334</c:v>
                </c:pt>
                <c:pt idx="6">
                  <c:v>1.0091666666666665</c:v>
                </c:pt>
                <c:pt idx="7">
                  <c:v>0.99375000000000002</c:v>
                </c:pt>
                <c:pt idx="8">
                  <c:v>0.98741666666666661</c:v>
                </c:pt>
                <c:pt idx="9">
                  <c:v>0.98916666666666664</c:v>
                </c:pt>
                <c:pt idx="10">
                  <c:v>0.95891666666666664</c:v>
                </c:pt>
                <c:pt idx="11">
                  <c:v>0.95616666666666661</c:v>
                </c:pt>
                <c:pt idx="12">
                  <c:v>0.9425</c:v>
                </c:pt>
                <c:pt idx="13">
                  <c:v>0.91300000000000003</c:v>
                </c:pt>
                <c:pt idx="14">
                  <c:v>0.84250000000000003</c:v>
                </c:pt>
                <c:pt idx="15">
                  <c:v>0.81166666666666665</c:v>
                </c:pt>
                <c:pt idx="16">
                  <c:v>0.79741666666666666</c:v>
                </c:pt>
                <c:pt idx="17">
                  <c:v>0.80325000000000002</c:v>
                </c:pt>
                <c:pt idx="18">
                  <c:v>0.78966666666666663</c:v>
                </c:pt>
                <c:pt idx="19">
                  <c:v>0.77633333333333332</c:v>
                </c:pt>
                <c:pt idx="20">
                  <c:v>0.78416666666666668</c:v>
                </c:pt>
                <c:pt idx="21">
                  <c:v>0.79400000000000004</c:v>
                </c:pt>
                <c:pt idx="22">
                  <c:v>0.82108333333333339</c:v>
                </c:pt>
                <c:pt idx="23">
                  <c:v>0.81108333333333338</c:v>
                </c:pt>
                <c:pt idx="24">
                  <c:v>0.78908333333333336</c:v>
                </c:pt>
                <c:pt idx="25">
                  <c:v>0.80241666666666667</c:v>
                </c:pt>
                <c:pt idx="26">
                  <c:v>0.82008333333333339</c:v>
                </c:pt>
                <c:pt idx="27">
                  <c:v>0.81925000000000003</c:v>
                </c:pt>
                <c:pt idx="28">
                  <c:v>0.81583333333333341</c:v>
                </c:pt>
                <c:pt idx="29">
                  <c:v>0.80041666666666667</c:v>
                </c:pt>
                <c:pt idx="30">
                  <c:v>0.78774999999999995</c:v>
                </c:pt>
                <c:pt idx="31">
                  <c:v>0.79841666666666666</c:v>
                </c:pt>
                <c:pt idx="32">
                  <c:v>0.83166666666666667</c:v>
                </c:pt>
                <c:pt idx="33">
                  <c:v>0.83433333333333337</c:v>
                </c:pt>
                <c:pt idx="34">
                  <c:v>0.87708333333333333</c:v>
                </c:pt>
                <c:pt idx="35">
                  <c:v>0.90925</c:v>
                </c:pt>
                <c:pt idx="36">
                  <c:v>0.98366666666666658</c:v>
                </c:pt>
                <c:pt idx="37">
                  <c:v>0.96550000000000002</c:v>
                </c:pt>
                <c:pt idx="38">
                  <c:v>0.9754166666666666</c:v>
                </c:pt>
                <c:pt idx="39">
                  <c:v>0.99508333333333332</c:v>
                </c:pt>
                <c:pt idx="40">
                  <c:v>0.98483333333333334</c:v>
                </c:pt>
                <c:pt idx="41">
                  <c:v>0.99833333333333341</c:v>
                </c:pt>
                <c:pt idx="42">
                  <c:v>1.0360833333333332</c:v>
                </c:pt>
                <c:pt idx="43">
                  <c:v>1.0350833333333334</c:v>
                </c:pt>
                <c:pt idx="44">
                  <c:v>0.98841666666666661</c:v>
                </c:pt>
                <c:pt idx="45">
                  <c:v>1.0386666666666668</c:v>
                </c:pt>
                <c:pt idx="46">
                  <c:v>0.97424999999999995</c:v>
                </c:pt>
                <c:pt idx="47">
                  <c:v>0.96350000000000002</c:v>
                </c:pt>
                <c:pt idx="48">
                  <c:v>0.90583333333333338</c:v>
                </c:pt>
                <c:pt idx="49">
                  <c:v>0.90958333333333341</c:v>
                </c:pt>
                <c:pt idx="50">
                  <c:v>0.87824999999999998</c:v>
                </c:pt>
                <c:pt idx="51">
                  <c:v>0.85050000000000003</c:v>
                </c:pt>
                <c:pt idx="52">
                  <c:v>0.86516666666666664</c:v>
                </c:pt>
                <c:pt idx="53">
                  <c:v>0.93566666666666665</c:v>
                </c:pt>
                <c:pt idx="54">
                  <c:v>0.99391666666666667</c:v>
                </c:pt>
                <c:pt idx="55">
                  <c:v>1.0425</c:v>
                </c:pt>
                <c:pt idx="56">
                  <c:v>1.0866666666666667</c:v>
                </c:pt>
                <c:pt idx="57">
                  <c:v>1.1140833333333333</c:v>
                </c:pt>
                <c:pt idx="58">
                  <c:v>1.1617500000000001</c:v>
                </c:pt>
                <c:pt idx="59">
                  <c:v>1.1519166666666667</c:v>
                </c:pt>
                <c:pt idx="60">
                  <c:v>1.2535000000000001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406528"/>
        <c:axId val="157593536"/>
      </c:lineChart>
      <c:dateAx>
        <c:axId val="256406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593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593536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40652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ventas VIS'!$P$33:$P$93</c:f>
              <c:numCache>
                <c:formatCode>_(* #,##0_);_(* \(#,##0\);_(* "-"??_);_(@_)</c:formatCode>
                <c:ptCount val="61"/>
                <c:pt idx="0">
                  <c:v>0.91458333333333341</c:v>
                </c:pt>
                <c:pt idx="1">
                  <c:v>0.93941666666666668</c:v>
                </c:pt>
                <c:pt idx="2">
                  <c:v>0.99</c:v>
                </c:pt>
                <c:pt idx="3">
                  <c:v>1.0035833333333333</c:v>
                </c:pt>
                <c:pt idx="4">
                  <c:v>1.0238333333333334</c:v>
                </c:pt>
                <c:pt idx="5">
                  <c:v>1.03525</c:v>
                </c:pt>
                <c:pt idx="6">
                  <c:v>1.0489166666666667</c:v>
                </c:pt>
                <c:pt idx="7">
                  <c:v>1.0994166666666667</c:v>
                </c:pt>
                <c:pt idx="8">
                  <c:v>1.1243333333333332</c:v>
                </c:pt>
                <c:pt idx="9">
                  <c:v>1.1884999999999999</c:v>
                </c:pt>
                <c:pt idx="10">
                  <c:v>1.2599166666666668</c:v>
                </c:pt>
                <c:pt idx="11">
                  <c:v>1.2954166666666667</c:v>
                </c:pt>
                <c:pt idx="12">
                  <c:v>1.2945</c:v>
                </c:pt>
                <c:pt idx="13">
                  <c:v>1.2637499999999999</c:v>
                </c:pt>
                <c:pt idx="14">
                  <c:v>1.1913333333333334</c:v>
                </c:pt>
                <c:pt idx="15">
                  <c:v>1.159</c:v>
                </c:pt>
                <c:pt idx="16">
                  <c:v>1.1416666666666668</c:v>
                </c:pt>
                <c:pt idx="17">
                  <c:v>1.208</c:v>
                </c:pt>
                <c:pt idx="18">
                  <c:v>1.1855833333333332</c:v>
                </c:pt>
                <c:pt idx="19">
                  <c:v>1.1010833333333332</c:v>
                </c:pt>
                <c:pt idx="20">
                  <c:v>1.1163333333333332</c:v>
                </c:pt>
                <c:pt idx="21">
                  <c:v>1.0660833333333333</c:v>
                </c:pt>
                <c:pt idx="22">
                  <c:v>0.99275000000000002</c:v>
                </c:pt>
                <c:pt idx="23">
                  <c:v>0.95133333333333336</c:v>
                </c:pt>
                <c:pt idx="24">
                  <c:v>0.92666666666666664</c:v>
                </c:pt>
                <c:pt idx="25">
                  <c:v>0.96316666666666662</c:v>
                </c:pt>
                <c:pt idx="26">
                  <c:v>0.98216666666666663</c:v>
                </c:pt>
                <c:pt idx="27">
                  <c:v>0.98550000000000004</c:v>
                </c:pt>
                <c:pt idx="28">
                  <c:v>0.98199999999999998</c:v>
                </c:pt>
                <c:pt idx="29">
                  <c:v>0.89975000000000005</c:v>
                </c:pt>
                <c:pt idx="30">
                  <c:v>0.88949999999999996</c:v>
                </c:pt>
                <c:pt idx="31">
                  <c:v>0.90249999999999997</c:v>
                </c:pt>
                <c:pt idx="32">
                  <c:v>0.89166666666666661</c:v>
                </c:pt>
                <c:pt idx="33">
                  <c:v>0.9461666666666666</c:v>
                </c:pt>
                <c:pt idx="34">
                  <c:v>0.99841666666666662</c:v>
                </c:pt>
                <c:pt idx="35">
                  <c:v>1.2260833333333332</c:v>
                </c:pt>
                <c:pt idx="36">
                  <c:v>1.4823333333333333</c:v>
                </c:pt>
                <c:pt idx="37">
                  <c:v>1.4908333333333332</c:v>
                </c:pt>
                <c:pt idx="38">
                  <c:v>1.5311666666666668</c:v>
                </c:pt>
                <c:pt idx="39">
                  <c:v>1.6289166666666668</c:v>
                </c:pt>
                <c:pt idx="40">
                  <c:v>1.6525000000000001</c:v>
                </c:pt>
                <c:pt idx="41">
                  <c:v>1.7012499999999999</c:v>
                </c:pt>
                <c:pt idx="42">
                  <c:v>1.7490833333333333</c:v>
                </c:pt>
                <c:pt idx="43">
                  <c:v>1.7568333333333332</c:v>
                </c:pt>
                <c:pt idx="44">
                  <c:v>1.7304999999999999</c:v>
                </c:pt>
                <c:pt idx="45">
                  <c:v>1.7324166666666667</c:v>
                </c:pt>
                <c:pt idx="46">
                  <c:v>1.6559999999999999</c:v>
                </c:pt>
                <c:pt idx="47">
                  <c:v>1.462</c:v>
                </c:pt>
                <c:pt idx="48">
                  <c:v>1.2133333333333332</c:v>
                </c:pt>
                <c:pt idx="49">
                  <c:v>1.167</c:v>
                </c:pt>
                <c:pt idx="50">
                  <c:v>1.1045833333333333</c:v>
                </c:pt>
                <c:pt idx="51">
                  <c:v>0.99641666666666662</c:v>
                </c:pt>
                <c:pt idx="52">
                  <c:v>0.98275000000000001</c:v>
                </c:pt>
                <c:pt idx="53">
                  <c:v>1.0245833333333332</c:v>
                </c:pt>
                <c:pt idx="54">
                  <c:v>1.0605</c:v>
                </c:pt>
                <c:pt idx="55">
                  <c:v>1.0941666666666667</c:v>
                </c:pt>
                <c:pt idx="56">
                  <c:v>1.1131666666666666</c:v>
                </c:pt>
                <c:pt idx="57">
                  <c:v>1.1252500000000001</c:v>
                </c:pt>
                <c:pt idx="58">
                  <c:v>1.1897500000000001</c:v>
                </c:pt>
                <c:pt idx="59">
                  <c:v>1.1799166666666667</c:v>
                </c:pt>
                <c:pt idx="60">
                  <c:v>1.2815000000000001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6672256"/>
        <c:axId val="157377664"/>
      </c:lineChart>
      <c:dateAx>
        <c:axId val="25667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77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7766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6672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ventas No VIS'!$P$33:$P$93</c:f>
              <c:numCache>
                <c:formatCode>_(* #,##0_);_(* \(#,##0\);_(* "-"??_);_(@_)</c:formatCode>
                <c:ptCount val="61"/>
                <c:pt idx="0">
                  <c:v>1.3680833333333333</c:v>
                </c:pt>
                <c:pt idx="1">
                  <c:v>1.38</c:v>
                </c:pt>
                <c:pt idx="2">
                  <c:v>1.4014166666666668</c:v>
                </c:pt>
                <c:pt idx="3">
                  <c:v>1.4068333333333332</c:v>
                </c:pt>
                <c:pt idx="4">
                  <c:v>1.4010833333333332</c:v>
                </c:pt>
                <c:pt idx="5">
                  <c:v>1.4061666666666668</c:v>
                </c:pt>
                <c:pt idx="6">
                  <c:v>1.3953333333333333</c:v>
                </c:pt>
                <c:pt idx="7">
                  <c:v>1.3990833333333332</c:v>
                </c:pt>
                <c:pt idx="8">
                  <c:v>1.4016666666666668</c:v>
                </c:pt>
                <c:pt idx="9">
                  <c:v>1.3559166666666667</c:v>
                </c:pt>
                <c:pt idx="10">
                  <c:v>1.2980833333333333</c:v>
                </c:pt>
                <c:pt idx="11">
                  <c:v>1.2509166666666667</c:v>
                </c:pt>
                <c:pt idx="12">
                  <c:v>1.19875</c:v>
                </c:pt>
                <c:pt idx="13">
                  <c:v>1.16875</c:v>
                </c:pt>
                <c:pt idx="14">
                  <c:v>1.1352500000000001</c:v>
                </c:pt>
                <c:pt idx="15">
                  <c:v>1.1271666666666667</c:v>
                </c:pt>
                <c:pt idx="16">
                  <c:v>1.1061666666666667</c:v>
                </c:pt>
                <c:pt idx="17">
                  <c:v>1.0880833333333333</c:v>
                </c:pt>
                <c:pt idx="18">
                  <c:v>1.0825</c:v>
                </c:pt>
                <c:pt idx="19">
                  <c:v>1.073</c:v>
                </c:pt>
                <c:pt idx="20">
                  <c:v>1.0805</c:v>
                </c:pt>
                <c:pt idx="21">
                  <c:v>1.0846666666666667</c:v>
                </c:pt>
                <c:pt idx="22">
                  <c:v>1.097</c:v>
                </c:pt>
                <c:pt idx="23">
                  <c:v>1.1240000000000001</c:v>
                </c:pt>
                <c:pt idx="24">
                  <c:v>1.1330833333333332</c:v>
                </c:pt>
                <c:pt idx="25">
                  <c:v>1.1536666666666668</c:v>
                </c:pt>
                <c:pt idx="26">
                  <c:v>1.1619999999999999</c:v>
                </c:pt>
                <c:pt idx="27">
                  <c:v>1.15825</c:v>
                </c:pt>
                <c:pt idx="28">
                  <c:v>1.1759166666666667</c:v>
                </c:pt>
                <c:pt idx="29">
                  <c:v>1.1711666666666667</c:v>
                </c:pt>
                <c:pt idx="30">
                  <c:v>1.1666666666666667</c:v>
                </c:pt>
                <c:pt idx="31">
                  <c:v>1.1634166666666668</c:v>
                </c:pt>
                <c:pt idx="32">
                  <c:v>1.147</c:v>
                </c:pt>
                <c:pt idx="33">
                  <c:v>1.18275</c:v>
                </c:pt>
                <c:pt idx="34">
                  <c:v>1.2171666666666667</c:v>
                </c:pt>
                <c:pt idx="35">
                  <c:v>1.24125</c:v>
                </c:pt>
                <c:pt idx="36">
                  <c:v>1.2385833333333331</c:v>
                </c:pt>
                <c:pt idx="37">
                  <c:v>1.2070833333333333</c:v>
                </c:pt>
                <c:pt idx="38">
                  <c:v>1.1989166666666669</c:v>
                </c:pt>
                <c:pt idx="39">
                  <c:v>1.1977500000000001</c:v>
                </c:pt>
                <c:pt idx="40">
                  <c:v>1.1858333333333333</c:v>
                </c:pt>
                <c:pt idx="41">
                  <c:v>1.1653333333333333</c:v>
                </c:pt>
                <c:pt idx="42">
                  <c:v>1.1710833333333333</c:v>
                </c:pt>
                <c:pt idx="43">
                  <c:v>1.1624166666666667</c:v>
                </c:pt>
                <c:pt idx="44">
                  <c:v>1.1614166666666668</c:v>
                </c:pt>
                <c:pt idx="45">
                  <c:v>1.11375</c:v>
                </c:pt>
                <c:pt idx="46">
                  <c:v>1.0762499999999999</c:v>
                </c:pt>
                <c:pt idx="47">
                  <c:v>1.0434166666666667</c:v>
                </c:pt>
                <c:pt idx="48">
                  <c:v>1.0277499999999999</c:v>
                </c:pt>
                <c:pt idx="49">
                  <c:v>1.0325833333333332</c:v>
                </c:pt>
                <c:pt idx="50">
                  <c:v>1.03125</c:v>
                </c:pt>
                <c:pt idx="51">
                  <c:v>1.0337499999999999</c:v>
                </c:pt>
                <c:pt idx="52">
                  <c:v>1.08125</c:v>
                </c:pt>
                <c:pt idx="53">
                  <c:v>1.11625</c:v>
                </c:pt>
                <c:pt idx="54">
                  <c:v>1.1003333333333332</c:v>
                </c:pt>
                <c:pt idx="55">
                  <c:v>1.0879166666666666</c:v>
                </c:pt>
                <c:pt idx="56">
                  <c:v>1.0734999999999999</c:v>
                </c:pt>
                <c:pt idx="57">
                  <c:v>1.06375</c:v>
                </c:pt>
                <c:pt idx="58">
                  <c:v>1.0382499999999999</c:v>
                </c:pt>
                <c:pt idx="59">
                  <c:v>1.016</c:v>
                </c:pt>
                <c:pt idx="60">
                  <c:v>1.0270833333333333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35682304"/>
        <c:axId val="157381696"/>
      </c:lineChart>
      <c:dateAx>
        <c:axId val="235682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81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81696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568230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oferta vivienda'!$P$33:$P$93</c:f>
              <c:numCache>
                <c:formatCode>_(* #,##0_);_(* \(#,##0\);_(* "-"??_);_(@_)</c:formatCode>
                <c:ptCount val="61"/>
                <c:pt idx="0">
                  <c:v>11.935499999999999</c:v>
                </c:pt>
                <c:pt idx="1">
                  <c:v>12.014250000000001</c:v>
                </c:pt>
                <c:pt idx="2">
                  <c:v>12.110833333333334</c:v>
                </c:pt>
                <c:pt idx="3">
                  <c:v>12.319833333333333</c:v>
                </c:pt>
                <c:pt idx="4">
                  <c:v>12.470583333333334</c:v>
                </c:pt>
                <c:pt idx="5">
                  <c:v>12.59125</c:v>
                </c:pt>
                <c:pt idx="6">
                  <c:v>12.826833333333333</c:v>
                </c:pt>
                <c:pt idx="7">
                  <c:v>13.015083333333333</c:v>
                </c:pt>
                <c:pt idx="8">
                  <c:v>13.222166666666666</c:v>
                </c:pt>
                <c:pt idx="9">
                  <c:v>13.393666666666666</c:v>
                </c:pt>
                <c:pt idx="10">
                  <c:v>13.575916666666666</c:v>
                </c:pt>
                <c:pt idx="11">
                  <c:v>13.739416666666665</c:v>
                </c:pt>
                <c:pt idx="12">
                  <c:v>13.89625</c:v>
                </c:pt>
                <c:pt idx="13">
                  <c:v>14.006500000000001</c:v>
                </c:pt>
                <c:pt idx="14">
                  <c:v>14.070499999999999</c:v>
                </c:pt>
                <c:pt idx="15">
                  <c:v>14.011333333333335</c:v>
                </c:pt>
                <c:pt idx="16">
                  <c:v>14.023833333333334</c:v>
                </c:pt>
                <c:pt idx="17">
                  <c:v>14.020833333333334</c:v>
                </c:pt>
                <c:pt idx="18">
                  <c:v>13.918833333333334</c:v>
                </c:pt>
                <c:pt idx="19">
                  <c:v>13.972666666666665</c:v>
                </c:pt>
                <c:pt idx="20">
                  <c:v>13.997666666666666</c:v>
                </c:pt>
                <c:pt idx="21">
                  <c:v>14.065833333333334</c:v>
                </c:pt>
                <c:pt idx="22">
                  <c:v>14.11</c:v>
                </c:pt>
                <c:pt idx="23">
                  <c:v>14.206416666666666</c:v>
                </c:pt>
                <c:pt idx="24">
                  <c:v>14.35225</c:v>
                </c:pt>
                <c:pt idx="25">
                  <c:v>14.406583333333334</c:v>
                </c:pt>
                <c:pt idx="26">
                  <c:v>14.495749999999999</c:v>
                </c:pt>
                <c:pt idx="27">
                  <c:v>14.573</c:v>
                </c:pt>
                <c:pt idx="28">
                  <c:v>14.668833333333334</c:v>
                </c:pt>
                <c:pt idx="29">
                  <c:v>14.768416666666665</c:v>
                </c:pt>
                <c:pt idx="30">
                  <c:v>14.885583333333335</c:v>
                </c:pt>
                <c:pt idx="31">
                  <c:v>14.858583333333334</c:v>
                </c:pt>
                <c:pt idx="32">
                  <c:v>14.951833333333333</c:v>
                </c:pt>
                <c:pt idx="33">
                  <c:v>14.945333333333334</c:v>
                </c:pt>
                <c:pt idx="34">
                  <c:v>15.084</c:v>
                </c:pt>
                <c:pt idx="35">
                  <c:v>15.20975</c:v>
                </c:pt>
                <c:pt idx="36">
                  <c:v>15.33</c:v>
                </c:pt>
                <c:pt idx="37">
                  <c:v>15.4975</c:v>
                </c:pt>
                <c:pt idx="38">
                  <c:v>15.624916666666666</c:v>
                </c:pt>
                <c:pt idx="39">
                  <c:v>15.7675</c:v>
                </c:pt>
                <c:pt idx="40">
                  <c:v>15.875</c:v>
                </c:pt>
                <c:pt idx="41">
                  <c:v>16.060083333333335</c:v>
                </c:pt>
                <c:pt idx="42">
                  <c:v>16.266416666666665</c:v>
                </c:pt>
                <c:pt idx="43">
                  <c:v>16.513083333333331</c:v>
                </c:pt>
                <c:pt idx="44">
                  <c:v>16.631583333333332</c:v>
                </c:pt>
                <c:pt idx="45">
                  <c:v>16.790833333333332</c:v>
                </c:pt>
                <c:pt idx="46">
                  <c:v>16.872583333333331</c:v>
                </c:pt>
                <c:pt idx="47">
                  <c:v>16.960166666666669</c:v>
                </c:pt>
                <c:pt idx="48">
                  <c:v>17.042083333333331</c:v>
                </c:pt>
                <c:pt idx="49">
                  <c:v>17.127333333333333</c:v>
                </c:pt>
                <c:pt idx="50">
                  <c:v>17.345500000000001</c:v>
                </c:pt>
                <c:pt idx="51">
                  <c:v>17.532333333333334</c:v>
                </c:pt>
                <c:pt idx="52">
                  <c:v>17.822916666666668</c:v>
                </c:pt>
                <c:pt idx="53">
                  <c:v>18.128416666666666</c:v>
                </c:pt>
                <c:pt idx="54">
                  <c:v>18.43525</c:v>
                </c:pt>
                <c:pt idx="55">
                  <c:v>18.652999999999999</c:v>
                </c:pt>
                <c:pt idx="56">
                  <c:v>18.789333333333332</c:v>
                </c:pt>
                <c:pt idx="57">
                  <c:v>19.005166666666668</c:v>
                </c:pt>
                <c:pt idx="58">
                  <c:v>19.079666666666668</c:v>
                </c:pt>
                <c:pt idx="59">
                  <c:v>19.114083333333333</c:v>
                </c:pt>
                <c:pt idx="60">
                  <c:v>19.164249999999999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3424"/>
        <c:axId val="157289280"/>
      </c:lineChart>
      <c:dateAx>
        <c:axId val="257063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289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28928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342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rotación'!$P$33:$P$93</c:f>
              <c:numCache>
                <c:formatCode>_(* #,##0_);_(* \(#,##0\);_(* "-"??_);_(@_)</c:formatCode>
                <c:ptCount val="61"/>
                <c:pt idx="0">
                  <c:v>5.3092278982360304</c:v>
                </c:pt>
                <c:pt idx="1">
                  <c:v>5.2696765370276664</c:v>
                </c:pt>
                <c:pt idx="2">
                  <c:v>5.1694209578223003</c:v>
                </c:pt>
                <c:pt idx="3">
                  <c:v>5.211350146064281</c:v>
                </c:pt>
                <c:pt idx="4">
                  <c:v>5.2376394535471693</c:v>
                </c:pt>
                <c:pt idx="5">
                  <c:v>5.2484918474057967</c:v>
                </c:pt>
                <c:pt idx="6">
                  <c:v>5.3401045756661594</c:v>
                </c:pt>
                <c:pt idx="7">
                  <c:v>5.3181752988623883</c:v>
                </c:pt>
                <c:pt idx="8">
                  <c:v>5.3367369293662099</c:v>
                </c:pt>
                <c:pt idx="9">
                  <c:v>5.365914293284038</c:v>
                </c:pt>
                <c:pt idx="10">
                  <c:v>5.4093480630106532</c:v>
                </c:pt>
                <c:pt idx="11">
                  <c:v>5.5132982275941167</c:v>
                </c:pt>
                <c:pt idx="12">
                  <c:v>5.6856569264630421</c:v>
                </c:pt>
                <c:pt idx="13">
                  <c:v>5.8790665125196861</c:v>
                </c:pt>
                <c:pt idx="14">
                  <c:v>6.176976159535049</c:v>
                </c:pt>
                <c:pt idx="15">
                  <c:v>6.280293690173095</c:v>
                </c:pt>
                <c:pt idx="16">
                  <c:v>6.4657849749792726</c:v>
                </c:pt>
                <c:pt idx="17">
                  <c:v>6.3655314658597311</c:v>
                </c:pt>
                <c:pt idx="18">
                  <c:v>6.3968349969174776</c:v>
                </c:pt>
                <c:pt idx="19">
                  <c:v>6.6363248189258828</c:v>
                </c:pt>
                <c:pt idx="20">
                  <c:v>6.5904360739724881</c:v>
                </c:pt>
                <c:pt idx="21">
                  <c:v>6.7537231293828315</c:v>
                </c:pt>
                <c:pt idx="22">
                  <c:v>6.9235396880200852</c:v>
                </c:pt>
                <c:pt idx="23">
                  <c:v>7.0190201520382098</c:v>
                </c:pt>
                <c:pt idx="24">
                  <c:v>7.1401496575784371</c:v>
                </c:pt>
                <c:pt idx="25">
                  <c:v>7.0137393194009823</c:v>
                </c:pt>
                <c:pt idx="26">
                  <c:v>6.9526844184095991</c:v>
                </c:pt>
                <c:pt idx="27">
                  <c:v>6.9954864373330921</c:v>
                </c:pt>
                <c:pt idx="28">
                  <c:v>6.9742199768433686</c:v>
                </c:pt>
                <c:pt idx="29">
                  <c:v>7.248811047610908</c:v>
                </c:pt>
                <c:pt idx="30">
                  <c:v>7.3491130435742393</c:v>
                </c:pt>
                <c:pt idx="31">
                  <c:v>7.294893457002356</c:v>
                </c:pt>
                <c:pt idx="32">
                  <c:v>7.4056937062004549</c:v>
                </c:pt>
                <c:pt idx="33">
                  <c:v>7.1777206662744168</c:v>
                </c:pt>
                <c:pt idx="34">
                  <c:v>7.0202076168955676</c:v>
                </c:pt>
                <c:pt idx="35">
                  <c:v>6.6804719413977871</c:v>
                </c:pt>
                <c:pt idx="36">
                  <c:v>6.3178014336339174</c:v>
                </c:pt>
                <c:pt idx="37">
                  <c:v>6.4388578604209856</c:v>
                </c:pt>
                <c:pt idx="38">
                  <c:v>6.3968450968816724</c:v>
                </c:pt>
                <c:pt idx="39">
                  <c:v>6.188278580390385</c:v>
                </c:pt>
                <c:pt idx="40">
                  <c:v>6.1894704095129773</c:v>
                </c:pt>
                <c:pt idx="41">
                  <c:v>6.170241737937797</c:v>
                </c:pt>
                <c:pt idx="42">
                  <c:v>6.0902947530029854</c:v>
                </c:pt>
                <c:pt idx="43">
                  <c:v>6.2089516082451865</c:v>
                </c:pt>
                <c:pt idx="44">
                  <c:v>6.3756796242847846</c:v>
                </c:pt>
                <c:pt idx="45">
                  <c:v>6.5241231861613542</c:v>
                </c:pt>
                <c:pt idx="46">
                  <c:v>6.9079236673876769</c:v>
                </c:pt>
                <c:pt idx="47">
                  <c:v>7.2959607789268839</c:v>
                </c:pt>
                <c:pt idx="48">
                  <c:v>7.8104834437891251</c:v>
                </c:pt>
                <c:pt idx="49">
                  <c:v>8.0040074639027399</c:v>
                </c:pt>
                <c:pt idx="50">
                  <c:v>8.379105066452226</c:v>
                </c:pt>
                <c:pt idx="51">
                  <c:v>8.8149081934652767</c:v>
                </c:pt>
                <c:pt idx="52">
                  <c:v>8.8081229124479474</c:v>
                </c:pt>
                <c:pt idx="53">
                  <c:v>8.7132792184000696</c:v>
                </c:pt>
                <c:pt idx="54">
                  <c:v>8.7757186117884931</c:v>
                </c:pt>
                <c:pt idx="55">
                  <c:v>8.7953087240905372</c:v>
                </c:pt>
                <c:pt idx="56">
                  <c:v>8.8447725322852246</c:v>
                </c:pt>
                <c:pt idx="57">
                  <c:v>8.9220169596895946</c:v>
                </c:pt>
                <c:pt idx="58">
                  <c:v>8.7817539786071936</c:v>
                </c:pt>
                <c:pt idx="59">
                  <c:v>8.9410750759251894</c:v>
                </c:pt>
                <c:pt idx="60">
                  <c:v>8.6237433812546254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57060864"/>
        <c:axId val="157312128"/>
      </c:lineChart>
      <c:dateAx>
        <c:axId val="257060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2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21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570608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IPC'!$P$33:$P$93</c:f>
              <c:numCache>
                <c:formatCode>_(* #,##0_);_(* \(#,##0\);_(* "-"??_);_(@_)</c:formatCode>
                <c:ptCount val="61"/>
                <c:pt idx="0">
                  <c:v>103.92471236046083</c:v>
                </c:pt>
                <c:pt idx="1">
                  <c:v>104.04622987784852</c:v>
                </c:pt>
                <c:pt idx="2">
                  <c:v>104.20874960522922</c:v>
                </c:pt>
                <c:pt idx="3">
                  <c:v>104.38451128758942</c:v>
                </c:pt>
                <c:pt idx="4">
                  <c:v>104.52336968408956</c:v>
                </c:pt>
                <c:pt idx="5">
                  <c:v>104.6318397651677</c:v>
                </c:pt>
                <c:pt idx="6">
                  <c:v>104.72661762706485</c:v>
                </c:pt>
                <c:pt idx="7">
                  <c:v>104.82539382821274</c:v>
                </c:pt>
                <c:pt idx="8">
                  <c:v>104.88353718258928</c:v>
                </c:pt>
                <c:pt idx="9">
                  <c:v>104.90449033768662</c:v>
                </c:pt>
                <c:pt idx="10">
                  <c:v>104.93900143892292</c:v>
                </c:pt>
                <c:pt idx="11">
                  <c:v>104.9630062475555</c:v>
                </c:pt>
                <c:pt idx="12">
                  <c:v>104.96175022356952</c:v>
                </c:pt>
                <c:pt idx="13">
                  <c:v>104.98046363360255</c:v>
                </c:pt>
                <c:pt idx="14">
                  <c:v>104.9614143329314</c:v>
                </c:pt>
                <c:pt idx="15">
                  <c:v>104.9034668263032</c:v>
                </c:pt>
                <c:pt idx="16">
                  <c:v>104.83766622423531</c:v>
                </c:pt>
                <c:pt idx="17">
                  <c:v>104.78945893969892</c:v>
                </c:pt>
                <c:pt idx="18">
                  <c:v>104.68754815435703</c:v>
                </c:pt>
                <c:pt idx="19">
                  <c:v>104.58004134888431</c:v>
                </c:pt>
                <c:pt idx="20">
                  <c:v>104.46499842250118</c:v>
                </c:pt>
                <c:pt idx="21">
                  <c:v>104.38858433602191</c:v>
                </c:pt>
                <c:pt idx="22">
                  <c:v>104.31561410029359</c:v>
                </c:pt>
                <c:pt idx="23">
                  <c:v>104.25143369969648</c:v>
                </c:pt>
                <c:pt idx="24">
                  <c:v>104.17652646602322</c:v>
                </c:pt>
                <c:pt idx="25">
                  <c:v>104.06795910414461</c:v>
                </c:pt>
                <c:pt idx="26">
                  <c:v>103.94078225078663</c:v>
                </c:pt>
                <c:pt idx="27">
                  <c:v>103.77172001294461</c:v>
                </c:pt>
                <c:pt idx="28">
                  <c:v>103.59574842346387</c:v>
                </c:pt>
                <c:pt idx="29">
                  <c:v>103.37511478378612</c:v>
                </c:pt>
                <c:pt idx="30">
                  <c:v>103.13066675802952</c:v>
                </c:pt>
                <c:pt idx="31">
                  <c:v>102.84073806020869</c:v>
                </c:pt>
                <c:pt idx="32">
                  <c:v>102.80106310087427</c:v>
                </c:pt>
                <c:pt idx="33">
                  <c:v>102.54665706707819</c:v>
                </c:pt>
                <c:pt idx="34">
                  <c:v>102.22269873195177</c:v>
                </c:pt>
                <c:pt idx="35">
                  <c:v>101.70039271172679</c:v>
                </c:pt>
                <c:pt idx="36">
                  <c:v>101.42302648070215</c:v>
                </c:pt>
                <c:pt idx="37">
                  <c:v>101.21138340190508</c:v>
                </c:pt>
                <c:pt idx="38">
                  <c:v>101.03835751993158</c:v>
                </c:pt>
                <c:pt idx="39">
                  <c:v>100.92153715159043</c:v>
                </c:pt>
                <c:pt idx="40">
                  <c:v>100.8091379480454</c:v>
                </c:pt>
                <c:pt idx="41">
                  <c:v>100.69559059903675</c:v>
                </c:pt>
                <c:pt idx="42">
                  <c:v>100.63021480784421</c:v>
                </c:pt>
                <c:pt idx="43">
                  <c:v>100.63370737429626</c:v>
                </c:pt>
                <c:pt idx="44">
                  <c:v>100.60927318620539</c:v>
                </c:pt>
                <c:pt idx="45">
                  <c:v>100.64731670802509</c:v>
                </c:pt>
                <c:pt idx="46">
                  <c:v>100.70541414738598</c:v>
                </c:pt>
                <c:pt idx="47">
                  <c:v>100.78999538497224</c:v>
                </c:pt>
                <c:pt idx="48">
                  <c:v>100.82592350050855</c:v>
                </c:pt>
                <c:pt idx="49">
                  <c:v>100.84213686489115</c:v>
                </c:pt>
                <c:pt idx="50">
                  <c:v>100.84455444127917</c:v>
                </c:pt>
                <c:pt idx="51">
                  <c:v>100.85325143868243</c:v>
                </c:pt>
                <c:pt idx="52">
                  <c:v>100.85898358907588</c:v>
                </c:pt>
                <c:pt idx="53">
                  <c:v>100.90968948782283</c:v>
                </c:pt>
                <c:pt idx="54">
                  <c:v>100.97383222552445</c:v>
                </c:pt>
                <c:pt idx="55">
                  <c:v>101.04273793352843</c:v>
                </c:pt>
                <c:pt idx="56">
                  <c:v>101.10451993718202</c:v>
                </c:pt>
                <c:pt idx="57">
                  <c:v>101.12869817977851</c:v>
                </c:pt>
                <c:pt idx="58">
                  <c:v>101.152111151304</c:v>
                </c:pt>
                <c:pt idx="59">
                  <c:v>101.1991405089211</c:v>
                </c:pt>
                <c:pt idx="60">
                  <c:v>101.24141504283203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3856"/>
        <c:axId val="157316160"/>
      </c:lineChart>
      <c:dateAx>
        <c:axId val="157753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316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731616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385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ICCV'!$O$33:$O$93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ICCV'!$P$33:$P$93</c:f>
              <c:numCache>
                <c:formatCode>_(* #,##0_);_(* \(#,##0\);_(* "-"??_);_(@_)</c:formatCode>
                <c:ptCount val="61"/>
                <c:pt idx="0">
                  <c:v>175.87448777190585</c:v>
                </c:pt>
                <c:pt idx="1">
                  <c:v>175.90178510807402</c:v>
                </c:pt>
                <c:pt idx="2">
                  <c:v>176.00411466466448</c:v>
                </c:pt>
                <c:pt idx="3">
                  <c:v>176.16354541492163</c:v>
                </c:pt>
                <c:pt idx="4">
                  <c:v>176.2660303826793</c:v>
                </c:pt>
                <c:pt idx="5">
                  <c:v>176.30124079396242</c:v>
                </c:pt>
                <c:pt idx="6">
                  <c:v>176.2714441883038</c:v>
                </c:pt>
                <c:pt idx="7">
                  <c:v>176.19028661806513</c:v>
                </c:pt>
                <c:pt idx="8">
                  <c:v>176.11797667171254</c:v>
                </c:pt>
                <c:pt idx="9">
                  <c:v>176.01118580317868</c:v>
                </c:pt>
                <c:pt idx="10">
                  <c:v>175.94757083877798</c:v>
                </c:pt>
                <c:pt idx="11">
                  <c:v>175.8543409817714</c:v>
                </c:pt>
                <c:pt idx="12">
                  <c:v>175.75566473742961</c:v>
                </c:pt>
                <c:pt idx="13">
                  <c:v>175.65565075495678</c:v>
                </c:pt>
                <c:pt idx="14">
                  <c:v>175.47580252642311</c:v>
                </c:pt>
                <c:pt idx="15">
                  <c:v>175.20095582399699</c:v>
                </c:pt>
                <c:pt idx="16">
                  <c:v>174.93398453947714</c:v>
                </c:pt>
                <c:pt idx="17">
                  <c:v>174.79154065092936</c:v>
                </c:pt>
                <c:pt idx="18">
                  <c:v>174.63137690783094</c:v>
                </c:pt>
                <c:pt idx="19">
                  <c:v>174.43665244677609</c:v>
                </c:pt>
                <c:pt idx="20">
                  <c:v>174.22022647272789</c:v>
                </c:pt>
                <c:pt idx="21">
                  <c:v>174.09727636826423</c:v>
                </c:pt>
                <c:pt idx="22">
                  <c:v>173.98208872685996</c:v>
                </c:pt>
                <c:pt idx="23">
                  <c:v>173.88265969689689</c:v>
                </c:pt>
                <c:pt idx="24">
                  <c:v>173.74400405432445</c:v>
                </c:pt>
                <c:pt idx="25">
                  <c:v>173.62293610324267</c:v>
                </c:pt>
                <c:pt idx="26">
                  <c:v>173.4681041615269</c:v>
                </c:pt>
                <c:pt idx="27">
                  <c:v>173.27310427285272</c:v>
                </c:pt>
                <c:pt idx="28">
                  <c:v>173.05718670621184</c:v>
                </c:pt>
                <c:pt idx="29">
                  <c:v>172.65956128947596</c:v>
                </c:pt>
                <c:pt idx="30">
                  <c:v>172.22786804011071</c:v>
                </c:pt>
                <c:pt idx="31">
                  <c:v>171.73551490495268</c:v>
                </c:pt>
                <c:pt idx="32">
                  <c:v>171.57754009889084</c:v>
                </c:pt>
                <c:pt idx="33">
                  <c:v>171.04753423884003</c:v>
                </c:pt>
                <c:pt idx="34">
                  <c:v>170.46476470932888</c:v>
                </c:pt>
                <c:pt idx="35">
                  <c:v>169.44602118498008</c:v>
                </c:pt>
                <c:pt idx="36">
                  <c:v>168.90895232998631</c:v>
                </c:pt>
                <c:pt idx="37">
                  <c:v>168.39517852012884</c:v>
                </c:pt>
                <c:pt idx="38">
                  <c:v>167.9218869491157</c:v>
                </c:pt>
                <c:pt idx="39">
                  <c:v>167.4601417577604</c:v>
                </c:pt>
                <c:pt idx="40">
                  <c:v>166.99095566252987</c:v>
                </c:pt>
                <c:pt idx="41">
                  <c:v>166.63017088544979</c:v>
                </c:pt>
                <c:pt idx="42">
                  <c:v>166.41617554556046</c:v>
                </c:pt>
                <c:pt idx="43">
                  <c:v>166.33597533523752</c:v>
                </c:pt>
                <c:pt idx="44">
                  <c:v>166.16458457273032</c:v>
                </c:pt>
                <c:pt idx="45">
                  <c:v>166.0292276348172</c:v>
                </c:pt>
                <c:pt idx="46">
                  <c:v>165.92538285477926</c:v>
                </c:pt>
                <c:pt idx="47">
                  <c:v>165.89620599234402</c:v>
                </c:pt>
                <c:pt idx="48">
                  <c:v>165.76281313497194</c:v>
                </c:pt>
                <c:pt idx="49">
                  <c:v>165.63931457234602</c:v>
                </c:pt>
                <c:pt idx="50">
                  <c:v>165.5563499217354</c:v>
                </c:pt>
                <c:pt idx="51">
                  <c:v>165.53018880169421</c:v>
                </c:pt>
                <c:pt idx="52">
                  <c:v>165.52076980319896</c:v>
                </c:pt>
                <c:pt idx="53">
                  <c:v>165.55480706868374</c:v>
                </c:pt>
                <c:pt idx="54">
                  <c:v>165.46233302351376</c:v>
                </c:pt>
                <c:pt idx="55">
                  <c:v>165.32687424908227</c:v>
                </c:pt>
                <c:pt idx="56">
                  <c:v>165.2098687263568</c:v>
                </c:pt>
                <c:pt idx="57">
                  <c:v>165.07250334031121</c:v>
                </c:pt>
                <c:pt idx="58">
                  <c:v>164.96777908303403</c:v>
                </c:pt>
                <c:pt idx="59">
                  <c:v>164.87545115353444</c:v>
                </c:pt>
                <c:pt idx="60">
                  <c:v>164.79635137474924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7756928"/>
        <c:axId val="155649728"/>
      </c:lineChart>
      <c:dateAx>
        <c:axId val="157756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6497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5649728"/>
        <c:scaling>
          <c:orientation val="minMax"/>
          <c:max val="178"/>
          <c:min val="1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7569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82 - Octubre 2018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125185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N6" sqref="N6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4"/>
    </row>
    <row r="3" spans="1:13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4"/>
    </row>
    <row r="4" spans="1:13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7"/>
      <c r="M4" s="4"/>
    </row>
    <row r="5" spans="1:13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7"/>
      <c r="M5" s="4"/>
    </row>
    <row r="6" spans="1:13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7"/>
      <c r="M6" s="4"/>
    </row>
    <row r="7" spans="1:13" ht="7.5" customHeight="1" x14ac:dyDescent="0.25">
      <c r="A7" s="6"/>
      <c r="B7" s="145"/>
      <c r="C7" s="145"/>
      <c r="D7" s="145"/>
      <c r="E7" s="145"/>
      <c r="F7" s="145"/>
      <c r="G7" s="145"/>
      <c r="H7" s="145"/>
      <c r="I7" s="145"/>
      <c r="J7" s="145"/>
      <c r="K7" s="145"/>
      <c r="L7" s="7"/>
      <c r="M7" s="4"/>
    </row>
    <row r="8" spans="1:13" ht="7.5" customHeight="1" x14ac:dyDescent="0.25">
      <c r="A8" s="6"/>
      <c r="B8" s="145"/>
      <c r="C8" s="145"/>
      <c r="D8" s="145"/>
      <c r="E8" s="145"/>
      <c r="F8" s="145"/>
      <c r="G8" s="145"/>
      <c r="H8" s="145"/>
      <c r="I8" s="145"/>
      <c r="J8" s="145"/>
      <c r="K8" s="145"/>
      <c r="L8" s="7"/>
      <c r="M8" s="4"/>
    </row>
    <row r="9" spans="1:13" ht="15.75" customHeight="1" x14ac:dyDescent="0.25">
      <c r="A9" s="360" t="s">
        <v>0</v>
      </c>
      <c r="B9" s="361"/>
      <c r="C9" s="361"/>
      <c r="D9" s="361"/>
      <c r="E9" s="361"/>
      <c r="F9" s="361"/>
      <c r="G9" s="361"/>
      <c r="H9" s="361"/>
      <c r="I9" s="361"/>
      <c r="J9" s="361"/>
      <c r="K9" s="361"/>
      <c r="L9" s="362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4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1" t="s">
        <v>153</v>
      </c>
      <c r="C13" s="4"/>
      <c r="D13" s="4"/>
      <c r="E13" s="4"/>
      <c r="F13" s="4"/>
      <c r="G13" s="4"/>
      <c r="H13" s="4"/>
      <c r="I13" s="140" t="s">
        <v>55</v>
      </c>
      <c r="J13" s="4"/>
      <c r="K13" s="10"/>
      <c r="L13" s="11"/>
      <c r="M13" s="4"/>
    </row>
    <row r="14" spans="1:13" ht="15.75" x14ac:dyDescent="0.25">
      <c r="A14" s="6"/>
      <c r="B14" s="141" t="s">
        <v>155</v>
      </c>
      <c r="C14" s="4"/>
      <c r="D14" s="4"/>
      <c r="E14" s="4"/>
      <c r="F14" s="4"/>
      <c r="G14" s="4"/>
      <c r="H14" s="4"/>
      <c r="I14" s="140" t="s">
        <v>58</v>
      </c>
      <c r="J14" s="4"/>
      <c r="K14" s="10"/>
      <c r="L14" s="11"/>
      <c r="M14" s="4"/>
    </row>
    <row r="15" spans="1:13" ht="15.75" x14ac:dyDescent="0.25">
      <c r="A15" s="6"/>
      <c r="B15" s="141" t="s">
        <v>154</v>
      </c>
      <c r="C15" s="4"/>
      <c r="D15" s="4"/>
      <c r="E15" s="4"/>
      <c r="F15" s="4"/>
      <c r="G15" s="4"/>
      <c r="H15" s="4"/>
      <c r="I15" s="140" t="s">
        <v>59</v>
      </c>
      <c r="J15" s="4"/>
      <c r="K15" s="10"/>
      <c r="L15" s="11"/>
      <c r="M15" s="4"/>
    </row>
    <row r="16" spans="1:13" ht="15.75" x14ac:dyDescent="0.25">
      <c r="A16" s="6"/>
      <c r="B16" s="141" t="s">
        <v>161</v>
      </c>
      <c r="C16" s="4"/>
      <c r="D16" s="4"/>
      <c r="E16" s="4"/>
      <c r="F16" s="4"/>
      <c r="G16" s="4"/>
      <c r="H16" s="4"/>
      <c r="I16" s="140" t="s">
        <v>60</v>
      </c>
      <c r="J16" s="4"/>
      <c r="K16" s="10"/>
      <c r="L16" s="11"/>
      <c r="M16" s="4"/>
    </row>
    <row r="17" spans="1:13" ht="15.75" x14ac:dyDescent="0.25">
      <c r="A17" s="6"/>
      <c r="B17" s="141" t="s">
        <v>162</v>
      </c>
      <c r="C17" s="4"/>
      <c r="D17" s="4"/>
      <c r="E17" s="4"/>
      <c r="F17" s="4"/>
      <c r="G17" s="4"/>
      <c r="H17" s="4"/>
      <c r="I17" s="140" t="s">
        <v>61</v>
      </c>
      <c r="J17" s="4"/>
      <c r="K17" s="10"/>
      <c r="L17" s="11"/>
      <c r="M17" s="4"/>
    </row>
    <row r="18" spans="1:13" ht="15.75" x14ac:dyDescent="0.25">
      <c r="A18" s="6"/>
      <c r="B18" s="141" t="s">
        <v>163</v>
      </c>
      <c r="C18" s="4"/>
      <c r="D18" s="4"/>
      <c r="E18" s="4"/>
      <c r="F18" s="4"/>
      <c r="G18" s="4"/>
      <c r="H18" s="4"/>
      <c r="I18" s="140" t="s">
        <v>101</v>
      </c>
      <c r="J18" s="4"/>
      <c r="K18" s="10"/>
      <c r="L18" s="11"/>
      <c r="M18" s="4"/>
    </row>
    <row r="19" spans="1:13" ht="15.75" x14ac:dyDescent="0.25">
      <c r="A19" s="6"/>
      <c r="B19" s="141" t="s">
        <v>164</v>
      </c>
      <c r="C19" s="4"/>
      <c r="D19" s="4"/>
      <c r="E19" s="4"/>
      <c r="F19" s="4"/>
      <c r="G19" s="4"/>
      <c r="H19" s="4"/>
      <c r="I19" s="140" t="s">
        <v>72</v>
      </c>
      <c r="J19" s="4"/>
      <c r="K19" s="10"/>
      <c r="L19" s="11"/>
      <c r="M19" s="4"/>
    </row>
    <row r="20" spans="1:13" ht="15.75" x14ac:dyDescent="0.25">
      <c r="A20" s="6"/>
      <c r="B20" s="141" t="s">
        <v>165</v>
      </c>
      <c r="C20" s="4"/>
      <c r="D20" s="4"/>
      <c r="E20" s="4"/>
      <c r="F20" s="4"/>
      <c r="G20" s="4"/>
      <c r="H20" s="4"/>
      <c r="I20" s="140" t="s">
        <v>98</v>
      </c>
      <c r="J20" s="4"/>
      <c r="K20" s="10"/>
      <c r="L20" s="11"/>
      <c r="M20" s="4"/>
    </row>
    <row r="21" spans="1:13" ht="15.75" x14ac:dyDescent="0.25">
      <c r="A21" s="6"/>
      <c r="B21" s="141" t="s">
        <v>166</v>
      </c>
      <c r="C21" s="4"/>
      <c r="D21" s="4"/>
      <c r="E21" s="4"/>
      <c r="F21" s="4"/>
      <c r="G21" s="4"/>
      <c r="H21" s="4"/>
      <c r="I21" s="141" t="s">
        <v>99</v>
      </c>
      <c r="J21" s="4"/>
      <c r="K21" s="10"/>
      <c r="L21" s="11"/>
      <c r="M21" s="4"/>
    </row>
    <row r="22" spans="1:13" ht="15.75" x14ac:dyDescent="0.25">
      <c r="A22" s="6"/>
      <c r="B22" s="141" t="s">
        <v>167</v>
      </c>
      <c r="C22" s="4"/>
      <c r="D22" s="4"/>
      <c r="E22" s="4"/>
      <c r="F22" s="4"/>
      <c r="G22" s="4"/>
      <c r="H22" s="4"/>
      <c r="I22" s="141" t="s">
        <v>102</v>
      </c>
      <c r="J22" s="4"/>
      <c r="K22" s="10"/>
      <c r="L22" s="11"/>
      <c r="M22" s="4"/>
    </row>
    <row r="23" spans="1:13" ht="15.75" x14ac:dyDescent="0.25">
      <c r="A23" s="6"/>
      <c r="B23" s="141" t="s">
        <v>154</v>
      </c>
      <c r="C23" s="4"/>
      <c r="D23" s="4"/>
      <c r="E23" s="4"/>
      <c r="F23" s="4"/>
      <c r="G23" s="4"/>
      <c r="H23" s="4"/>
      <c r="I23" s="140" t="s">
        <v>100</v>
      </c>
      <c r="J23" s="4"/>
      <c r="K23" s="10"/>
      <c r="L23" s="11"/>
      <c r="M23" s="4"/>
    </row>
    <row r="24" spans="1:13" ht="15.75" x14ac:dyDescent="0.25">
      <c r="A24" s="6"/>
      <c r="B24" s="141" t="s">
        <v>139</v>
      </c>
      <c r="C24" s="4"/>
      <c r="D24" s="4"/>
      <c r="E24" s="4"/>
      <c r="F24" s="4"/>
      <c r="G24" s="4"/>
      <c r="H24" s="4"/>
      <c r="I24" s="140" t="s">
        <v>76</v>
      </c>
      <c r="J24" s="4"/>
      <c r="K24" s="10"/>
      <c r="L24" s="11"/>
      <c r="M24" s="4"/>
    </row>
    <row r="25" spans="1:13" ht="15.75" x14ac:dyDescent="0.25">
      <c r="A25" s="6"/>
      <c r="B25" s="141" t="s">
        <v>140</v>
      </c>
      <c r="C25" s="4"/>
      <c r="D25" s="4"/>
      <c r="E25" s="4"/>
      <c r="F25" s="4"/>
      <c r="G25" s="4"/>
      <c r="H25" s="4"/>
      <c r="I25" s="140" t="s">
        <v>77</v>
      </c>
      <c r="J25" s="4"/>
      <c r="K25" s="10"/>
      <c r="L25" s="11"/>
      <c r="M25" s="4"/>
    </row>
    <row r="26" spans="1:13" ht="15.75" x14ac:dyDescent="0.25">
      <c r="A26" s="6"/>
      <c r="B26" s="140" t="s">
        <v>141</v>
      </c>
      <c r="C26" s="4"/>
      <c r="D26" s="4"/>
      <c r="E26" s="4"/>
      <c r="F26" s="4"/>
      <c r="G26" s="4"/>
      <c r="H26" s="4"/>
      <c r="I26" s="140" t="s">
        <v>78</v>
      </c>
      <c r="J26" s="4"/>
      <c r="K26" s="10"/>
      <c r="L26" s="11"/>
      <c r="M26" s="4"/>
    </row>
    <row r="27" spans="1:13" ht="15.75" x14ac:dyDescent="0.25">
      <c r="A27" s="6"/>
      <c r="B27" s="141" t="s">
        <v>142</v>
      </c>
      <c r="C27" s="4"/>
      <c r="D27" s="4"/>
      <c r="E27" s="4"/>
      <c r="F27" s="4"/>
      <c r="G27" s="4"/>
      <c r="H27" s="4"/>
      <c r="I27" s="140" t="s">
        <v>62</v>
      </c>
      <c r="J27" s="4"/>
      <c r="K27" s="10"/>
      <c r="L27" s="11"/>
      <c r="M27" s="4"/>
    </row>
    <row r="28" spans="1:13" ht="16.5" customHeight="1" x14ac:dyDescent="0.2">
      <c r="A28" s="6"/>
      <c r="B28" s="141" t="s">
        <v>143</v>
      </c>
      <c r="C28" s="4"/>
      <c r="D28" s="4"/>
      <c r="E28" s="4"/>
      <c r="F28" s="4"/>
      <c r="G28" s="4"/>
      <c r="H28" s="4"/>
      <c r="I28" s="4"/>
      <c r="J28" s="4"/>
      <c r="K28" s="140"/>
      <c r="L28" s="142"/>
      <c r="M28" s="4"/>
    </row>
    <row r="29" spans="1:13" ht="16.5" customHeight="1" x14ac:dyDescent="0.25">
      <c r="A29" s="6"/>
      <c r="B29" s="141" t="s">
        <v>144</v>
      </c>
      <c r="C29" s="4"/>
      <c r="D29" s="4"/>
      <c r="E29" s="4"/>
      <c r="F29" s="4"/>
      <c r="G29" s="4"/>
      <c r="H29" s="9"/>
      <c r="I29" s="4"/>
      <c r="J29" s="4"/>
      <c r="K29" s="140"/>
      <c r="L29" s="142"/>
      <c r="M29" s="4"/>
    </row>
    <row r="30" spans="1:13" ht="16.5" customHeight="1" x14ac:dyDescent="0.2">
      <c r="A30" s="6"/>
      <c r="B30" s="141" t="s">
        <v>145</v>
      </c>
      <c r="C30" s="4"/>
      <c r="D30" s="4"/>
      <c r="E30" s="4"/>
      <c r="F30" s="4"/>
      <c r="G30" s="4"/>
      <c r="H30" s="4"/>
      <c r="I30" s="4"/>
      <c r="J30" s="4"/>
      <c r="K30" s="140"/>
      <c r="L30" s="14"/>
      <c r="M30" s="4"/>
    </row>
    <row r="31" spans="1:13" ht="16.5" customHeight="1" x14ac:dyDescent="0.2">
      <c r="A31" s="6"/>
      <c r="B31" s="141" t="s">
        <v>146</v>
      </c>
      <c r="C31" s="4"/>
      <c r="D31" s="4"/>
      <c r="E31" s="4"/>
      <c r="F31" s="4"/>
      <c r="G31" s="143"/>
      <c r="H31" s="4"/>
      <c r="I31" s="140"/>
      <c r="J31" s="4"/>
      <c r="K31" s="140"/>
      <c r="L31" s="14"/>
      <c r="M31" s="4"/>
    </row>
    <row r="32" spans="1:13" ht="16.5" customHeight="1" x14ac:dyDescent="0.2">
      <c r="A32" s="6"/>
      <c r="B32" s="141" t="s">
        <v>147</v>
      </c>
      <c r="C32" s="4"/>
      <c r="D32" s="4"/>
      <c r="E32" s="4"/>
      <c r="F32" s="4"/>
      <c r="G32" s="143"/>
      <c r="H32" s="4"/>
      <c r="I32" s="140"/>
      <c r="J32" s="4"/>
      <c r="K32" s="140"/>
      <c r="L32" s="14"/>
    </row>
    <row r="33" spans="1:13" ht="16.5" customHeight="1" x14ac:dyDescent="0.2">
      <c r="A33" s="6"/>
      <c r="B33" s="141" t="s">
        <v>272</v>
      </c>
      <c r="C33" s="4"/>
      <c r="D33" s="4"/>
      <c r="E33" s="4"/>
      <c r="F33" s="4"/>
      <c r="G33" s="143"/>
      <c r="H33" s="4"/>
      <c r="I33" s="140"/>
      <c r="J33" s="4"/>
      <c r="K33" s="140"/>
      <c r="L33" s="14"/>
      <c r="M33" s="4"/>
    </row>
    <row r="34" spans="1:13" ht="16.5" customHeight="1" x14ac:dyDescent="0.2">
      <c r="A34" s="6"/>
      <c r="B34" s="141" t="s">
        <v>148</v>
      </c>
      <c r="C34" s="4"/>
      <c r="D34" s="4"/>
      <c r="E34" s="4"/>
      <c r="F34" s="4"/>
      <c r="G34" s="143"/>
      <c r="H34" s="4"/>
      <c r="I34" s="141"/>
      <c r="J34" s="4"/>
      <c r="K34" s="140"/>
      <c r="L34" s="14"/>
      <c r="M34" s="4"/>
    </row>
    <row r="35" spans="1:13" ht="16.5" customHeight="1" x14ac:dyDescent="0.2">
      <c r="A35" s="6"/>
      <c r="B35" s="141" t="s">
        <v>149</v>
      </c>
      <c r="C35" s="4"/>
      <c r="D35" s="4"/>
      <c r="E35" s="4"/>
      <c r="F35" s="4"/>
      <c r="G35" s="140"/>
      <c r="H35" s="4"/>
      <c r="I35" s="141"/>
      <c r="J35" s="4"/>
      <c r="K35" s="140"/>
      <c r="L35" s="14"/>
      <c r="M35" s="4"/>
    </row>
    <row r="36" spans="1:13" ht="16.5" customHeight="1" x14ac:dyDescent="0.2">
      <c r="A36" s="6"/>
      <c r="B36" s="141" t="s">
        <v>56</v>
      </c>
      <c r="C36" s="4"/>
      <c r="D36" s="4"/>
      <c r="E36" s="4"/>
      <c r="F36" s="4"/>
      <c r="G36" s="140"/>
      <c r="H36" s="4"/>
      <c r="I36" s="140"/>
      <c r="J36" s="4"/>
      <c r="K36" s="140"/>
      <c r="L36" s="14"/>
      <c r="M36" s="4"/>
    </row>
    <row r="37" spans="1:13" ht="16.5" customHeight="1" x14ac:dyDescent="0.25">
      <c r="A37" s="6"/>
      <c r="B37" s="141" t="s">
        <v>66</v>
      </c>
      <c r="C37" s="4"/>
      <c r="D37" s="4"/>
      <c r="E37" s="4"/>
      <c r="F37" s="4"/>
      <c r="G37" s="140"/>
      <c r="H37" s="4"/>
      <c r="I37" s="140"/>
      <c r="J37" s="4"/>
      <c r="K37" s="140"/>
      <c r="L37" s="15"/>
      <c r="M37" s="4"/>
    </row>
    <row r="38" spans="1:13" ht="16.5" customHeight="1" x14ac:dyDescent="0.25">
      <c r="A38" s="6"/>
      <c r="B38" s="140" t="s">
        <v>103</v>
      </c>
      <c r="C38" s="4"/>
      <c r="D38" s="4"/>
      <c r="E38" s="4"/>
      <c r="F38" s="4"/>
      <c r="G38" s="140"/>
      <c r="H38" s="4"/>
      <c r="I38" s="140"/>
      <c r="J38" s="4"/>
      <c r="K38" s="140"/>
      <c r="L38" s="16"/>
      <c r="M38" s="4"/>
    </row>
    <row r="39" spans="1:13" ht="16.5" customHeight="1" x14ac:dyDescent="0.25">
      <c r="A39" s="6"/>
      <c r="B39" s="140" t="s">
        <v>57</v>
      </c>
      <c r="C39" s="4"/>
      <c r="D39" s="4"/>
      <c r="E39" s="4"/>
      <c r="F39" s="4"/>
      <c r="G39" s="140"/>
      <c r="H39" s="4"/>
      <c r="I39" s="4"/>
      <c r="J39" s="4"/>
      <c r="K39" s="140"/>
      <c r="L39" s="17"/>
      <c r="M39" s="4"/>
    </row>
    <row r="40" spans="1:13" ht="16.5" customHeight="1" x14ac:dyDescent="0.25">
      <c r="A40" s="6"/>
      <c r="B40" s="140" t="s">
        <v>75</v>
      </c>
      <c r="C40" s="4"/>
      <c r="D40" s="4"/>
      <c r="E40" s="4"/>
      <c r="F40" s="4"/>
      <c r="G40" s="4"/>
      <c r="H40" s="4"/>
      <c r="I40" s="4"/>
      <c r="J40" s="4"/>
      <c r="K40" s="140"/>
      <c r="L40" s="17"/>
      <c r="M40" s="4"/>
    </row>
    <row r="41" spans="1:13" ht="16.5" customHeight="1" x14ac:dyDescent="0.25">
      <c r="A41" s="6"/>
      <c r="B41" s="141" t="s">
        <v>254</v>
      </c>
      <c r="C41" s="4"/>
      <c r="D41" s="4"/>
      <c r="E41" s="4"/>
      <c r="F41" s="4"/>
      <c r="G41" s="4"/>
      <c r="H41" s="4"/>
      <c r="I41" s="4"/>
      <c r="J41" s="4"/>
      <c r="K41" s="140"/>
      <c r="L41" s="17"/>
      <c r="M41" s="4"/>
    </row>
    <row r="42" spans="1:13" ht="16.5" customHeight="1" x14ac:dyDescent="0.25">
      <c r="A42" s="6"/>
      <c r="B42" s="141" t="s">
        <v>256</v>
      </c>
      <c r="C42" s="4"/>
      <c r="D42" s="4"/>
      <c r="E42" s="4"/>
      <c r="F42" s="4"/>
      <c r="G42" s="4"/>
      <c r="H42" s="4"/>
      <c r="I42" s="4"/>
      <c r="J42" s="4"/>
      <c r="K42" s="140"/>
      <c r="L42" s="17"/>
      <c r="M42" s="4"/>
    </row>
    <row r="43" spans="1:13" ht="16.5" customHeight="1" x14ac:dyDescent="0.25">
      <c r="A43" s="6"/>
      <c r="B43" s="140" t="s">
        <v>110</v>
      </c>
      <c r="C43" s="4"/>
      <c r="D43" s="4"/>
      <c r="E43" s="4"/>
      <c r="F43" s="4"/>
      <c r="G43" s="4"/>
      <c r="H43" s="4"/>
      <c r="I43" s="4"/>
      <c r="J43" s="4"/>
      <c r="K43" s="140"/>
      <c r="L43" s="17"/>
      <c r="M43" s="4"/>
    </row>
    <row r="44" spans="1:13" ht="16.5" customHeight="1" x14ac:dyDescent="0.25">
      <c r="A44" s="6"/>
      <c r="B44" s="140" t="s">
        <v>108</v>
      </c>
      <c r="C44" s="4"/>
      <c r="D44" s="4"/>
      <c r="E44" s="4"/>
      <c r="F44" s="4"/>
      <c r="G44" s="4"/>
      <c r="H44" s="4"/>
      <c r="I44" s="4"/>
      <c r="J44" s="4"/>
      <c r="K44" s="140"/>
      <c r="L44" s="17"/>
      <c r="M44" s="4"/>
    </row>
    <row r="45" spans="1:13" ht="16.5" customHeight="1" x14ac:dyDescent="0.25">
      <c r="A45" s="6"/>
      <c r="B45" s="140" t="s">
        <v>111</v>
      </c>
      <c r="C45" s="4"/>
      <c r="D45" s="4"/>
      <c r="E45" s="4"/>
      <c r="F45" s="4"/>
      <c r="G45" s="4"/>
      <c r="H45" s="4"/>
      <c r="I45" s="4"/>
      <c r="J45" s="4"/>
      <c r="K45" s="140"/>
      <c r="L45" s="17"/>
      <c r="M45" s="4"/>
    </row>
    <row r="46" spans="1:13" ht="16.5" customHeight="1" x14ac:dyDescent="0.25">
      <c r="A46" s="6"/>
      <c r="B46" s="140" t="s">
        <v>112</v>
      </c>
      <c r="C46" s="4"/>
      <c r="D46" s="4"/>
      <c r="E46" s="4"/>
      <c r="F46" s="4"/>
      <c r="G46" s="4"/>
      <c r="H46" s="4"/>
      <c r="I46" s="4"/>
      <c r="J46" s="4"/>
      <c r="K46" s="140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6" t="s">
        <v>356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 xr:uid="{00000000-0004-0000-0000-000000000000}"/>
    <hyperlink ref="I14" location="'Histórico licencias vivienda'!A1" display="Área licenciada para vivienda" xr:uid="{00000000-0004-0000-0000-000001000000}"/>
    <hyperlink ref="I15" location="'Histórico licencias VIS'!A1" display="Área licenciada para VIS" xr:uid="{00000000-0004-0000-0000-000002000000}"/>
    <hyperlink ref="I16" location="'Histórico licencias No VIS'!A1" display="Área licenciada para vivienda No VIS" xr:uid="{00000000-0004-0000-0000-000003000000}"/>
    <hyperlink ref="I17" location="'Histórico licencias otros dest'!A1" display="Área licenciada para otros destinos" xr:uid="{00000000-0004-0000-0000-000004000000}"/>
    <hyperlink ref="I19" location="'Histórico ventas vivienda'!A1" display="Ventas de vivienda" xr:uid="{00000000-0004-0000-0000-000005000000}"/>
    <hyperlink ref="I24" location="'Histórico oferta vivienda'!A1" display="Oferta de vivienda" xr:uid="{00000000-0004-0000-0000-000006000000}"/>
    <hyperlink ref="I25" location="'Histórico rotación'!A1" display="Rotación de vivienda" xr:uid="{00000000-0004-0000-0000-000007000000}"/>
    <hyperlink ref="I26" location="'Histórico IPC'!A1" display="IPC arrendamientos" xr:uid="{00000000-0004-0000-0000-000008000000}"/>
    <hyperlink ref="I27" location="'Histórico ICCV'!A1" display="ICVV total" xr:uid="{00000000-0004-0000-0000-000009000000}"/>
    <hyperlink ref="B39" location="'Despachos cemento'!A1" display="Despachos de cemento" xr:uid="{00000000-0004-0000-0000-00000A000000}"/>
    <hyperlink ref="B36" location="'Resumen precios y costos'!A1" display="Precios y costos" xr:uid="{00000000-0004-0000-0000-00000B000000}"/>
    <hyperlink ref="B37" location="'Resumen empleo'!A1" display="Empleo sector de la construcción" xr:uid="{00000000-0004-0000-0000-00000C000000}"/>
    <hyperlink ref="B40" location="'Insumos importados'!A1" display="Insumos de la construcción importados" xr:uid="{00000000-0004-0000-0000-00000D000000}"/>
    <hyperlink ref="I20" location="'Histórico ventas VIP'!A1" display="Ventas de VIP" xr:uid="{00000000-0004-0000-0000-00000E000000}"/>
    <hyperlink ref="I23" location="'Histórico ventas No VIS'!A1" display="Ventas de vivienda diferente a VIS" xr:uid="{00000000-0004-0000-0000-00000F000000}"/>
    <hyperlink ref="I18" location="'Histórico proyectos'!A1" display="Proyectos" xr:uid="{00000000-0004-0000-0000-000010000000}"/>
    <hyperlink ref="B38" location="'Resumen ventas vivienda'!A1" display="Resumen ventas de vivienda" xr:uid="{00000000-0004-0000-0000-000011000000}"/>
    <hyperlink ref="B26" location="'Area proceso vivienda'!A1" display="Area total en proceso para vivienda" xr:uid="{00000000-0004-0000-0000-000012000000}"/>
    <hyperlink ref="B43" location="'Producción concreto'!Área_de_impresión" display="Producción industrial de concreto para construcción" xr:uid="{00000000-0004-0000-0000-000013000000}"/>
    <hyperlink ref="B44" location="'Producción concreto vivienda'!Área_de_impresión" display="Producción industrial de concreto para vivienda" xr:uid="{00000000-0004-0000-0000-000014000000}"/>
    <hyperlink ref="B45" location="'Producción concreto edificacion'!Área_de_impresión" display="Producción industrial de concreto para edificaciones no residenciales" xr:uid="{00000000-0004-0000-0000-000015000000}"/>
    <hyperlink ref="B46" location="'Producción concreto obras civil'!Área_de_impresión" display="Producción industrial de concreto para obras civiles" xr:uid="{00000000-0004-0000-0000-000016000000}"/>
    <hyperlink ref="I21" location="'Histórico ventas VIS'!Área_de_impresión" display="Ventas de VIS" xr:uid="{00000000-0004-0000-0000-000017000000}"/>
    <hyperlink ref="B16" location="'Área causada oficinas'!A1" display="Área causada oficinas" xr:uid="{00000000-0004-0000-0000-000018000000}"/>
    <hyperlink ref="B17" location="'Área causada comercio'!A1" display="Área causada comercio" xr:uid="{00000000-0004-0000-0000-000019000000}"/>
    <hyperlink ref="B18" location="'Área causada bodegas'!A1" display="Área causada bodegas" xr:uid="{00000000-0004-0000-0000-00001A000000}"/>
    <hyperlink ref="B19" location="'Área causada educación'!A1" display="Área causada educación" xr:uid="{00000000-0004-0000-0000-00001B000000}"/>
    <hyperlink ref="B20" location="'Área causada hoteles'!A1" display="Área causada hoteles" xr:uid="{00000000-0004-0000-0000-00001C000000}"/>
    <hyperlink ref="B21" location="'Área causada hospitales'!A1" display="Área causada hospitales" xr:uid="{00000000-0004-0000-0000-00001D000000}"/>
    <hyperlink ref="B22" location="'Área causada administrativo púb'!A1" display="Área causada administrativo público" xr:uid="{00000000-0004-0000-0000-00001E000000}"/>
    <hyperlink ref="B23" location="'Área causada otros'!A1" display="Área causada otros destinos" xr:uid="{00000000-0004-0000-0000-00001F000000}"/>
    <hyperlink ref="B24" location="'Área censada'!A1" display="Área censada" xr:uid="{00000000-0004-0000-0000-000020000000}"/>
    <hyperlink ref="B25" location="'Área proceso edificaciones'!A1" display="Área total en proceso para edificaciones" xr:uid="{00000000-0004-0000-0000-000021000000}"/>
    <hyperlink ref="B13" location="'Área total causada'!A1" display="Área total causada" xr:uid="{00000000-0004-0000-0000-000022000000}"/>
    <hyperlink ref="B14" location="'Área causada vivienda'!A1" display="Área causada vivienda" xr:uid="{00000000-0004-0000-0000-000023000000}"/>
    <hyperlink ref="B15" location="'Área causada otros destinos'!A1" display="Área causada otros destinos" xr:uid="{00000000-0004-0000-0000-000024000000}"/>
    <hyperlink ref="B27" location="'Área proceso otros destinos'!A1" display="Área total en proceso para otros destinos no residenciales" xr:uid="{00000000-0004-0000-0000-000025000000}"/>
    <hyperlink ref="B28" location="'Área nueva edificaciones'!A1" display="Área nueva edificaciones en proceso de construcción" xr:uid="{00000000-0004-0000-0000-000026000000}"/>
    <hyperlink ref="B29" location="'Área nueva vivienda'!A1" display="Área nueva vivienda en proceso de construcción" xr:uid="{00000000-0004-0000-0000-000027000000}"/>
    <hyperlink ref="B30" location="'Área nueva VIS'!A1" display="Área nueva VIS en proceso de construcción" xr:uid="{00000000-0004-0000-0000-000028000000}"/>
    <hyperlink ref="B31" location="'Área nueva No VIS'!A1" display="Área nueva No VIS en proceso de construcción" xr:uid="{00000000-0004-0000-0000-000029000000}"/>
    <hyperlink ref="B32" location="'Área nueva VIP'!A1" display="Área nueva VIP en proceso de construcción" xr:uid="{00000000-0004-0000-0000-00002A000000}"/>
    <hyperlink ref="B33" location="'Área nueva VIS 70-135smlm'!A1" display="Área nueva VIS 70-135 SMMLV" xr:uid="{00000000-0004-0000-0000-00002B000000}"/>
    <hyperlink ref="B34" location="'Área nueva otros destinos'!A1" display="Área nueva destinos no residenciales" xr:uid="{00000000-0004-0000-0000-00002C000000}"/>
    <hyperlink ref="B35" location="'Resumen licencias área '!A1" display="Área licenciada para edificaciones" xr:uid="{00000000-0004-0000-0000-00002D000000}"/>
    <hyperlink ref="I22" location="'Histórico ventas VIS 70-135sml'!A1" display="Ventas de VIS entre 70 y 135 SMMLV" xr:uid="{00000000-0004-0000-0000-00002E000000}"/>
    <hyperlink ref="B41" location="'Insumos importados edif.'!A1" display="Insumos de la construcción importados para edificaciones " xr:uid="{00000000-0004-0000-0000-00002F000000}"/>
    <hyperlink ref="B42" location="'Insumos importados obras c.'!A1" display="Insumos de la construcción importados para oras civile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AF150"/>
  <sheetViews>
    <sheetView showGridLines="0" zoomScaleNormal="100" zoomScaleSheetLayoutView="100" workbookViewId="0">
      <selection activeCell="M14" sqref="M14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9" width="14.28515625" style="161" customWidth="1"/>
    <col min="20" max="32" width="11.42578125" style="161"/>
    <col min="33" max="16384" width="11.42578125" style="132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1220718.1057999998</v>
      </c>
      <c r="O5" s="104">
        <v>39417</v>
      </c>
      <c r="P5" s="225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1323562.7292999998</v>
      </c>
      <c r="O6" s="104">
        <v>39508</v>
      </c>
      <c r="P6" s="225">
        <v>1323.5627292999998</v>
      </c>
    </row>
    <row r="7" spans="1:18" ht="18.75" x14ac:dyDescent="0.25">
      <c r="A7" s="28"/>
      <c r="B7" s="29"/>
      <c r="C7" s="364" t="s">
        <v>201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1678876.9775999999</v>
      </c>
      <c r="O7" s="104">
        <v>39600</v>
      </c>
      <c r="P7" s="225">
        <v>1678.8769775999999</v>
      </c>
    </row>
    <row r="8" spans="1:18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1150414.7466000002</v>
      </c>
      <c r="O8" s="104">
        <v>40057</v>
      </c>
      <c r="P8" s="225">
        <v>1150.4147466000002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1261922.1728000003</v>
      </c>
      <c r="O9" s="104">
        <v>40148</v>
      </c>
      <c r="P9" s="225">
        <v>1261.9221728000002</v>
      </c>
    </row>
    <row r="10" spans="1:18" ht="15.75" customHeight="1" x14ac:dyDescent="0.25">
      <c r="A10" s="28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1"/>
      <c r="N10" s="223">
        <v>1081370.5595</v>
      </c>
      <c r="O10" s="104">
        <v>40238</v>
      </c>
      <c r="P10" s="225">
        <v>1081.3705594999999</v>
      </c>
    </row>
    <row r="11" spans="1:18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31"/>
      <c r="N11" s="223">
        <v>1075485.0280000002</v>
      </c>
      <c r="O11" s="104">
        <v>40330</v>
      </c>
      <c r="P11" s="225">
        <v>1075.4850280000001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6"/>
      <c r="N12" s="223">
        <v>1176863.3259000001</v>
      </c>
      <c r="O12" s="104">
        <v>40422</v>
      </c>
      <c r="P12" s="225">
        <v>1176.8633259000001</v>
      </c>
      <c r="Q12" s="226"/>
      <c r="R12" s="226"/>
    </row>
    <row r="13" spans="1:18" x14ac:dyDescent="0.2">
      <c r="A13" s="28"/>
      <c r="B13" s="60" t="s">
        <v>92</v>
      </c>
      <c r="C13" s="61">
        <v>1117.9688096999998</v>
      </c>
      <c r="D13" s="61">
        <v>952.93778469999984</v>
      </c>
      <c r="E13" s="61">
        <v>986.06285490000062</v>
      </c>
      <c r="F13" s="61">
        <v>1163.9834090999998</v>
      </c>
      <c r="G13" s="61">
        <v>1048.3165520999999</v>
      </c>
      <c r="H13" s="61">
        <v>924.06237460000011</v>
      </c>
      <c r="I13" s="61">
        <v>-11.852734486648364</v>
      </c>
      <c r="J13" s="61">
        <v>88.147265513351641</v>
      </c>
      <c r="K13" s="61">
        <v>-9.9371568439651892</v>
      </c>
      <c r="L13" s="31"/>
      <c r="M13" s="353">
        <v>1</v>
      </c>
      <c r="N13" s="223">
        <v>1221910.7047999995</v>
      </c>
      <c r="O13" s="104">
        <v>40513</v>
      </c>
      <c r="P13" s="225">
        <v>1221.9107047999994</v>
      </c>
      <c r="R13" s="227">
        <v>0</v>
      </c>
    </row>
    <row r="14" spans="1:18" ht="15.75" x14ac:dyDescent="0.25">
      <c r="A14" s="28"/>
      <c r="B14" s="60" t="s">
        <v>93</v>
      </c>
      <c r="C14" s="61">
        <v>1201.4806812000004</v>
      </c>
      <c r="D14" s="61">
        <v>1064.8448056999998</v>
      </c>
      <c r="E14" s="61">
        <v>1287.0941593</v>
      </c>
      <c r="F14" s="61">
        <v>1052.8115026000003</v>
      </c>
      <c r="G14" s="61">
        <v>1078.2954798000003</v>
      </c>
      <c r="H14" s="62">
        <v>827.96029910000016</v>
      </c>
      <c r="I14" s="62">
        <v>-23.215823991623495</v>
      </c>
      <c r="J14" s="62">
        <v>76.784176008376505</v>
      </c>
      <c r="K14" s="62">
        <v>2.4205640931036054</v>
      </c>
      <c r="L14" s="31"/>
      <c r="M14" s="353">
        <v>1</v>
      </c>
      <c r="N14" s="223">
        <v>1019965.9428000001</v>
      </c>
      <c r="O14" s="104">
        <v>40603</v>
      </c>
      <c r="P14" s="225">
        <v>1019.9659428000001</v>
      </c>
      <c r="R14" s="227">
        <v>0</v>
      </c>
    </row>
    <row r="15" spans="1:18" x14ac:dyDescent="0.2">
      <c r="A15" s="28"/>
      <c r="B15" s="60" t="s">
        <v>94</v>
      </c>
      <c r="C15" s="61">
        <v>1169.0397066</v>
      </c>
      <c r="D15" s="61">
        <v>1464.9147804000004</v>
      </c>
      <c r="E15" s="61">
        <v>1302.9647046999999</v>
      </c>
      <c r="F15" s="61">
        <v>1294.9643126999995</v>
      </c>
      <c r="G15" s="61">
        <v>1107.3336734000006</v>
      </c>
      <c r="H15" s="61"/>
      <c r="I15" s="61"/>
      <c r="J15" s="61"/>
      <c r="K15" s="61"/>
      <c r="L15" s="31"/>
      <c r="M15" s="353">
        <v>0</v>
      </c>
      <c r="N15" s="223">
        <v>1188883.6173000003</v>
      </c>
      <c r="O15" s="104">
        <v>40695</v>
      </c>
      <c r="P15" s="225">
        <v>1188.8836173000002</v>
      </c>
      <c r="R15" s="227">
        <v>0</v>
      </c>
    </row>
    <row r="16" spans="1:18" x14ac:dyDescent="0.2">
      <c r="A16" s="28"/>
      <c r="B16" s="60" t="s">
        <v>95</v>
      </c>
      <c r="C16" s="61">
        <v>1100.1391197999999</v>
      </c>
      <c r="D16" s="61">
        <v>1084.1593480000008</v>
      </c>
      <c r="E16" s="61">
        <v>1287.4913971999995</v>
      </c>
      <c r="F16" s="61">
        <v>1135.5057133</v>
      </c>
      <c r="G16" s="61">
        <v>1002.8003525</v>
      </c>
      <c r="H16" s="61"/>
      <c r="I16" s="61"/>
      <c r="J16" s="61"/>
      <c r="K16" s="61"/>
      <c r="L16" s="31"/>
      <c r="M16" s="353">
        <v>0</v>
      </c>
      <c r="N16" s="223">
        <v>1359215.9598999999</v>
      </c>
      <c r="O16" s="104">
        <v>40787</v>
      </c>
      <c r="P16" s="225">
        <v>1359.2159598999999</v>
      </c>
      <c r="R16" s="227">
        <v>0</v>
      </c>
    </row>
    <row r="17" spans="1:18" ht="15.75" x14ac:dyDescent="0.25">
      <c r="A17" s="28"/>
      <c r="B17" s="57" t="s">
        <v>19</v>
      </c>
      <c r="C17" s="257">
        <v>4588.6283173000002</v>
      </c>
      <c r="D17" s="64">
        <v>4566.8567188000006</v>
      </c>
      <c r="E17" s="64">
        <v>4863.6131160999994</v>
      </c>
      <c r="F17" s="64">
        <v>4647.2649376999998</v>
      </c>
      <c r="G17" s="64">
        <v>4236.7460578000009</v>
      </c>
      <c r="H17" s="62">
        <v>1752.0226737000003</v>
      </c>
      <c r="I17" s="264"/>
      <c r="J17" s="167"/>
      <c r="K17" s="167"/>
      <c r="L17" s="31"/>
      <c r="M17" s="226"/>
      <c r="N17" s="223">
        <v>1104669.0144000002</v>
      </c>
      <c r="O17" s="104">
        <v>40878</v>
      </c>
      <c r="P17" s="225">
        <v>1104.6690144000002</v>
      </c>
      <c r="R17" s="226"/>
    </row>
    <row r="18" spans="1:18" ht="15.75" x14ac:dyDescent="0.25">
      <c r="A18" s="28"/>
      <c r="B18" s="57" t="s">
        <v>16</v>
      </c>
      <c r="C18" s="258"/>
      <c r="D18" s="64">
        <v>-0.47446855562296442</v>
      </c>
      <c r="E18" s="64">
        <v>6.4980448385508982</v>
      </c>
      <c r="F18" s="64">
        <v>-4.448301565842538</v>
      </c>
      <c r="G18" s="64">
        <v>-8.8335587792670704</v>
      </c>
      <c r="H18" s="65"/>
      <c r="I18" s="65"/>
      <c r="J18" s="65"/>
      <c r="K18" s="65"/>
      <c r="L18" s="31"/>
      <c r="M18" s="312"/>
      <c r="N18" s="223">
        <v>1000599.2391000001</v>
      </c>
      <c r="O18" s="104">
        <v>40969</v>
      </c>
      <c r="P18" s="225">
        <v>1000.5992391000001</v>
      </c>
      <c r="R18" s="312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12"/>
      <c r="N19" s="223">
        <v>1168766.9092000001</v>
      </c>
      <c r="O19" s="104">
        <v>41061</v>
      </c>
      <c r="P19" s="225">
        <v>1168.7669092000001</v>
      </c>
      <c r="R19" s="312"/>
    </row>
    <row r="20" spans="1:18" ht="15.75" x14ac:dyDescent="0.25">
      <c r="A20" s="28"/>
      <c r="B20" s="57" t="s">
        <v>17</v>
      </c>
      <c r="C20" s="64">
        <v>2319.4494909000005</v>
      </c>
      <c r="D20" s="64">
        <v>2017.7825903999997</v>
      </c>
      <c r="E20" s="64">
        <v>2273.1570142000005</v>
      </c>
      <c r="F20" s="64">
        <v>2216.7949116999998</v>
      </c>
      <c r="G20" s="64">
        <v>2126.6120319000001</v>
      </c>
      <c r="H20" s="62">
        <v>1752.0226737000003</v>
      </c>
      <c r="I20" s="165">
        <v>-17.614372183596029</v>
      </c>
      <c r="J20" s="166">
        <v>82.385627816403968</v>
      </c>
      <c r="K20" s="166">
        <v>-4.068165229179499</v>
      </c>
      <c r="L20" s="31"/>
      <c r="M20" s="312"/>
      <c r="N20" s="223">
        <v>1134928.6674000002</v>
      </c>
      <c r="O20" s="104">
        <v>41153</v>
      </c>
      <c r="P20" s="225">
        <v>1134.9286674000002</v>
      </c>
      <c r="R20" s="312"/>
    </row>
    <row r="21" spans="1:18" ht="15.75" x14ac:dyDescent="0.25">
      <c r="A21" s="28"/>
      <c r="B21" s="57" t="s">
        <v>16</v>
      </c>
      <c r="C21" s="258"/>
      <c r="D21" s="64">
        <v>-13.005969808074891</v>
      </c>
      <c r="E21" s="64">
        <v>12.656191257422634</v>
      </c>
      <c r="F21" s="64">
        <v>-2.4794636775161916</v>
      </c>
      <c r="G21" s="64">
        <v>-4.068165229179499</v>
      </c>
      <c r="H21" s="62">
        <v>-17.614372183596029</v>
      </c>
      <c r="I21" s="65"/>
      <c r="J21" s="65"/>
      <c r="K21" s="65"/>
      <c r="L21" s="31"/>
      <c r="M21" s="312"/>
      <c r="N21" s="223">
        <v>1194855.3798000002</v>
      </c>
      <c r="O21" s="104">
        <v>41244</v>
      </c>
      <c r="P21" s="225">
        <v>1194.8553798000003</v>
      </c>
      <c r="R21" s="312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1117968.8096999999</v>
      </c>
      <c r="O22" s="104">
        <v>41334</v>
      </c>
      <c r="P22" s="225">
        <v>1117.9688096999998</v>
      </c>
      <c r="Q22" s="226"/>
      <c r="R22" s="308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1201480.6812000005</v>
      </c>
      <c r="O23" s="104">
        <v>41426</v>
      </c>
      <c r="P23" s="225">
        <v>1201.4806812000004</v>
      </c>
      <c r="Q23" s="226"/>
      <c r="R23" s="308"/>
    </row>
    <row r="24" spans="1:18" ht="18.75" x14ac:dyDescent="0.25">
      <c r="A24" s="28"/>
      <c r="B24" s="40"/>
      <c r="C24" s="363" t="s">
        <v>202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1169039.7066000002</v>
      </c>
      <c r="O24" s="104">
        <v>41518</v>
      </c>
      <c r="P24" s="225">
        <v>1169.0397066</v>
      </c>
      <c r="Q24" s="226"/>
      <c r="R24" s="308"/>
    </row>
    <row r="25" spans="1:18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1100139.1198</v>
      </c>
      <c r="O25" s="104">
        <v>41609</v>
      </c>
      <c r="P25" s="225">
        <v>1100.1391197999999</v>
      </c>
      <c r="Q25" s="226"/>
      <c r="R25" s="308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952937.78469999984</v>
      </c>
      <c r="O26" s="104">
        <v>41699</v>
      </c>
      <c r="P26" s="225">
        <v>952.93778469999984</v>
      </c>
      <c r="Q26" s="226"/>
      <c r="R26" s="308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1064844.8056999999</v>
      </c>
      <c r="O27" s="104">
        <v>41791</v>
      </c>
      <c r="P27" s="225">
        <v>1064.8448056999998</v>
      </c>
      <c r="Q27" s="312"/>
      <c r="R27" s="308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1464914.7804000003</v>
      </c>
      <c r="O28" s="104">
        <v>41883</v>
      </c>
      <c r="P28" s="225">
        <v>1464.9147804000004</v>
      </c>
      <c r="Q28" s="312"/>
      <c r="R28" s="308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1084159.3480000009</v>
      </c>
      <c r="O29" s="104">
        <v>41974</v>
      </c>
      <c r="P29" s="225">
        <v>1084.1593480000008</v>
      </c>
      <c r="Q29" s="312"/>
      <c r="R29" s="308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986062.85490000062</v>
      </c>
      <c r="O30" s="104">
        <v>42064</v>
      </c>
      <c r="P30" s="225">
        <v>986.06285490000062</v>
      </c>
      <c r="Q30" s="312"/>
      <c r="R30" s="308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1287094.1592999999</v>
      </c>
      <c r="O31" s="104">
        <v>42156</v>
      </c>
      <c r="P31" s="225">
        <v>1287.0941593</v>
      </c>
      <c r="R31" s="308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1302964.7046999999</v>
      </c>
      <c r="O32" s="104">
        <v>42248</v>
      </c>
      <c r="P32" s="225">
        <v>1302.9647046999999</v>
      </c>
      <c r="R32" s="308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1287491.3971999995</v>
      </c>
      <c r="O33" s="104">
        <v>42339</v>
      </c>
      <c r="P33" s="225">
        <v>1287.4913971999995</v>
      </c>
      <c r="R33" s="308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1163983.4090999998</v>
      </c>
      <c r="O34" s="104">
        <v>42430</v>
      </c>
      <c r="P34" s="225">
        <v>1163.9834090999998</v>
      </c>
      <c r="R34" s="308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1052811.5026000002</v>
      </c>
      <c r="O35" s="104">
        <v>42522</v>
      </c>
      <c r="P35" s="225">
        <v>1052.8115026000003</v>
      </c>
      <c r="R35" s="308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1294964.3126999994</v>
      </c>
      <c r="O36" s="104">
        <v>42614</v>
      </c>
      <c r="P36" s="225">
        <v>1294.9643126999995</v>
      </c>
      <c r="R36" s="308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1135505.7132999999</v>
      </c>
      <c r="O37" s="104">
        <v>42705</v>
      </c>
      <c r="P37" s="225">
        <v>1135.5057133</v>
      </c>
      <c r="R37" s="308"/>
    </row>
    <row r="38" spans="1:22" ht="15.75" x14ac:dyDescent="0.25">
      <c r="A38" s="147" t="s">
        <v>203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1048316.5520999999</v>
      </c>
      <c r="O38" s="104">
        <v>42795</v>
      </c>
      <c r="P38" s="225">
        <v>1048.3165520999999</v>
      </c>
      <c r="R38" s="308"/>
    </row>
    <row r="39" spans="1:22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54"/>
      <c r="N39" s="88">
        <v>1078295.4798000003</v>
      </c>
      <c r="O39" s="104">
        <v>42887</v>
      </c>
      <c r="P39" s="225">
        <v>1078.2954798000003</v>
      </c>
      <c r="R39" s="308"/>
    </row>
    <row r="40" spans="1:22" s="122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54"/>
      <c r="N40" s="88">
        <v>1107333.6734000007</v>
      </c>
      <c r="O40" s="355">
        <v>42979</v>
      </c>
      <c r="P40" s="225">
        <v>1107.3336734000006</v>
      </c>
      <c r="Q40" s="161"/>
      <c r="R40" s="308"/>
      <c r="S40" s="161"/>
      <c r="T40" s="161"/>
      <c r="U40" s="161"/>
      <c r="V40" s="161"/>
    </row>
    <row r="41" spans="1:22" s="122" customFormat="1" ht="15.75" x14ac:dyDescent="0.25">
      <c r="A41" s="113"/>
      <c r="B41" s="113"/>
      <c r="C41" s="113"/>
      <c r="D41" s="113"/>
      <c r="E41" s="113"/>
      <c r="F41" s="5"/>
      <c r="G41" s="5"/>
      <c r="H41" s="5"/>
      <c r="I41" s="5"/>
      <c r="J41" s="5"/>
      <c r="K41" s="5"/>
      <c r="L41" s="5"/>
      <c r="M41" s="354"/>
      <c r="N41" s="88">
        <v>1002800.3525</v>
      </c>
      <c r="O41" s="104">
        <v>43070</v>
      </c>
      <c r="P41" s="225">
        <v>1002.8003525</v>
      </c>
      <c r="Q41" s="161"/>
      <c r="R41" s="308"/>
      <c r="S41" s="161"/>
      <c r="T41" s="161"/>
      <c r="U41" s="161"/>
      <c r="V41" s="161"/>
    </row>
    <row r="42" spans="1:22" s="122" customFormat="1" ht="15.75" x14ac:dyDescent="0.25">
      <c r="A42" s="113"/>
      <c r="E42" s="26"/>
      <c r="F42" s="113"/>
      <c r="G42" s="113"/>
      <c r="H42" s="5"/>
      <c r="I42" s="5"/>
      <c r="J42" s="5"/>
      <c r="K42" s="5"/>
      <c r="L42" s="5"/>
      <c r="M42" s="354"/>
      <c r="N42" s="88">
        <v>924062.3746000001</v>
      </c>
      <c r="O42" s="104">
        <v>43160</v>
      </c>
      <c r="P42" s="225">
        <v>924.06237460000011</v>
      </c>
      <c r="Q42" s="161"/>
      <c r="R42" s="308"/>
      <c r="S42" s="161"/>
      <c r="T42" s="161"/>
      <c r="U42" s="161"/>
      <c r="V42" s="161"/>
    </row>
    <row r="43" spans="1:22" s="122" customFormat="1" ht="15.75" x14ac:dyDescent="0.25">
      <c r="A43" s="113"/>
      <c r="E43" s="113"/>
      <c r="F43" s="113"/>
      <c r="G43" s="113"/>
      <c r="H43" s="113"/>
      <c r="I43" s="5"/>
      <c r="J43" s="5"/>
      <c r="K43" s="5"/>
      <c r="L43" s="5"/>
      <c r="M43" s="354"/>
      <c r="N43" s="88">
        <v>827960.29910000018</v>
      </c>
      <c r="O43" s="104">
        <v>43252</v>
      </c>
      <c r="P43" s="225">
        <v>827.96029910000016</v>
      </c>
      <c r="Q43" s="161"/>
      <c r="R43" s="308"/>
      <c r="S43" s="161"/>
      <c r="T43" s="161"/>
      <c r="U43" s="161"/>
      <c r="V43" s="161"/>
    </row>
    <row r="44" spans="1:22" s="122" customFormat="1" ht="15.75" x14ac:dyDescent="0.25">
      <c r="A44" s="113"/>
      <c r="E44" s="113"/>
      <c r="F44" s="113"/>
      <c r="G44" s="113"/>
      <c r="H44" s="113"/>
      <c r="I44" s="5"/>
      <c r="J44" s="5"/>
      <c r="K44" s="5"/>
      <c r="L44" s="5"/>
      <c r="M44" s="354"/>
      <c r="N44" s="88"/>
      <c r="O44" s="355">
        <v>43344</v>
      </c>
      <c r="P44" s="225"/>
      <c r="Q44" s="161"/>
      <c r="R44" s="308"/>
      <c r="S44" s="161"/>
      <c r="T44" s="161"/>
      <c r="U44" s="161"/>
      <c r="V44" s="161"/>
    </row>
    <row r="45" spans="1:22" s="122" customFormat="1" ht="15.75" x14ac:dyDescent="0.25">
      <c r="A45" s="113"/>
      <c r="E45" s="113"/>
      <c r="F45" s="113"/>
      <c r="G45" s="113"/>
      <c r="H45" s="113"/>
      <c r="I45" s="5"/>
      <c r="J45" s="5"/>
      <c r="K45" s="5"/>
      <c r="L45" s="5"/>
      <c r="M45" s="354"/>
      <c r="N45" s="88"/>
      <c r="O45" s="104">
        <v>43435</v>
      </c>
      <c r="P45" s="225"/>
      <c r="Q45" s="161"/>
      <c r="R45" s="161"/>
      <c r="S45" s="161"/>
      <c r="T45" s="161"/>
      <c r="U45" s="161"/>
      <c r="V45" s="161"/>
    </row>
    <row r="46" spans="1:22" s="122" customFormat="1" ht="15.75" x14ac:dyDescent="0.25">
      <c r="A46" s="113"/>
      <c r="E46" s="113"/>
      <c r="F46" s="113"/>
      <c r="G46" s="113"/>
      <c r="H46" s="113"/>
      <c r="I46" s="5"/>
      <c r="J46" s="5"/>
      <c r="K46" s="5"/>
      <c r="L46" s="5"/>
      <c r="M46" s="347"/>
      <c r="N46" s="176"/>
      <c r="O46" s="176"/>
      <c r="P46" s="176"/>
      <c r="Q46" s="176"/>
      <c r="R46" s="161"/>
      <c r="S46" s="161"/>
      <c r="T46" s="161"/>
      <c r="U46" s="161"/>
      <c r="V46" s="161"/>
    </row>
    <row r="47" spans="1:22" s="122" customFormat="1" ht="15.75" x14ac:dyDescent="0.25">
      <c r="A47" s="113"/>
      <c r="E47" s="113"/>
      <c r="F47" s="113"/>
      <c r="G47" s="113"/>
      <c r="H47" s="113"/>
      <c r="I47" s="5"/>
      <c r="J47" s="5"/>
      <c r="K47" s="5"/>
      <c r="L47" s="5"/>
      <c r="M47" s="347"/>
      <c r="N47" s="176"/>
      <c r="O47" s="176"/>
      <c r="P47" s="176"/>
      <c r="Q47" s="176"/>
      <c r="R47" s="161"/>
      <c r="S47" s="161"/>
      <c r="T47" s="161"/>
      <c r="U47" s="161"/>
      <c r="V47" s="161"/>
    </row>
    <row r="48" spans="1:22" s="122" customFormat="1" ht="15.75" x14ac:dyDescent="0.25">
      <c r="A48" s="113"/>
      <c r="E48" s="113"/>
      <c r="F48" s="113"/>
      <c r="G48" s="113"/>
      <c r="H48" s="113"/>
      <c r="I48" s="5"/>
      <c r="J48" s="5"/>
      <c r="K48" s="5"/>
      <c r="L48" s="5"/>
      <c r="M48" s="347"/>
      <c r="N48" s="176"/>
      <c r="O48" s="176"/>
      <c r="P48" s="176"/>
      <c r="Q48" s="176"/>
      <c r="R48" s="161"/>
      <c r="S48" s="161"/>
      <c r="T48" s="161"/>
      <c r="U48" s="161"/>
      <c r="V48" s="161"/>
    </row>
    <row r="49" spans="1:22" s="122" customFormat="1" x14ac:dyDescent="0.2">
      <c r="A49" s="113"/>
      <c r="E49" s="113"/>
      <c r="F49" s="113"/>
      <c r="G49" s="113"/>
      <c r="H49" s="113"/>
      <c r="I49" s="5"/>
      <c r="J49" s="5"/>
      <c r="K49" s="5"/>
      <c r="L49" s="5"/>
      <c r="M49" s="176"/>
      <c r="N49" s="176"/>
      <c r="O49" s="176"/>
      <c r="P49" s="176"/>
      <c r="Q49" s="176"/>
      <c r="R49" s="161"/>
      <c r="S49" s="161"/>
      <c r="T49" s="161"/>
      <c r="U49" s="161"/>
      <c r="V49" s="161"/>
    </row>
    <row r="50" spans="1:22" s="122" customFormat="1" x14ac:dyDescent="0.2">
      <c r="A50" s="113"/>
      <c r="E50" s="113"/>
      <c r="F50" s="113"/>
      <c r="G50" s="113"/>
      <c r="H50" s="113"/>
      <c r="I50" s="5"/>
      <c r="J50" s="5"/>
      <c r="K50" s="5"/>
      <c r="L50" s="5"/>
      <c r="M50" s="176"/>
      <c r="N50" s="176"/>
      <c r="O50" s="176"/>
      <c r="P50" s="176"/>
      <c r="Q50" s="176"/>
      <c r="R50" s="161"/>
      <c r="S50" s="161"/>
      <c r="T50" s="161"/>
      <c r="U50" s="161"/>
      <c r="V50" s="161"/>
    </row>
    <row r="51" spans="1:22" s="122" customFormat="1" x14ac:dyDescent="0.2">
      <c r="A51" s="113"/>
      <c r="E51" s="113"/>
      <c r="F51" s="113"/>
      <c r="G51" s="113"/>
      <c r="H51" s="113"/>
      <c r="I51" s="5"/>
      <c r="J51" s="5"/>
      <c r="K51" s="5"/>
      <c r="L51" s="5"/>
      <c r="M51" s="176"/>
      <c r="N51" s="176"/>
      <c r="O51" s="176"/>
      <c r="P51" s="176"/>
      <c r="Q51" s="176"/>
      <c r="R51" s="161"/>
      <c r="S51" s="161"/>
      <c r="T51" s="161"/>
      <c r="U51" s="161"/>
      <c r="V51" s="161"/>
    </row>
    <row r="52" spans="1:22" s="122" customFormat="1" x14ac:dyDescent="0.2">
      <c r="A52" s="113"/>
      <c r="E52" s="113"/>
      <c r="F52" s="113"/>
      <c r="G52" s="113"/>
      <c r="H52" s="113"/>
      <c r="I52" s="5"/>
      <c r="J52" s="5"/>
      <c r="K52" s="5"/>
      <c r="L52" s="5"/>
      <c r="M52" s="176"/>
      <c r="N52" s="176"/>
      <c r="O52" s="176"/>
      <c r="P52" s="176"/>
      <c r="Q52" s="176"/>
      <c r="R52" s="161"/>
      <c r="S52" s="161"/>
      <c r="T52" s="161"/>
      <c r="U52" s="161"/>
      <c r="V52" s="161"/>
    </row>
    <row r="53" spans="1:22" s="122" customFormat="1" x14ac:dyDescent="0.2">
      <c r="A53" s="113"/>
      <c r="E53" s="113"/>
      <c r="F53" s="113"/>
      <c r="G53" s="113"/>
      <c r="H53" s="113"/>
      <c r="I53" s="5"/>
      <c r="J53" s="5"/>
      <c r="K53" s="5"/>
      <c r="L53" s="5"/>
      <c r="M53" s="176"/>
      <c r="N53" s="176"/>
      <c r="O53" s="176"/>
      <c r="P53" s="176"/>
      <c r="Q53" s="176"/>
      <c r="R53" s="161"/>
      <c r="S53" s="161"/>
      <c r="T53" s="161"/>
      <c r="U53" s="161"/>
      <c r="V53" s="161"/>
    </row>
    <row r="54" spans="1:22" s="122" customFormat="1" x14ac:dyDescent="0.2">
      <c r="A54" s="113"/>
      <c r="E54" s="169"/>
      <c r="F54" s="113"/>
      <c r="G54" s="113"/>
      <c r="H54" s="113"/>
      <c r="I54" s="5"/>
      <c r="J54" s="5"/>
      <c r="K54" s="5"/>
      <c r="L54" s="5"/>
      <c r="M54" s="176"/>
      <c r="N54" s="176"/>
      <c r="O54" s="176"/>
      <c r="P54" s="176"/>
      <c r="Q54" s="176"/>
      <c r="R54" s="161"/>
      <c r="S54" s="161"/>
      <c r="T54" s="161"/>
      <c r="U54" s="161"/>
      <c r="V54" s="161"/>
    </row>
    <row r="55" spans="1:22" s="122" customFormat="1" x14ac:dyDescent="0.2">
      <c r="A55" s="113"/>
      <c r="E55" s="240"/>
      <c r="F55" s="241"/>
      <c r="G55" s="242"/>
      <c r="H55" s="242"/>
      <c r="I55" s="201"/>
      <c r="J55" s="201"/>
      <c r="K55" s="5"/>
      <c r="L55" s="5"/>
      <c r="M55" s="176"/>
      <c r="N55" s="176"/>
      <c r="O55" s="176"/>
      <c r="P55" s="176"/>
      <c r="Q55" s="176"/>
      <c r="R55" s="161"/>
      <c r="S55" s="161"/>
      <c r="T55" s="161"/>
      <c r="U55" s="161"/>
      <c r="V55" s="161"/>
    </row>
    <row r="56" spans="1:22" s="122" customFormat="1" x14ac:dyDescent="0.2">
      <c r="A56" s="113"/>
      <c r="E56" s="240"/>
      <c r="F56" s="241"/>
      <c r="G56" s="242"/>
      <c r="H56" s="242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61"/>
      <c r="V56" s="161"/>
    </row>
    <row r="57" spans="1:22" s="122" customFormat="1" x14ac:dyDescent="0.2">
      <c r="A57" s="113"/>
      <c r="E57" s="240"/>
      <c r="F57" s="241"/>
      <c r="G57" s="242"/>
      <c r="H57" s="242"/>
      <c r="I57" s="201"/>
      <c r="J57" s="201"/>
      <c r="K57" s="5"/>
      <c r="L57" s="5"/>
      <c r="M57" s="176"/>
      <c r="N57" s="176"/>
      <c r="O57" s="176"/>
      <c r="P57" s="176"/>
      <c r="Q57" s="176"/>
      <c r="R57" s="176"/>
      <c r="S57" s="161"/>
      <c r="T57" s="161"/>
      <c r="U57" s="161"/>
      <c r="V57" s="161"/>
    </row>
    <row r="58" spans="1:22" s="122" customFormat="1" x14ac:dyDescent="0.2">
      <c r="A58" s="113"/>
      <c r="E58" s="240"/>
      <c r="F58" s="241"/>
      <c r="G58" s="242"/>
      <c r="H58" s="242"/>
      <c r="I58" s="201"/>
      <c r="J58" s="201"/>
      <c r="K58" s="5"/>
      <c r="L58" s="5"/>
      <c r="M58" s="176"/>
      <c r="N58" s="176"/>
      <c r="O58" s="176"/>
      <c r="P58" s="176"/>
      <c r="Q58" s="176"/>
      <c r="R58" s="176"/>
      <c r="S58" s="161"/>
      <c r="T58" s="161"/>
      <c r="U58" s="161"/>
      <c r="V58" s="161"/>
    </row>
    <row r="59" spans="1:22" s="122" customFormat="1" x14ac:dyDescent="0.2">
      <c r="A59" s="113"/>
      <c r="E59" s="241"/>
      <c r="F59" s="242"/>
      <c r="G59" s="242"/>
      <c r="H59" s="242"/>
      <c r="I59" s="201"/>
      <c r="J59" s="5"/>
      <c r="K59" s="5"/>
      <c r="L59" s="5"/>
      <c r="M59" s="176"/>
      <c r="N59" s="176"/>
      <c r="O59" s="176"/>
      <c r="P59" s="176"/>
      <c r="Q59" s="176"/>
      <c r="R59" s="176"/>
      <c r="S59" s="161"/>
      <c r="T59" s="161"/>
      <c r="U59" s="161"/>
      <c r="V59" s="161"/>
    </row>
    <row r="60" spans="1:22" s="122" customFormat="1" x14ac:dyDescent="0.2">
      <c r="A60" s="113"/>
      <c r="E60" s="241"/>
      <c r="F60" s="242"/>
      <c r="G60" s="242"/>
      <c r="H60" s="242"/>
      <c r="I60" s="201"/>
      <c r="J60" s="5"/>
      <c r="K60" s="5"/>
      <c r="L60" s="5"/>
      <c r="M60" s="176"/>
      <c r="N60" s="176"/>
      <c r="O60" s="176"/>
      <c r="P60" s="176"/>
      <c r="Q60" s="176"/>
      <c r="R60" s="176"/>
      <c r="S60" s="161"/>
      <c r="T60" s="161"/>
      <c r="U60" s="161"/>
      <c r="V60" s="161"/>
    </row>
    <row r="61" spans="1:22" s="122" customFormat="1" x14ac:dyDescent="0.2">
      <c r="A61" s="113"/>
      <c r="E61" s="241"/>
      <c r="F61" s="242"/>
      <c r="G61" s="242"/>
      <c r="H61" s="242"/>
      <c r="I61" s="201"/>
      <c r="J61" s="5"/>
      <c r="K61" s="5"/>
      <c r="L61" s="5"/>
      <c r="M61" s="176"/>
      <c r="N61" s="176"/>
      <c r="O61" s="176"/>
      <c r="P61" s="176"/>
      <c r="Q61" s="176"/>
      <c r="R61" s="176"/>
      <c r="S61" s="161"/>
      <c r="T61" s="161"/>
      <c r="U61" s="161"/>
      <c r="V61" s="161"/>
    </row>
    <row r="62" spans="1:22" s="122" customFormat="1" x14ac:dyDescent="0.2">
      <c r="A62" s="113"/>
      <c r="E62" s="241"/>
      <c r="F62" s="242"/>
      <c r="G62" s="242"/>
      <c r="H62" s="242"/>
      <c r="I62" s="201"/>
      <c r="J62" s="5"/>
      <c r="K62" s="5"/>
      <c r="L62" s="5"/>
      <c r="M62" s="176"/>
      <c r="N62" s="176"/>
      <c r="O62" s="176"/>
      <c r="P62" s="176"/>
      <c r="Q62" s="176"/>
      <c r="R62" s="176"/>
      <c r="S62" s="161"/>
      <c r="T62" s="161"/>
      <c r="U62" s="161"/>
      <c r="V62" s="161"/>
    </row>
    <row r="63" spans="1:22" s="122" customFormat="1" x14ac:dyDescent="0.2">
      <c r="A63" s="113"/>
      <c r="E63" s="242"/>
      <c r="F63" s="242"/>
      <c r="G63" s="242"/>
      <c r="H63" s="242"/>
      <c r="I63" s="5"/>
      <c r="J63" s="5"/>
      <c r="K63" s="5"/>
      <c r="L63" s="5"/>
      <c r="M63" s="176"/>
      <c r="N63" s="176"/>
      <c r="O63" s="176"/>
      <c r="P63" s="176"/>
      <c r="Q63" s="176"/>
      <c r="R63" s="176"/>
      <c r="S63" s="161"/>
      <c r="T63" s="161"/>
      <c r="U63" s="161"/>
      <c r="V63" s="161"/>
    </row>
    <row r="64" spans="1:22" s="122" customFormat="1" x14ac:dyDescent="0.2">
      <c r="A64" s="113"/>
      <c r="E64" s="242"/>
      <c r="F64" s="242"/>
      <c r="G64" s="242"/>
      <c r="H64" s="242"/>
      <c r="I64" s="5"/>
      <c r="J64" s="5"/>
      <c r="K64" s="5"/>
      <c r="L64" s="5"/>
      <c r="M64" s="176"/>
      <c r="N64" s="176"/>
      <c r="O64" s="176"/>
      <c r="P64" s="176"/>
      <c r="Q64" s="176"/>
      <c r="R64" s="176"/>
      <c r="S64" s="161"/>
      <c r="T64" s="161"/>
      <c r="U64" s="161"/>
      <c r="V64" s="161"/>
    </row>
    <row r="65" spans="1:22" s="122" customFormat="1" x14ac:dyDescent="0.2">
      <c r="A65" s="113"/>
      <c r="E65" s="242"/>
      <c r="F65" s="242"/>
      <c r="G65" s="242"/>
      <c r="H65" s="242"/>
      <c r="I65" s="5"/>
      <c r="J65" s="5"/>
      <c r="K65" s="5"/>
      <c r="L65" s="5"/>
      <c r="M65" s="176"/>
      <c r="N65" s="176"/>
      <c r="O65" s="176"/>
      <c r="P65" s="176"/>
      <c r="Q65" s="176"/>
      <c r="R65" s="176"/>
      <c r="S65" s="161"/>
      <c r="T65" s="161"/>
      <c r="U65" s="161"/>
      <c r="V65" s="161"/>
    </row>
    <row r="66" spans="1:22" s="122" customFormat="1" x14ac:dyDescent="0.2">
      <c r="A66" s="113"/>
      <c r="E66" s="242"/>
      <c r="F66" s="242"/>
      <c r="G66" s="242"/>
      <c r="H66" s="242"/>
      <c r="I66" s="5"/>
      <c r="J66" s="5"/>
      <c r="K66" s="5"/>
      <c r="L66" s="5"/>
      <c r="M66" s="176"/>
      <c r="N66" s="176"/>
      <c r="O66" s="176"/>
      <c r="P66" s="176"/>
      <c r="Q66" s="176"/>
      <c r="R66" s="176"/>
      <c r="S66" s="161"/>
      <c r="T66" s="161"/>
      <c r="U66" s="161"/>
      <c r="V66" s="161"/>
    </row>
    <row r="67" spans="1:22" s="122" customFormat="1" x14ac:dyDescent="0.2">
      <c r="A67" s="113"/>
      <c r="E67" s="242"/>
      <c r="F67" s="242"/>
      <c r="G67" s="242"/>
      <c r="H67" s="113"/>
      <c r="I67" s="5"/>
      <c r="J67" s="5"/>
      <c r="K67" s="5"/>
      <c r="L67" s="5"/>
      <c r="M67" s="176"/>
      <c r="N67" s="176"/>
      <c r="O67" s="176"/>
      <c r="P67" s="176"/>
      <c r="Q67" s="176"/>
      <c r="R67" s="176"/>
      <c r="S67" s="161"/>
      <c r="T67" s="161"/>
      <c r="U67" s="161"/>
      <c r="V67" s="161"/>
    </row>
    <row r="68" spans="1:22" s="122" customFormat="1" x14ac:dyDescent="0.2">
      <c r="A68" s="113"/>
      <c r="E68" s="242"/>
      <c r="F68" s="242"/>
      <c r="G68" s="242"/>
      <c r="H68" s="113"/>
      <c r="I68" s="5"/>
      <c r="J68" s="5"/>
      <c r="K68" s="5"/>
      <c r="L68" s="5"/>
      <c r="M68" s="176"/>
      <c r="N68" s="176"/>
      <c r="O68" s="176"/>
      <c r="P68" s="176"/>
      <c r="Q68" s="176"/>
      <c r="R68" s="176"/>
      <c r="S68" s="161"/>
      <c r="T68" s="161"/>
      <c r="U68" s="161"/>
      <c r="V68" s="161"/>
    </row>
    <row r="69" spans="1:22" s="122" customFormat="1" x14ac:dyDescent="0.2">
      <c r="A69" s="113"/>
      <c r="E69" s="242"/>
      <c r="F69" s="242"/>
      <c r="G69" s="242"/>
      <c r="H69" s="113"/>
      <c r="I69" s="5"/>
      <c r="J69" s="5"/>
      <c r="K69" s="5"/>
      <c r="L69" s="5"/>
      <c r="M69" s="176"/>
      <c r="N69" s="176"/>
      <c r="O69" s="176"/>
      <c r="P69" s="176"/>
      <c r="Q69" s="176"/>
      <c r="R69" s="176"/>
      <c r="S69" s="161"/>
      <c r="T69" s="161"/>
      <c r="U69" s="161"/>
      <c r="V69" s="161"/>
    </row>
    <row r="70" spans="1:22" s="122" customFormat="1" x14ac:dyDescent="0.2">
      <c r="A70" s="113"/>
      <c r="E70" s="242"/>
      <c r="F70" s="242"/>
      <c r="G70" s="242"/>
      <c r="H70" s="113"/>
      <c r="I70" s="5"/>
      <c r="J70" s="5"/>
      <c r="K70" s="5"/>
      <c r="L70" s="5"/>
      <c r="M70" s="176"/>
      <c r="N70" s="176"/>
      <c r="O70" s="176"/>
      <c r="P70" s="176"/>
      <c r="Q70" s="176"/>
      <c r="R70" s="176"/>
      <c r="S70" s="161"/>
      <c r="T70" s="161"/>
      <c r="U70" s="161"/>
      <c r="V70" s="161"/>
    </row>
    <row r="71" spans="1:22" s="122" customFormat="1" x14ac:dyDescent="0.2">
      <c r="A71" s="113"/>
      <c r="E71" s="242"/>
      <c r="F71" s="242"/>
      <c r="G71" s="113"/>
      <c r="H71" s="113"/>
      <c r="I71" s="5"/>
      <c r="J71" s="5"/>
      <c r="K71" s="5"/>
      <c r="L71" s="5"/>
      <c r="M71" s="176"/>
      <c r="N71" s="176"/>
      <c r="O71" s="176"/>
      <c r="P71" s="176"/>
      <c r="Q71" s="176"/>
      <c r="R71" s="176"/>
      <c r="S71" s="161"/>
      <c r="T71" s="161"/>
      <c r="U71" s="161"/>
      <c r="V71" s="161"/>
    </row>
    <row r="72" spans="1:22" s="122" customFormat="1" x14ac:dyDescent="0.2">
      <c r="A72" s="113"/>
      <c r="E72" s="242"/>
      <c r="F72" s="242"/>
      <c r="G72" s="113"/>
      <c r="H72" s="113"/>
      <c r="I72" s="5"/>
      <c r="J72" s="5"/>
      <c r="K72" s="5"/>
      <c r="L72" s="5"/>
      <c r="M72" s="176"/>
      <c r="N72" s="176"/>
      <c r="O72" s="176"/>
      <c r="P72" s="176"/>
      <c r="Q72" s="176"/>
      <c r="R72" s="176"/>
      <c r="S72" s="161"/>
      <c r="T72" s="161"/>
      <c r="U72" s="161"/>
      <c r="V72" s="161"/>
    </row>
    <row r="73" spans="1:22" s="122" customFormat="1" x14ac:dyDescent="0.2">
      <c r="A73" s="113"/>
      <c r="E73" s="242"/>
      <c r="F73" s="242"/>
      <c r="G73" s="113"/>
      <c r="H73" s="113"/>
      <c r="I73" s="5"/>
      <c r="J73" s="5"/>
      <c r="K73" s="5"/>
      <c r="L73" s="5"/>
      <c r="M73" s="176"/>
      <c r="N73" s="176"/>
      <c r="O73" s="176"/>
      <c r="P73" s="176"/>
      <c r="Q73" s="176"/>
      <c r="R73" s="176"/>
      <c r="S73" s="161"/>
      <c r="T73" s="161"/>
      <c r="U73" s="161"/>
      <c r="V73" s="161"/>
    </row>
    <row r="74" spans="1:22" s="122" customFormat="1" x14ac:dyDescent="0.2">
      <c r="A74" s="113"/>
      <c r="E74" s="242"/>
      <c r="F74" s="242"/>
      <c r="G74" s="113"/>
      <c r="H74" s="113"/>
      <c r="I74" s="5"/>
      <c r="J74" s="5"/>
      <c r="K74" s="5"/>
      <c r="L74" s="5"/>
      <c r="M74" s="176"/>
      <c r="N74" s="176"/>
      <c r="O74" s="176"/>
      <c r="P74" s="176"/>
      <c r="Q74" s="176"/>
      <c r="R74" s="176"/>
      <c r="S74" s="161"/>
      <c r="T74" s="161"/>
      <c r="U74" s="161"/>
      <c r="V74" s="161"/>
    </row>
    <row r="75" spans="1:22" s="122" customFormat="1" x14ac:dyDescent="0.2">
      <c r="A75" s="113"/>
      <c r="E75" s="242"/>
      <c r="F75" s="113"/>
      <c r="G75" s="113"/>
      <c r="H75" s="113"/>
      <c r="I75" s="5"/>
      <c r="J75" s="5"/>
      <c r="K75" s="5"/>
      <c r="L75" s="5"/>
      <c r="M75" s="176"/>
      <c r="N75" s="176"/>
      <c r="O75" s="176"/>
      <c r="P75" s="176"/>
      <c r="Q75" s="176"/>
      <c r="R75" s="176"/>
      <c r="S75" s="161"/>
      <c r="T75" s="161"/>
      <c r="U75" s="161"/>
      <c r="V75" s="161"/>
    </row>
    <row r="76" spans="1:22" s="122" customFormat="1" x14ac:dyDescent="0.2">
      <c r="A76" s="113"/>
      <c r="E76" s="242"/>
      <c r="F76" s="113"/>
      <c r="G76" s="113"/>
      <c r="H76" s="113"/>
      <c r="I76" s="5"/>
      <c r="J76" s="5"/>
      <c r="K76" s="5"/>
      <c r="L76" s="5"/>
      <c r="M76" s="176"/>
      <c r="N76" s="176"/>
      <c r="O76" s="176"/>
      <c r="P76" s="176"/>
      <c r="Q76" s="176"/>
      <c r="R76" s="176"/>
      <c r="S76" s="161"/>
      <c r="T76" s="161"/>
      <c r="U76" s="161"/>
      <c r="V76" s="161"/>
    </row>
    <row r="77" spans="1:22" s="122" customFormat="1" x14ac:dyDescent="0.2">
      <c r="A77" s="113"/>
      <c r="E77" s="169"/>
      <c r="F77" s="113"/>
      <c r="G77" s="113"/>
      <c r="H77" s="113"/>
      <c r="I77" s="5"/>
      <c r="J77" s="5"/>
      <c r="K77" s="5"/>
      <c r="L77" s="5"/>
      <c r="M77" s="176"/>
      <c r="N77" s="176"/>
      <c r="O77" s="176"/>
      <c r="P77" s="176"/>
      <c r="Q77" s="176"/>
      <c r="R77" s="176"/>
      <c r="S77" s="161"/>
      <c r="T77" s="161"/>
      <c r="U77" s="161"/>
      <c r="V77" s="161"/>
    </row>
    <row r="78" spans="1:22" s="122" customFormat="1" x14ac:dyDescent="0.2">
      <c r="A78" s="113"/>
      <c r="E78" s="169"/>
      <c r="F78" s="113"/>
      <c r="G78" s="113"/>
      <c r="H78" s="113"/>
      <c r="I78" s="5"/>
      <c r="J78" s="5"/>
      <c r="K78" s="5"/>
      <c r="L78" s="5"/>
      <c r="M78" s="176"/>
      <c r="N78" s="176"/>
      <c r="O78" s="176"/>
      <c r="P78" s="176"/>
      <c r="Q78" s="176"/>
      <c r="R78" s="176"/>
      <c r="S78" s="161"/>
      <c r="T78" s="161"/>
      <c r="U78" s="161"/>
      <c r="V78" s="161"/>
    </row>
    <row r="79" spans="1:22" s="122" customFormat="1" x14ac:dyDescent="0.2">
      <c r="A79" s="113"/>
      <c r="E79" s="169"/>
      <c r="F79" s="113"/>
      <c r="G79" s="113"/>
      <c r="H79" s="113"/>
      <c r="I79" s="5"/>
      <c r="J79" s="5"/>
      <c r="K79" s="5"/>
      <c r="L79" s="5"/>
      <c r="M79" s="176"/>
      <c r="N79" s="176"/>
      <c r="O79" s="176"/>
      <c r="P79" s="176"/>
      <c r="Q79" s="176"/>
      <c r="R79" s="176"/>
      <c r="S79" s="161"/>
      <c r="T79" s="161"/>
      <c r="U79" s="161"/>
      <c r="V79" s="161"/>
    </row>
    <row r="80" spans="1:22" s="122" customFormat="1" x14ac:dyDescent="0.2">
      <c r="A80" s="113"/>
      <c r="E80" s="169"/>
      <c r="F80" s="113"/>
      <c r="G80" s="113"/>
      <c r="H80" s="113"/>
      <c r="I80" s="5"/>
      <c r="J80" s="5"/>
      <c r="K80" s="5"/>
      <c r="L80" s="5"/>
      <c r="M80" s="176"/>
      <c r="N80" s="176"/>
      <c r="O80" s="176"/>
      <c r="P80" s="176"/>
      <c r="Q80" s="176"/>
      <c r="R80" s="176"/>
      <c r="S80" s="161"/>
      <c r="T80" s="161"/>
      <c r="U80" s="161"/>
      <c r="V80" s="161"/>
    </row>
    <row r="81" spans="1:22" s="122" customFormat="1" x14ac:dyDescent="0.2">
      <c r="A81" s="113"/>
      <c r="E81" s="169"/>
      <c r="F81" s="113"/>
      <c r="G81" s="113"/>
      <c r="H81" s="113"/>
      <c r="I81" s="5"/>
      <c r="J81" s="5"/>
      <c r="K81" s="5"/>
      <c r="L81" s="5"/>
      <c r="M81" s="176"/>
      <c r="N81" s="176"/>
      <c r="O81" s="176"/>
      <c r="P81" s="176"/>
      <c r="Q81" s="176"/>
      <c r="R81" s="176"/>
      <c r="S81" s="161"/>
      <c r="T81" s="161"/>
      <c r="U81" s="161"/>
      <c r="V81" s="161"/>
    </row>
    <row r="82" spans="1:22" s="122" customFormat="1" x14ac:dyDescent="0.2">
      <c r="A82" s="113"/>
      <c r="E82" s="169"/>
      <c r="F82" s="113"/>
      <c r="G82" s="113"/>
      <c r="H82" s="113"/>
      <c r="I82" s="5"/>
      <c r="J82" s="5"/>
      <c r="K82" s="5"/>
      <c r="L82" s="5"/>
      <c r="M82" s="176"/>
      <c r="N82" s="176"/>
      <c r="O82" s="176"/>
      <c r="P82" s="176"/>
      <c r="Q82" s="176"/>
      <c r="R82" s="176"/>
      <c r="S82" s="161"/>
      <c r="T82" s="161"/>
      <c r="U82" s="161"/>
      <c r="V82" s="161"/>
    </row>
    <row r="83" spans="1:22" s="122" customFormat="1" x14ac:dyDescent="0.2">
      <c r="A83" s="113"/>
      <c r="E83" s="169"/>
      <c r="F83" s="113"/>
      <c r="G83" s="113"/>
      <c r="H83" s="113"/>
      <c r="I83" s="5"/>
      <c r="J83" s="5"/>
      <c r="K83" s="5"/>
      <c r="L83" s="5"/>
      <c r="M83" s="176"/>
      <c r="N83" s="176"/>
      <c r="O83" s="176"/>
      <c r="P83" s="176"/>
      <c r="Q83" s="176"/>
      <c r="R83" s="176"/>
      <c r="S83" s="161"/>
      <c r="T83" s="161"/>
      <c r="U83" s="161"/>
      <c r="V83" s="161"/>
    </row>
    <row r="84" spans="1:22" s="122" customFormat="1" x14ac:dyDescent="0.2">
      <c r="A84" s="113"/>
      <c r="B84" s="170"/>
      <c r="C84" s="113"/>
      <c r="D84" s="285"/>
      <c r="E84" s="169"/>
      <c r="F84" s="113"/>
      <c r="G84" s="113"/>
      <c r="H84" s="113"/>
      <c r="I84" s="5"/>
      <c r="J84" s="5"/>
      <c r="K84" s="5"/>
      <c r="L84" s="5"/>
      <c r="M84" s="176"/>
      <c r="N84" s="176"/>
      <c r="O84" s="176"/>
      <c r="P84" s="176"/>
      <c r="Q84" s="176"/>
      <c r="R84" s="176"/>
      <c r="S84" s="161"/>
      <c r="T84" s="161"/>
      <c r="U84" s="161"/>
      <c r="V84" s="161"/>
    </row>
    <row r="85" spans="1:22" s="122" customFormat="1" x14ac:dyDescent="0.2">
      <c r="A85" s="113"/>
      <c r="B85" s="170"/>
      <c r="C85" s="113"/>
      <c r="D85" s="285"/>
      <c r="E85" s="169"/>
      <c r="F85" s="113"/>
      <c r="G85" s="113"/>
      <c r="H85" s="113"/>
      <c r="I85" s="5"/>
      <c r="J85" s="5"/>
      <c r="K85" s="5"/>
      <c r="L85" s="5"/>
      <c r="M85" s="176"/>
      <c r="N85" s="176"/>
      <c r="O85" s="176"/>
      <c r="P85" s="176"/>
      <c r="Q85" s="176"/>
      <c r="R85" s="176"/>
      <c r="S85" s="161"/>
      <c r="T85" s="161"/>
      <c r="U85" s="161"/>
      <c r="V85" s="161"/>
    </row>
    <row r="86" spans="1:22" s="122" customFormat="1" x14ac:dyDescent="0.2">
      <c r="A86" s="113"/>
      <c r="B86" s="170"/>
      <c r="C86" s="113"/>
      <c r="D86" s="285"/>
      <c r="E86" s="169"/>
      <c r="F86" s="113"/>
      <c r="G86" s="113"/>
      <c r="H86" s="113"/>
      <c r="I86" s="5"/>
      <c r="J86" s="5"/>
      <c r="K86" s="5"/>
      <c r="L86" s="5"/>
      <c r="M86" s="176"/>
      <c r="N86" s="176"/>
      <c r="O86" s="176"/>
      <c r="P86" s="176"/>
      <c r="Q86" s="176"/>
      <c r="R86" s="176"/>
      <c r="S86" s="161"/>
      <c r="T86" s="161"/>
      <c r="U86" s="161"/>
      <c r="V86" s="161"/>
    </row>
    <row r="87" spans="1:22" s="122" customFormat="1" x14ac:dyDescent="0.2">
      <c r="A87" s="113"/>
      <c r="B87" s="170"/>
      <c r="C87" s="113"/>
      <c r="D87" s="285"/>
      <c r="E87" s="169"/>
      <c r="F87" s="113"/>
      <c r="G87" s="113"/>
      <c r="H87" s="113"/>
      <c r="I87" s="5"/>
      <c r="J87" s="5"/>
      <c r="K87" s="5"/>
      <c r="L87" s="5"/>
      <c r="M87" s="176"/>
      <c r="N87" s="176"/>
      <c r="O87" s="176"/>
      <c r="P87" s="176"/>
      <c r="Q87" s="176"/>
      <c r="R87" s="176"/>
      <c r="S87" s="161"/>
      <c r="T87" s="161"/>
      <c r="U87" s="161"/>
      <c r="V87" s="161"/>
    </row>
    <row r="88" spans="1:22" s="122" customFormat="1" x14ac:dyDescent="0.2">
      <c r="A88" s="113"/>
      <c r="B88" s="170"/>
      <c r="C88" s="113"/>
      <c r="D88" s="285"/>
      <c r="E88" s="169"/>
      <c r="F88" s="113"/>
      <c r="G88" s="113"/>
      <c r="H88" s="113"/>
      <c r="I88" s="5"/>
      <c r="J88" s="5"/>
      <c r="K88" s="5"/>
      <c r="L88" s="5"/>
      <c r="M88" s="176"/>
      <c r="N88" s="176"/>
      <c r="O88" s="176"/>
      <c r="P88" s="176"/>
      <c r="Q88" s="176"/>
      <c r="R88" s="176"/>
      <c r="S88" s="161"/>
      <c r="T88" s="161"/>
      <c r="U88" s="161"/>
      <c r="V88" s="161"/>
    </row>
    <row r="89" spans="1:22" s="122" customFormat="1" x14ac:dyDescent="0.2">
      <c r="A89" s="113"/>
      <c r="B89" s="170"/>
      <c r="C89" s="113"/>
      <c r="D89" s="285"/>
      <c r="E89" s="169"/>
      <c r="F89" s="113"/>
      <c r="G89" s="113"/>
      <c r="H89" s="113"/>
      <c r="I89" s="5"/>
      <c r="J89" s="5"/>
      <c r="K89" s="5"/>
      <c r="L89" s="5"/>
      <c r="M89" s="176"/>
      <c r="N89" s="176"/>
      <c r="O89" s="176"/>
      <c r="P89" s="176"/>
      <c r="Q89" s="176"/>
      <c r="R89" s="176"/>
      <c r="S89" s="161"/>
      <c r="T89" s="161"/>
      <c r="U89" s="161"/>
      <c r="V89" s="161"/>
    </row>
    <row r="90" spans="1:22" s="122" customFormat="1" x14ac:dyDescent="0.2">
      <c r="A90" s="113"/>
      <c r="B90" s="170"/>
      <c r="C90" s="113"/>
      <c r="D90" s="285"/>
      <c r="E90" s="169"/>
      <c r="F90" s="113"/>
      <c r="G90" s="113"/>
      <c r="H90" s="113"/>
      <c r="I90" s="5"/>
      <c r="J90" s="5"/>
      <c r="K90" s="5"/>
      <c r="L90" s="5"/>
      <c r="M90" s="176"/>
      <c r="N90" s="176"/>
      <c r="O90" s="176"/>
      <c r="P90" s="176"/>
      <c r="Q90" s="176"/>
      <c r="R90" s="176"/>
      <c r="S90" s="161"/>
      <c r="T90" s="161"/>
      <c r="U90" s="161"/>
      <c r="V90" s="161"/>
    </row>
    <row r="91" spans="1:22" s="122" customFormat="1" x14ac:dyDescent="0.2">
      <c r="A91" s="113"/>
      <c r="B91" s="170"/>
      <c r="C91" s="113"/>
      <c r="D91" s="285"/>
      <c r="E91" s="169"/>
      <c r="F91" s="113"/>
      <c r="G91" s="113"/>
      <c r="H91" s="113"/>
      <c r="I91" s="5"/>
      <c r="J91" s="5"/>
      <c r="K91" s="5"/>
      <c r="L91" s="5"/>
      <c r="M91" s="176"/>
      <c r="N91" s="176"/>
      <c r="O91" s="176"/>
      <c r="P91" s="176"/>
      <c r="Q91" s="176"/>
      <c r="R91" s="176"/>
      <c r="S91" s="161"/>
      <c r="T91" s="161"/>
      <c r="U91" s="161"/>
      <c r="V91" s="161"/>
    </row>
    <row r="92" spans="1:22" s="122" customFormat="1" x14ac:dyDescent="0.2">
      <c r="A92" s="113"/>
      <c r="B92" s="170"/>
      <c r="C92" s="113"/>
      <c r="D92" s="285"/>
      <c r="E92" s="169"/>
      <c r="F92" s="113"/>
      <c r="G92" s="113"/>
      <c r="H92" s="113"/>
      <c r="I92" s="5"/>
      <c r="J92" s="5"/>
      <c r="K92" s="5"/>
      <c r="L92" s="5"/>
      <c r="M92" s="176"/>
      <c r="N92" s="176"/>
      <c r="O92" s="176"/>
      <c r="P92" s="176"/>
      <c r="Q92" s="176"/>
      <c r="R92" s="176"/>
      <c r="S92" s="161"/>
      <c r="T92" s="161"/>
      <c r="U92" s="161"/>
      <c r="V92" s="161"/>
    </row>
    <row r="93" spans="1:22" s="122" customFormat="1" x14ac:dyDescent="0.2">
      <c r="A93" s="113"/>
      <c r="B93" s="170"/>
      <c r="C93" s="113"/>
      <c r="D93" s="168"/>
      <c r="E93" s="169"/>
      <c r="F93" s="113"/>
      <c r="G93" s="113"/>
      <c r="H93" s="113"/>
      <c r="I93" s="5"/>
      <c r="J93" s="5"/>
      <c r="K93" s="5"/>
      <c r="L93" s="5"/>
      <c r="M93" s="176"/>
      <c r="N93" s="176"/>
      <c r="O93" s="176"/>
      <c r="P93" s="176"/>
      <c r="Q93" s="176"/>
      <c r="R93" s="176"/>
      <c r="S93" s="161"/>
      <c r="T93" s="161"/>
      <c r="U93" s="161"/>
      <c r="V93" s="161"/>
    </row>
    <row r="94" spans="1:22" s="122" customFormat="1" x14ac:dyDescent="0.2">
      <c r="A94" s="113"/>
      <c r="B94" s="170"/>
      <c r="C94" s="113"/>
      <c r="D94" s="168"/>
      <c r="E94" s="169"/>
      <c r="F94" s="113"/>
      <c r="G94" s="113"/>
      <c r="H94" s="113"/>
      <c r="I94" s="5"/>
      <c r="J94" s="5"/>
      <c r="K94" s="5"/>
      <c r="L94" s="5"/>
      <c r="M94" s="176"/>
      <c r="N94" s="176"/>
      <c r="O94" s="176"/>
      <c r="P94" s="176"/>
      <c r="Q94" s="176"/>
      <c r="R94" s="176"/>
      <c r="S94" s="161"/>
      <c r="T94" s="161"/>
      <c r="U94" s="161"/>
      <c r="V94" s="161"/>
    </row>
    <row r="95" spans="1:22" s="122" customFormat="1" x14ac:dyDescent="0.2">
      <c r="A95" s="113"/>
      <c r="B95" s="170"/>
      <c r="C95" s="113"/>
      <c r="D95" s="168"/>
      <c r="E95" s="169"/>
      <c r="F95" s="113"/>
      <c r="G95" s="113"/>
      <c r="H95" s="113"/>
      <c r="I95" s="5"/>
      <c r="J95" s="5"/>
      <c r="K95" s="5"/>
      <c r="L95" s="5"/>
      <c r="M95" s="176"/>
      <c r="N95" s="176"/>
      <c r="O95" s="176"/>
      <c r="P95" s="176"/>
      <c r="Q95" s="176"/>
      <c r="R95" s="176"/>
      <c r="S95" s="161"/>
      <c r="T95" s="161"/>
      <c r="U95" s="161"/>
      <c r="V95" s="161"/>
    </row>
    <row r="96" spans="1:22" s="122" customFormat="1" x14ac:dyDescent="0.2">
      <c r="A96" s="113"/>
      <c r="B96" s="170"/>
      <c r="C96" s="113"/>
      <c r="D96" s="168"/>
      <c r="E96" s="169"/>
      <c r="F96" s="113"/>
      <c r="G96" s="113"/>
      <c r="H96" s="113"/>
      <c r="I96" s="5"/>
      <c r="J96" s="5"/>
      <c r="K96" s="5"/>
      <c r="L96" s="5"/>
      <c r="M96" s="176"/>
      <c r="N96" s="176"/>
      <c r="O96" s="176"/>
      <c r="P96" s="176"/>
      <c r="Q96" s="176"/>
      <c r="R96" s="176"/>
      <c r="S96" s="161"/>
      <c r="T96" s="161"/>
      <c r="U96" s="161"/>
      <c r="V96" s="161"/>
    </row>
    <row r="97" spans="1:32" s="134" customFormat="1" x14ac:dyDescent="0.2">
      <c r="A97" s="113"/>
      <c r="B97" s="170"/>
      <c r="C97" s="113"/>
      <c r="D97" s="168"/>
      <c r="E97" s="169"/>
      <c r="F97" s="113"/>
      <c r="G97" s="113"/>
      <c r="H97" s="113"/>
      <c r="I97" s="25"/>
      <c r="J97" s="25"/>
      <c r="K97" s="25"/>
      <c r="L97" s="25"/>
      <c r="M97" s="176"/>
      <c r="N97" s="176"/>
      <c r="O97" s="176"/>
      <c r="P97" s="176"/>
      <c r="Q97" s="176"/>
      <c r="R97" s="176"/>
      <c r="S97" s="161"/>
      <c r="T97" s="161"/>
      <c r="U97" s="161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</row>
    <row r="98" spans="1:32" s="134" customFormat="1" x14ac:dyDescent="0.2">
      <c r="A98" s="113"/>
      <c r="B98" s="170"/>
      <c r="C98" s="113"/>
      <c r="D98" s="168"/>
      <c r="E98" s="169"/>
      <c r="F98" s="113"/>
      <c r="G98" s="113"/>
      <c r="H98" s="113"/>
      <c r="I98" s="25"/>
      <c r="J98" s="25"/>
      <c r="K98" s="25"/>
      <c r="L98" s="25"/>
      <c r="M98" s="176"/>
      <c r="N98" s="176"/>
      <c r="O98" s="176"/>
      <c r="P98" s="176"/>
      <c r="Q98" s="176"/>
      <c r="R98" s="176"/>
      <c r="S98" s="161"/>
      <c r="T98" s="161"/>
      <c r="U98" s="161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</row>
    <row r="99" spans="1:32" s="134" customFormat="1" x14ac:dyDescent="0.2">
      <c r="A99" s="113"/>
      <c r="B99" s="170"/>
      <c r="C99" s="113"/>
      <c r="D99" s="168"/>
      <c r="E99" s="169"/>
      <c r="F99" s="113"/>
      <c r="G99" s="113"/>
      <c r="H99" s="113"/>
      <c r="I99" s="25"/>
      <c r="J99" s="25"/>
      <c r="K99" s="25"/>
      <c r="L99" s="25"/>
      <c r="M99" s="176"/>
      <c r="N99" s="176"/>
      <c r="O99" s="176"/>
      <c r="P99" s="176"/>
      <c r="Q99" s="176"/>
      <c r="R99" s="176"/>
      <c r="S99" s="161"/>
      <c r="T99" s="161"/>
      <c r="U99" s="161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</row>
    <row r="100" spans="1:32" s="134" customFormat="1" x14ac:dyDescent="0.2">
      <c r="A100" s="113"/>
      <c r="B100" s="170"/>
      <c r="C100" s="113"/>
      <c r="D100" s="168"/>
      <c r="E100" s="169"/>
      <c r="F100" s="113"/>
      <c r="G100" s="113"/>
      <c r="H100" s="113"/>
      <c r="I100" s="25"/>
      <c r="J100" s="25"/>
      <c r="K100" s="25"/>
      <c r="L100" s="25"/>
      <c r="M100" s="176"/>
      <c r="N100" s="176"/>
      <c r="O100" s="176"/>
      <c r="P100" s="176"/>
      <c r="Q100" s="176"/>
      <c r="R100" s="176"/>
      <c r="S100" s="161"/>
      <c r="T100" s="161"/>
      <c r="U100" s="161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</row>
    <row r="101" spans="1:32" s="134" customFormat="1" x14ac:dyDescent="0.2">
      <c r="A101" s="113"/>
      <c r="B101" s="170"/>
      <c r="C101" s="113"/>
      <c r="D101" s="168"/>
      <c r="E101" s="169"/>
      <c r="F101" s="113"/>
      <c r="G101" s="113"/>
      <c r="H101" s="113"/>
      <c r="I101" s="25"/>
      <c r="J101" s="25"/>
      <c r="K101" s="25"/>
      <c r="L101" s="25"/>
      <c r="M101" s="176"/>
      <c r="N101" s="176"/>
      <c r="O101" s="176"/>
      <c r="P101" s="176"/>
      <c r="Q101" s="176"/>
      <c r="R101" s="176"/>
      <c r="S101" s="161"/>
      <c r="T101" s="161"/>
      <c r="U101" s="161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</row>
    <row r="102" spans="1:32" s="134" customFormat="1" x14ac:dyDescent="0.2">
      <c r="A102" s="113"/>
      <c r="B102" s="170"/>
      <c r="C102" s="113"/>
      <c r="D102" s="168"/>
      <c r="E102" s="169"/>
      <c r="F102" s="113"/>
      <c r="G102" s="113"/>
      <c r="H102" s="113"/>
      <c r="I102" s="25"/>
      <c r="J102" s="25"/>
      <c r="K102" s="25"/>
      <c r="L102" s="25"/>
      <c r="M102" s="176"/>
      <c r="N102" s="176"/>
      <c r="O102" s="176"/>
      <c r="P102" s="176"/>
      <c r="Q102" s="176"/>
      <c r="R102" s="176"/>
      <c r="S102" s="161"/>
      <c r="T102" s="161"/>
      <c r="U102" s="161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</row>
    <row r="103" spans="1:32" s="134" customFormat="1" x14ac:dyDescent="0.2">
      <c r="A103" s="113"/>
      <c r="B103" s="170"/>
      <c r="C103" s="113"/>
      <c r="D103" s="168"/>
      <c r="E103" s="169"/>
      <c r="F103" s="113"/>
      <c r="G103" s="113"/>
      <c r="H103" s="113"/>
      <c r="I103" s="25"/>
      <c r="J103" s="25"/>
      <c r="K103" s="25"/>
      <c r="L103" s="25"/>
      <c r="M103" s="176"/>
      <c r="N103" s="176"/>
      <c r="O103" s="176"/>
      <c r="P103" s="176"/>
      <c r="Q103" s="176"/>
      <c r="R103" s="176"/>
      <c r="S103" s="161"/>
      <c r="T103" s="161"/>
      <c r="U103" s="161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</row>
    <row r="104" spans="1:32" s="134" customFormat="1" x14ac:dyDescent="0.2">
      <c r="A104" s="113"/>
      <c r="B104" s="170"/>
      <c r="C104" s="113"/>
      <c r="D104" s="168"/>
      <c r="E104" s="169"/>
      <c r="F104" s="113"/>
      <c r="G104" s="113"/>
      <c r="H104" s="113"/>
      <c r="I104" s="25"/>
      <c r="J104" s="25"/>
      <c r="K104" s="25"/>
      <c r="L104" s="25"/>
      <c r="M104" s="176"/>
      <c r="N104" s="176"/>
      <c r="O104" s="176"/>
      <c r="P104" s="176"/>
      <c r="Q104" s="176"/>
      <c r="R104" s="176"/>
      <c r="S104" s="161"/>
      <c r="T104" s="161"/>
      <c r="U104" s="161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</row>
    <row r="105" spans="1:32" s="134" customFormat="1" x14ac:dyDescent="0.2">
      <c r="A105" s="113"/>
      <c r="B105" s="170"/>
      <c r="C105" s="113"/>
      <c r="D105" s="168"/>
      <c r="E105" s="169"/>
      <c r="F105" s="113"/>
      <c r="G105" s="113"/>
      <c r="H105" s="113"/>
      <c r="I105" s="25"/>
      <c r="J105" s="25"/>
      <c r="K105" s="25"/>
      <c r="L105" s="25"/>
      <c r="M105" s="176"/>
      <c r="N105" s="176"/>
      <c r="O105" s="176"/>
      <c r="P105" s="176"/>
      <c r="Q105" s="176"/>
      <c r="R105" s="176"/>
      <c r="S105" s="161"/>
      <c r="T105" s="161"/>
      <c r="U105" s="161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</row>
    <row r="106" spans="1:32" s="134" customFormat="1" x14ac:dyDescent="0.2">
      <c r="A106" s="113"/>
      <c r="B106" s="170"/>
      <c r="C106" s="113"/>
      <c r="D106" s="168"/>
      <c r="E106" s="169"/>
      <c r="F106" s="113"/>
      <c r="G106" s="113"/>
      <c r="H106" s="113"/>
      <c r="I106" s="25"/>
      <c r="J106" s="25"/>
      <c r="K106" s="25"/>
      <c r="L106" s="25"/>
      <c r="M106" s="176"/>
      <c r="N106" s="176"/>
      <c r="O106" s="176"/>
      <c r="P106" s="176"/>
      <c r="Q106" s="176"/>
      <c r="R106" s="176"/>
      <c r="S106" s="161"/>
      <c r="T106" s="161"/>
      <c r="U106" s="161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</row>
    <row r="107" spans="1:32" s="134" customFormat="1" x14ac:dyDescent="0.2">
      <c r="A107" s="113"/>
      <c r="B107" s="170"/>
      <c r="C107" s="113"/>
      <c r="D107" s="168"/>
      <c r="E107" s="169"/>
      <c r="F107" s="113"/>
      <c r="G107" s="113"/>
      <c r="H107" s="113"/>
      <c r="I107" s="25"/>
      <c r="J107" s="25"/>
      <c r="K107" s="25"/>
      <c r="L107" s="25"/>
      <c r="M107" s="176"/>
      <c r="N107" s="176"/>
      <c r="O107" s="176"/>
      <c r="P107" s="176"/>
      <c r="Q107" s="176"/>
      <c r="R107" s="176"/>
      <c r="S107" s="161"/>
      <c r="T107" s="161"/>
      <c r="U107" s="161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</row>
    <row r="108" spans="1:32" s="134" customFormat="1" x14ac:dyDescent="0.2">
      <c r="A108" s="113"/>
      <c r="B108" s="170"/>
      <c r="C108" s="113"/>
      <c r="D108" s="168"/>
      <c r="E108" s="169"/>
      <c r="F108" s="113"/>
      <c r="G108" s="113"/>
      <c r="H108" s="113"/>
      <c r="I108" s="25"/>
      <c r="J108" s="25"/>
      <c r="K108" s="25"/>
      <c r="L108" s="25"/>
      <c r="M108" s="176"/>
      <c r="N108" s="176"/>
      <c r="O108" s="176"/>
      <c r="P108" s="176"/>
      <c r="Q108" s="176"/>
      <c r="R108" s="176"/>
      <c r="S108" s="161"/>
      <c r="T108" s="161"/>
      <c r="U108" s="161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</row>
    <row r="109" spans="1:32" s="134" customFormat="1" x14ac:dyDescent="0.2">
      <c r="A109" s="113"/>
      <c r="B109" s="170"/>
      <c r="C109" s="113"/>
      <c r="D109" s="168"/>
      <c r="E109" s="169"/>
      <c r="F109" s="113"/>
      <c r="G109" s="113"/>
      <c r="H109" s="113"/>
      <c r="I109" s="25"/>
      <c r="J109" s="25"/>
      <c r="K109" s="25"/>
      <c r="L109" s="25"/>
      <c r="M109" s="176"/>
      <c r="N109" s="176"/>
      <c r="O109" s="176"/>
      <c r="P109" s="176"/>
      <c r="Q109" s="176"/>
      <c r="R109" s="176"/>
      <c r="S109" s="161"/>
      <c r="T109" s="161"/>
      <c r="U109" s="161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</row>
    <row r="110" spans="1:32" s="134" customFormat="1" x14ac:dyDescent="0.2">
      <c r="A110" s="113"/>
      <c r="B110" s="170"/>
      <c r="C110" s="113"/>
      <c r="D110" s="168"/>
      <c r="E110" s="169"/>
      <c r="F110" s="113"/>
      <c r="G110" s="113"/>
      <c r="H110" s="113"/>
      <c r="I110" s="25"/>
      <c r="J110" s="25"/>
      <c r="K110" s="25"/>
      <c r="L110" s="25"/>
      <c r="M110" s="176"/>
      <c r="N110" s="176"/>
      <c r="O110" s="176"/>
      <c r="P110" s="176"/>
      <c r="Q110" s="176"/>
      <c r="R110" s="176"/>
      <c r="S110" s="161"/>
      <c r="T110" s="161"/>
      <c r="U110" s="161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</row>
    <row r="111" spans="1:32" s="134" customFormat="1" x14ac:dyDescent="0.2">
      <c r="A111" s="113"/>
      <c r="B111" s="170"/>
      <c r="C111" s="113"/>
      <c r="D111" s="168"/>
      <c r="E111" s="169"/>
      <c r="F111" s="113"/>
      <c r="G111" s="113"/>
      <c r="H111" s="113"/>
      <c r="I111" s="25"/>
      <c r="J111" s="25"/>
      <c r="K111" s="25"/>
      <c r="L111" s="25"/>
      <c r="M111" s="176"/>
      <c r="N111" s="176"/>
      <c r="O111" s="176"/>
      <c r="P111" s="176"/>
      <c r="Q111" s="176"/>
      <c r="R111" s="176"/>
      <c r="S111" s="161"/>
      <c r="T111" s="161"/>
      <c r="U111" s="161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</row>
    <row r="112" spans="1:32" s="134" customFormat="1" x14ac:dyDescent="0.2">
      <c r="A112" s="113"/>
      <c r="B112" s="170"/>
      <c r="C112" s="113"/>
      <c r="D112" s="168"/>
      <c r="E112" s="169"/>
      <c r="F112" s="113"/>
      <c r="G112" s="113"/>
      <c r="H112" s="113"/>
      <c r="I112" s="25"/>
      <c r="J112" s="25"/>
      <c r="K112" s="25"/>
      <c r="L112" s="25"/>
      <c r="M112" s="176"/>
      <c r="N112" s="176"/>
      <c r="O112" s="176"/>
      <c r="P112" s="176"/>
      <c r="Q112" s="176"/>
      <c r="R112" s="176"/>
      <c r="S112" s="161"/>
      <c r="T112" s="161"/>
      <c r="U112" s="161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</row>
    <row r="113" spans="1:32" s="134" customFormat="1" x14ac:dyDescent="0.2">
      <c r="A113" s="113"/>
      <c r="B113" s="170"/>
      <c r="C113" s="113"/>
      <c r="D113" s="168"/>
      <c r="E113" s="169"/>
      <c r="F113" s="113"/>
      <c r="G113" s="113"/>
      <c r="H113" s="113"/>
      <c r="I113" s="25"/>
      <c r="J113" s="25"/>
      <c r="K113" s="25"/>
      <c r="L113" s="25"/>
      <c r="M113" s="176"/>
      <c r="N113" s="176"/>
      <c r="O113" s="176"/>
      <c r="P113" s="176"/>
      <c r="Q113" s="176"/>
      <c r="R113" s="176"/>
      <c r="S113" s="161"/>
      <c r="T113" s="161"/>
      <c r="U113" s="161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</row>
    <row r="114" spans="1:32" s="134" customFormat="1" x14ac:dyDescent="0.2">
      <c r="A114" s="113"/>
      <c r="B114" s="170"/>
      <c r="C114" s="113"/>
      <c r="D114" s="168"/>
      <c r="E114" s="169"/>
      <c r="F114" s="113"/>
      <c r="G114" s="113"/>
      <c r="H114" s="113"/>
      <c r="I114" s="25"/>
      <c r="J114" s="25"/>
      <c r="K114" s="25"/>
      <c r="L114" s="25"/>
      <c r="M114" s="176"/>
      <c r="N114" s="176"/>
      <c r="O114" s="176"/>
      <c r="P114" s="176"/>
      <c r="Q114" s="176"/>
      <c r="R114" s="176"/>
      <c r="S114" s="161"/>
      <c r="T114" s="161"/>
      <c r="U114" s="161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</row>
    <row r="115" spans="1:32" s="134" customFormat="1" x14ac:dyDescent="0.2">
      <c r="A115" s="113"/>
      <c r="B115" s="170"/>
      <c r="C115" s="113"/>
      <c r="D115" s="168"/>
      <c r="E115" s="169"/>
      <c r="F115" s="113"/>
      <c r="G115" s="113"/>
      <c r="H115" s="113"/>
      <c r="I115" s="25"/>
      <c r="J115" s="25"/>
      <c r="K115" s="25"/>
      <c r="L115" s="25"/>
      <c r="M115" s="176"/>
      <c r="N115" s="176"/>
      <c r="O115" s="176"/>
      <c r="P115" s="176"/>
      <c r="Q115" s="176"/>
      <c r="R115" s="176"/>
      <c r="S115" s="161"/>
      <c r="T115" s="161"/>
      <c r="U115" s="161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</row>
    <row r="116" spans="1:32" s="134" customFormat="1" x14ac:dyDescent="0.2">
      <c r="A116" s="113"/>
      <c r="B116" s="170"/>
      <c r="C116" s="113"/>
      <c r="D116" s="168"/>
      <c r="E116" s="169"/>
      <c r="F116" s="113"/>
      <c r="G116" s="113"/>
      <c r="H116" s="113"/>
      <c r="I116" s="25"/>
      <c r="J116" s="25"/>
      <c r="K116" s="25"/>
      <c r="L116" s="25"/>
      <c r="M116" s="176"/>
      <c r="N116" s="176"/>
      <c r="O116" s="176"/>
      <c r="P116" s="176"/>
      <c r="Q116" s="176"/>
      <c r="R116" s="176"/>
      <c r="S116" s="161"/>
      <c r="T116" s="161"/>
      <c r="U116" s="161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</row>
    <row r="117" spans="1:32" s="134" customFormat="1" x14ac:dyDescent="0.2">
      <c r="A117" s="113"/>
      <c r="B117" s="170"/>
      <c r="C117" s="113"/>
      <c r="D117" s="168"/>
      <c r="E117" s="169"/>
      <c r="F117" s="113"/>
      <c r="G117" s="113"/>
      <c r="H117" s="113"/>
      <c r="I117" s="25"/>
      <c r="J117" s="25"/>
      <c r="K117" s="25"/>
      <c r="L117" s="25"/>
      <c r="M117" s="176"/>
      <c r="N117" s="176"/>
      <c r="O117" s="176"/>
      <c r="P117" s="176"/>
      <c r="Q117" s="176"/>
      <c r="R117" s="176"/>
      <c r="S117" s="161"/>
      <c r="T117" s="161"/>
      <c r="U117" s="161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</row>
    <row r="118" spans="1:32" s="134" customFormat="1" x14ac:dyDescent="0.2">
      <c r="A118" s="113"/>
      <c r="B118" s="170"/>
      <c r="C118" s="113"/>
      <c r="D118" s="168"/>
      <c r="E118" s="169"/>
      <c r="F118" s="113"/>
      <c r="G118" s="113"/>
      <c r="H118" s="113"/>
      <c r="I118" s="25"/>
      <c r="J118" s="25"/>
      <c r="K118" s="25"/>
      <c r="L118" s="25"/>
      <c r="M118" s="176"/>
      <c r="N118" s="176"/>
      <c r="O118" s="176"/>
      <c r="P118" s="176"/>
      <c r="Q118" s="176"/>
      <c r="R118" s="176"/>
      <c r="S118" s="161"/>
      <c r="T118" s="161"/>
      <c r="U118" s="161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</row>
    <row r="119" spans="1:32" s="134" customFormat="1" x14ac:dyDescent="0.2">
      <c r="A119" s="113"/>
      <c r="B119" s="170"/>
      <c r="C119" s="113"/>
      <c r="D119" s="168"/>
      <c r="E119" s="169"/>
      <c r="F119" s="113"/>
      <c r="G119" s="113"/>
      <c r="H119" s="113"/>
      <c r="I119" s="25"/>
      <c r="J119" s="25"/>
      <c r="K119" s="25"/>
      <c r="L119" s="25"/>
      <c r="M119" s="176"/>
      <c r="N119" s="176"/>
      <c r="O119" s="176"/>
      <c r="P119" s="176"/>
      <c r="Q119" s="176"/>
      <c r="R119" s="176"/>
      <c r="S119" s="161"/>
      <c r="T119" s="161"/>
      <c r="U119" s="161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</row>
    <row r="120" spans="1:32" s="134" customFormat="1" x14ac:dyDescent="0.2">
      <c r="A120" s="113"/>
      <c r="B120" s="170"/>
      <c r="C120" s="113"/>
      <c r="D120" s="168"/>
      <c r="E120" s="169"/>
      <c r="F120" s="113"/>
      <c r="G120" s="113"/>
      <c r="H120" s="113"/>
      <c r="I120" s="25"/>
      <c r="J120" s="25"/>
      <c r="K120" s="25"/>
      <c r="L120" s="25"/>
      <c r="M120" s="176"/>
      <c r="N120" s="176"/>
      <c r="O120" s="176"/>
      <c r="P120" s="176"/>
      <c r="Q120" s="176"/>
      <c r="R120" s="176"/>
      <c r="S120" s="161"/>
      <c r="T120" s="161"/>
      <c r="U120" s="161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</row>
    <row r="121" spans="1:32" s="134" customFormat="1" x14ac:dyDescent="0.2">
      <c r="A121" s="113"/>
      <c r="B121" s="170"/>
      <c r="C121" s="113"/>
      <c r="D121" s="168"/>
      <c r="E121" s="169"/>
      <c r="F121" s="113"/>
      <c r="G121" s="113"/>
      <c r="H121" s="113"/>
      <c r="I121" s="25"/>
      <c r="J121" s="25"/>
      <c r="K121" s="25"/>
      <c r="L121" s="25"/>
      <c r="M121" s="176"/>
      <c r="N121" s="176"/>
      <c r="O121" s="176"/>
      <c r="P121" s="176"/>
      <c r="Q121" s="176"/>
      <c r="R121" s="176"/>
      <c r="S121" s="161"/>
      <c r="T121" s="161"/>
      <c r="U121" s="161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</row>
    <row r="122" spans="1:32" s="134" customFormat="1" x14ac:dyDescent="0.2">
      <c r="A122" s="113"/>
      <c r="B122" s="170"/>
      <c r="C122" s="113"/>
      <c r="D122" s="168"/>
      <c r="E122" s="169"/>
      <c r="F122" s="113"/>
      <c r="G122" s="113"/>
      <c r="H122" s="113"/>
      <c r="I122" s="25"/>
      <c r="J122" s="25"/>
      <c r="K122" s="25"/>
      <c r="L122" s="25"/>
      <c r="M122" s="176"/>
      <c r="N122" s="176"/>
      <c r="O122" s="176"/>
      <c r="P122" s="176"/>
      <c r="Q122" s="176"/>
      <c r="R122" s="176"/>
      <c r="S122" s="161"/>
      <c r="T122" s="161"/>
      <c r="U122" s="161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</row>
    <row r="123" spans="1:32" s="134" customFormat="1" x14ac:dyDescent="0.2">
      <c r="A123" s="113"/>
      <c r="B123" s="170"/>
      <c r="C123" s="113"/>
      <c r="D123" s="168"/>
      <c r="E123" s="169"/>
      <c r="F123" s="113"/>
      <c r="G123" s="113"/>
      <c r="H123" s="113"/>
      <c r="I123" s="25"/>
      <c r="J123" s="25"/>
      <c r="K123" s="25"/>
      <c r="L123" s="25"/>
      <c r="M123" s="176"/>
      <c r="N123" s="176"/>
      <c r="O123" s="176"/>
      <c r="P123" s="176"/>
      <c r="Q123" s="176"/>
      <c r="R123" s="176"/>
      <c r="S123" s="161"/>
      <c r="T123" s="161"/>
      <c r="U123" s="161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</row>
    <row r="124" spans="1:32" s="134" customFormat="1" x14ac:dyDescent="0.2">
      <c r="A124" s="113"/>
      <c r="B124" s="113"/>
      <c r="C124" s="113"/>
      <c r="D124" s="168"/>
      <c r="E124" s="169"/>
      <c r="F124" s="113"/>
      <c r="G124" s="113"/>
      <c r="H124" s="113"/>
      <c r="I124" s="25"/>
      <c r="J124" s="25"/>
      <c r="K124" s="25"/>
      <c r="L124" s="25"/>
      <c r="M124" s="176"/>
      <c r="N124" s="176"/>
      <c r="O124" s="176"/>
      <c r="P124" s="176"/>
      <c r="Q124" s="176"/>
      <c r="R124" s="176"/>
      <c r="S124" s="161"/>
      <c r="T124" s="161"/>
      <c r="U124" s="161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</row>
    <row r="125" spans="1:32" s="134" customFormat="1" x14ac:dyDescent="0.2">
      <c r="A125" s="113"/>
      <c r="B125" s="113"/>
      <c r="C125" s="113"/>
      <c r="D125" s="168"/>
      <c r="E125" s="169"/>
      <c r="F125" s="113"/>
      <c r="G125" s="113"/>
      <c r="H125" s="113"/>
      <c r="I125" s="25"/>
      <c r="J125" s="25"/>
      <c r="K125" s="25"/>
      <c r="L125" s="25"/>
      <c r="M125" s="176"/>
      <c r="N125" s="176"/>
      <c r="O125" s="176"/>
      <c r="P125" s="176"/>
      <c r="Q125" s="176"/>
      <c r="R125" s="176"/>
      <c r="S125" s="161"/>
      <c r="T125" s="161"/>
      <c r="U125" s="161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</row>
    <row r="126" spans="1:32" s="134" customFormat="1" x14ac:dyDescent="0.2">
      <c r="A126" s="113"/>
      <c r="B126" s="113"/>
      <c r="C126" s="113"/>
      <c r="D126" s="168"/>
      <c r="E126" s="169"/>
      <c r="F126" s="113"/>
      <c r="G126" s="113"/>
      <c r="H126" s="113"/>
      <c r="I126" s="25"/>
      <c r="J126" s="25"/>
      <c r="K126" s="25"/>
      <c r="L126" s="25"/>
      <c r="M126" s="176"/>
      <c r="N126" s="176"/>
      <c r="O126" s="176"/>
      <c r="P126" s="176"/>
      <c r="Q126" s="176"/>
      <c r="R126" s="176"/>
      <c r="S126" s="161"/>
      <c r="T126" s="161"/>
      <c r="U126" s="161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</row>
    <row r="127" spans="1:32" s="134" customFormat="1" x14ac:dyDescent="0.2">
      <c r="A127" s="113"/>
      <c r="B127" s="113"/>
      <c r="C127" s="113"/>
      <c r="D127" s="168"/>
      <c r="E127" s="169"/>
      <c r="F127" s="113"/>
      <c r="G127" s="113"/>
      <c r="H127" s="113"/>
      <c r="I127" s="25"/>
      <c r="J127" s="25"/>
      <c r="K127" s="25"/>
      <c r="L127" s="25"/>
      <c r="M127" s="176"/>
      <c r="N127" s="176"/>
      <c r="O127" s="176"/>
      <c r="P127" s="176"/>
      <c r="Q127" s="176"/>
      <c r="R127" s="176"/>
      <c r="S127" s="161"/>
      <c r="T127" s="161"/>
      <c r="U127" s="161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</row>
    <row r="128" spans="1:32" s="134" customFormat="1" x14ac:dyDescent="0.2">
      <c r="A128" s="113"/>
      <c r="B128" s="113"/>
      <c r="C128" s="113"/>
      <c r="D128" s="168"/>
      <c r="E128" s="169"/>
      <c r="F128" s="113"/>
      <c r="G128" s="113"/>
      <c r="H128" s="113"/>
      <c r="I128" s="25"/>
      <c r="J128" s="25"/>
      <c r="K128" s="25"/>
      <c r="L128" s="25"/>
      <c r="M128" s="176"/>
      <c r="N128" s="176"/>
      <c r="O128" s="176"/>
      <c r="P128" s="176"/>
      <c r="Q128" s="176"/>
      <c r="R128" s="176"/>
      <c r="S128" s="161"/>
      <c r="T128" s="161"/>
      <c r="U128" s="161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</row>
    <row r="129" spans="1:32" s="134" customFormat="1" x14ac:dyDescent="0.2">
      <c r="A129" s="113"/>
      <c r="B129" s="113"/>
      <c r="C129" s="113"/>
      <c r="D129" s="168"/>
      <c r="E129" s="169"/>
      <c r="F129" s="113"/>
      <c r="G129" s="113"/>
      <c r="H129" s="113"/>
      <c r="I129" s="25"/>
      <c r="J129" s="25"/>
      <c r="K129" s="25"/>
      <c r="L129" s="25"/>
      <c r="M129" s="176"/>
      <c r="N129" s="176"/>
      <c r="O129" s="176"/>
      <c r="P129" s="176"/>
      <c r="Q129" s="176"/>
      <c r="R129" s="176"/>
      <c r="S129" s="161"/>
      <c r="T129" s="161"/>
      <c r="U129" s="161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</row>
    <row r="130" spans="1:32" s="134" customFormat="1" x14ac:dyDescent="0.2">
      <c r="A130" s="113"/>
      <c r="B130" s="113"/>
      <c r="C130" s="113"/>
      <c r="D130" s="168"/>
      <c r="E130" s="169"/>
      <c r="F130" s="113"/>
      <c r="G130" s="113"/>
      <c r="H130" s="113"/>
      <c r="I130" s="25"/>
      <c r="J130" s="25"/>
      <c r="K130" s="25"/>
      <c r="L130" s="25"/>
      <c r="M130" s="176"/>
      <c r="N130" s="176"/>
      <c r="O130" s="176"/>
      <c r="P130" s="176"/>
      <c r="Q130" s="176"/>
      <c r="R130" s="176"/>
      <c r="S130" s="161"/>
      <c r="T130" s="161"/>
      <c r="U130" s="161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</row>
    <row r="131" spans="1:32" s="134" customFormat="1" x14ac:dyDescent="0.2">
      <c r="A131" s="113"/>
      <c r="B131" s="113"/>
      <c r="C131" s="113"/>
      <c r="D131" s="168"/>
      <c r="E131" s="169"/>
      <c r="F131" s="113"/>
      <c r="G131" s="113"/>
      <c r="H131" s="113"/>
      <c r="I131" s="25"/>
      <c r="J131" s="25"/>
      <c r="K131" s="25"/>
      <c r="L131" s="25"/>
      <c r="M131" s="176"/>
      <c r="N131" s="176"/>
      <c r="O131" s="176"/>
      <c r="P131" s="176"/>
      <c r="Q131" s="176"/>
      <c r="R131" s="176"/>
      <c r="S131" s="161"/>
      <c r="T131" s="161"/>
      <c r="U131" s="161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</row>
    <row r="132" spans="1:32" s="134" customFormat="1" x14ac:dyDescent="0.2">
      <c r="A132" s="113"/>
      <c r="B132" s="113"/>
      <c r="C132" s="113"/>
      <c r="D132" s="168"/>
      <c r="E132" s="169"/>
      <c r="F132" s="113"/>
      <c r="G132" s="113"/>
      <c r="H132" s="113"/>
      <c r="I132" s="25"/>
      <c r="J132" s="25"/>
      <c r="K132" s="25"/>
      <c r="L132" s="25"/>
      <c r="M132" s="176"/>
      <c r="N132" s="176"/>
      <c r="O132" s="176"/>
      <c r="P132" s="176"/>
      <c r="Q132" s="176"/>
      <c r="R132" s="176"/>
      <c r="S132" s="161"/>
      <c r="T132" s="161"/>
      <c r="U132" s="161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</row>
    <row r="133" spans="1:32" s="134" customFormat="1" x14ac:dyDescent="0.2">
      <c r="A133" s="113"/>
      <c r="B133" s="113"/>
      <c r="C133" s="113"/>
      <c r="D133" s="113"/>
      <c r="E133" s="113"/>
      <c r="F133" s="113"/>
      <c r="G133" s="113"/>
      <c r="H133" s="113"/>
      <c r="I133" s="25"/>
      <c r="J133" s="25"/>
      <c r="K133" s="25"/>
      <c r="L133" s="25"/>
      <c r="M133" s="176"/>
      <c r="N133" s="176"/>
      <c r="O133" s="176"/>
      <c r="P133" s="176"/>
      <c r="Q133" s="176"/>
      <c r="R133" s="176"/>
      <c r="S133" s="161"/>
      <c r="T133" s="161"/>
      <c r="U133" s="161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</row>
    <row r="134" spans="1:32" s="134" customFormat="1" x14ac:dyDescent="0.2">
      <c r="A134" s="113"/>
      <c r="B134" s="113"/>
      <c r="C134" s="113"/>
      <c r="D134" s="113"/>
      <c r="E134" s="113"/>
      <c r="F134" s="113"/>
      <c r="G134" s="113"/>
      <c r="H134" s="113"/>
      <c r="I134" s="25"/>
      <c r="J134" s="25"/>
      <c r="K134" s="25"/>
      <c r="L134" s="25"/>
      <c r="M134" s="176"/>
      <c r="N134" s="176"/>
      <c r="O134" s="176"/>
      <c r="P134" s="176"/>
      <c r="Q134" s="176"/>
      <c r="R134" s="176"/>
      <c r="S134" s="161"/>
      <c r="T134" s="161"/>
      <c r="U134" s="161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</row>
    <row r="135" spans="1:32" s="161" customFormat="1" x14ac:dyDescent="0.2">
      <c r="A135" s="113"/>
      <c r="B135" s="113"/>
      <c r="C135" s="113"/>
      <c r="D135" s="113"/>
      <c r="E135" s="113"/>
      <c r="F135" s="113"/>
      <c r="G135" s="113"/>
      <c r="H135" s="113"/>
      <c r="I135" s="26"/>
      <c r="J135" s="26"/>
      <c r="K135" s="26"/>
      <c r="L135" s="26"/>
      <c r="M135" s="176"/>
      <c r="N135" s="176"/>
      <c r="O135" s="176"/>
      <c r="P135" s="176"/>
      <c r="Q135" s="176"/>
      <c r="R135" s="176"/>
    </row>
    <row r="136" spans="1:32" s="161" customFormat="1" x14ac:dyDescent="0.2">
      <c r="A136" s="113"/>
      <c r="B136" s="113"/>
      <c r="C136" s="113"/>
      <c r="D136" s="113"/>
      <c r="E136" s="113"/>
      <c r="F136" s="113"/>
      <c r="G136" s="113"/>
      <c r="H136" s="113"/>
      <c r="I136" s="26"/>
      <c r="J136" s="26"/>
      <c r="K136" s="26"/>
      <c r="L136" s="26"/>
      <c r="M136" s="176"/>
      <c r="N136" s="176"/>
      <c r="O136" s="176"/>
      <c r="P136" s="176"/>
      <c r="Q136" s="176"/>
      <c r="R136" s="176"/>
    </row>
    <row r="137" spans="1:32" s="161" customFormat="1" x14ac:dyDescent="0.2">
      <c r="A137" s="113"/>
      <c r="B137" s="113"/>
      <c r="C137" s="113"/>
      <c r="D137" s="113"/>
      <c r="E137" s="113"/>
      <c r="F137" s="113"/>
      <c r="G137" s="113"/>
      <c r="H137" s="113"/>
      <c r="I137" s="26"/>
      <c r="J137" s="26"/>
      <c r="K137" s="26"/>
      <c r="L137" s="26"/>
      <c r="M137" s="176"/>
      <c r="N137" s="176"/>
      <c r="O137" s="176"/>
      <c r="P137" s="176"/>
      <c r="Q137" s="176"/>
      <c r="R137" s="176"/>
    </row>
    <row r="138" spans="1:32" s="161" customFormat="1" x14ac:dyDescent="0.2">
      <c r="A138" s="113"/>
      <c r="B138" s="113"/>
      <c r="C138" s="113"/>
      <c r="D138" s="113"/>
      <c r="E138" s="113"/>
      <c r="F138" s="113"/>
      <c r="G138" s="113"/>
      <c r="H138" s="113"/>
      <c r="I138" s="26"/>
      <c r="J138" s="26"/>
      <c r="K138" s="26"/>
      <c r="L138" s="26"/>
      <c r="M138" s="176"/>
      <c r="N138" s="176"/>
      <c r="O138" s="176"/>
      <c r="P138" s="176"/>
      <c r="Q138" s="176"/>
      <c r="R138" s="176"/>
    </row>
    <row r="139" spans="1:32" s="161" customFormat="1" x14ac:dyDescent="0.2">
      <c r="A139" s="158"/>
      <c r="B139" s="158"/>
      <c r="C139" s="158"/>
      <c r="D139" s="158"/>
      <c r="E139" s="158"/>
      <c r="F139" s="158"/>
      <c r="G139" s="158"/>
      <c r="H139" s="158"/>
      <c r="I139" s="55"/>
      <c r="J139" s="55"/>
      <c r="K139" s="55"/>
      <c r="L139" s="55"/>
      <c r="M139" s="176"/>
      <c r="N139" s="176"/>
      <c r="O139" s="176"/>
      <c r="P139" s="176"/>
      <c r="Q139" s="176"/>
      <c r="R139" s="176"/>
    </row>
    <row r="140" spans="1:32" s="161" customFormat="1" x14ac:dyDescent="0.2">
      <c r="A140" s="158"/>
      <c r="B140" s="158"/>
      <c r="C140" s="158"/>
      <c r="D140" s="158"/>
      <c r="E140" s="158"/>
      <c r="F140" s="158"/>
      <c r="G140" s="158"/>
      <c r="H140" s="158"/>
      <c r="I140" s="55"/>
      <c r="J140" s="55"/>
      <c r="K140" s="55"/>
      <c r="L140" s="55"/>
      <c r="M140" s="176"/>
      <c r="N140" s="176"/>
      <c r="O140" s="176"/>
      <c r="P140" s="176"/>
      <c r="Q140" s="176"/>
      <c r="R140" s="176"/>
    </row>
    <row r="141" spans="1:32" s="161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</row>
    <row r="142" spans="1:32" s="161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</row>
    <row r="143" spans="1:3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Y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58" customWidth="1"/>
    <col min="2" max="2" width="12.28515625" style="158" customWidth="1"/>
    <col min="3" max="4" width="10.42578125" style="158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140625" style="161" bestFit="1" customWidth="1"/>
    <col min="14" max="19" width="11.42578125" style="161"/>
    <col min="20" max="24" width="11.42578125" style="122"/>
    <col min="25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76"/>
      <c r="N1" s="113" t="s">
        <v>96</v>
      </c>
      <c r="O1" s="113"/>
      <c r="P1" s="113"/>
      <c r="Q1" s="176"/>
      <c r="R1" s="176"/>
      <c r="S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76"/>
      <c r="N2" s="345"/>
      <c r="O2" s="346"/>
      <c r="P2" s="346"/>
      <c r="Q2" s="176"/>
      <c r="R2" s="176"/>
      <c r="S2" s="176"/>
      <c r="T2" s="134"/>
      <c r="U2" s="134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6"/>
      <c r="O3" s="26"/>
      <c r="P3" s="26"/>
      <c r="T3" s="161"/>
      <c r="U3" s="134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T4" s="161"/>
      <c r="U4" s="134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918905.96719999961</v>
      </c>
      <c r="O5" s="224" t="s">
        <v>113</v>
      </c>
      <c r="P5" s="224">
        <v>918.90596719999962</v>
      </c>
      <c r="T5" s="161"/>
      <c r="U5" s="134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759425.78520000004</v>
      </c>
      <c r="O6" s="224" t="s">
        <v>114</v>
      </c>
      <c r="P6" s="224">
        <v>759.42578520000006</v>
      </c>
      <c r="T6" s="161"/>
      <c r="U6" s="134"/>
    </row>
    <row r="7" spans="1:25" ht="15.75" x14ac:dyDescent="0.25">
      <c r="A7" s="28"/>
      <c r="B7" s="29"/>
      <c r="C7" s="364" t="s">
        <v>261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768442.21340000001</v>
      </c>
      <c r="O7" s="104" t="s">
        <v>115</v>
      </c>
      <c r="P7" s="225">
        <v>768.44221340000001</v>
      </c>
      <c r="T7" s="161"/>
      <c r="U7" s="134"/>
    </row>
    <row r="8" spans="1:25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862427.39090000011</v>
      </c>
      <c r="O8" s="104" t="s">
        <v>116</v>
      </c>
      <c r="P8" s="225">
        <v>862.42739090000009</v>
      </c>
      <c r="T8" s="161"/>
      <c r="U8" s="134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865157.9282000002</v>
      </c>
      <c r="O9" s="104" t="s">
        <v>117</v>
      </c>
      <c r="P9" s="225">
        <v>865.15792820000024</v>
      </c>
      <c r="T9" s="161"/>
      <c r="U9" s="134"/>
    </row>
    <row r="10" spans="1:25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776689.473</v>
      </c>
      <c r="O10" s="104" t="s">
        <v>118</v>
      </c>
      <c r="P10" s="225">
        <v>776.68947300000002</v>
      </c>
      <c r="Q10" s="161"/>
      <c r="R10" s="161"/>
      <c r="S10" s="161"/>
      <c r="T10" s="161"/>
      <c r="U10" s="138"/>
      <c r="V10" s="137"/>
      <c r="W10" s="137"/>
      <c r="X10" s="137"/>
      <c r="Y10" s="172"/>
    </row>
    <row r="11" spans="1:25" ht="15.75" x14ac:dyDescent="0.25">
      <c r="A11" s="28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31"/>
      <c r="N11" s="223">
        <v>771716.48310000007</v>
      </c>
      <c r="O11" s="104" t="s">
        <v>119</v>
      </c>
      <c r="P11" s="225">
        <v>771.71648310000012</v>
      </c>
      <c r="T11" s="161"/>
      <c r="U11" s="134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23">
        <v>884631.9898000001</v>
      </c>
      <c r="O12" s="104" t="s">
        <v>120</v>
      </c>
      <c r="P12" s="225">
        <v>884.63198980000004</v>
      </c>
      <c r="T12" s="161"/>
      <c r="U12" s="134"/>
    </row>
    <row r="13" spans="1:25" x14ac:dyDescent="0.2">
      <c r="A13" s="28"/>
      <c r="B13" s="60" t="s">
        <v>92</v>
      </c>
      <c r="C13" s="61">
        <v>866.49140220000015</v>
      </c>
      <c r="D13" s="61">
        <v>686.42877440000018</v>
      </c>
      <c r="E13" s="61">
        <v>701.67521970000064</v>
      </c>
      <c r="F13" s="61">
        <v>819.82522879999965</v>
      </c>
      <c r="G13" s="61">
        <v>702.11236279999991</v>
      </c>
      <c r="H13" s="311">
        <v>578.47729720000007</v>
      </c>
      <c r="I13" s="311">
        <v>-17.609014190684157</v>
      </c>
      <c r="J13" s="311">
        <v>82.390985809315836</v>
      </c>
      <c r="K13" s="61">
        <v>-14.358287823405879</v>
      </c>
      <c r="L13" s="31"/>
      <c r="M13" s="161">
        <v>1</v>
      </c>
      <c r="N13" s="223">
        <v>893226.08169999963</v>
      </c>
      <c r="O13" s="104" t="s">
        <v>121</v>
      </c>
      <c r="P13" s="225">
        <v>893.22608169999967</v>
      </c>
      <c r="T13" s="161"/>
      <c r="U13" s="134"/>
    </row>
    <row r="14" spans="1:25" ht="15.75" x14ac:dyDescent="0.25">
      <c r="A14" s="28"/>
      <c r="B14" s="60" t="s">
        <v>93</v>
      </c>
      <c r="C14" s="61">
        <v>891.63568300000054</v>
      </c>
      <c r="D14" s="61">
        <v>762.29719400000033</v>
      </c>
      <c r="E14" s="61">
        <v>873.96981529999982</v>
      </c>
      <c r="F14" s="61">
        <v>747.22289240000021</v>
      </c>
      <c r="G14" s="61">
        <v>649.88372890000016</v>
      </c>
      <c r="H14" s="291">
        <v>577.88722500000006</v>
      </c>
      <c r="I14" s="291">
        <v>-11.078366898316128</v>
      </c>
      <c r="J14" s="291">
        <v>88.921633101683867</v>
      </c>
      <c r="K14" s="291">
        <v>-13.026790866558846</v>
      </c>
      <c r="L14" s="31"/>
      <c r="M14" s="226">
        <v>1</v>
      </c>
      <c r="N14" s="223">
        <v>795223.56420000002</v>
      </c>
      <c r="O14" s="104" t="s">
        <v>122</v>
      </c>
      <c r="P14" s="225">
        <v>795.22356420000006</v>
      </c>
      <c r="Q14" s="226"/>
      <c r="R14" s="226"/>
      <c r="T14" s="161"/>
      <c r="U14" s="134"/>
    </row>
    <row r="15" spans="1:25" x14ac:dyDescent="0.2">
      <c r="A15" s="28"/>
      <c r="B15" s="60" t="s">
        <v>94</v>
      </c>
      <c r="C15" s="61">
        <v>850.16632390000041</v>
      </c>
      <c r="D15" s="61">
        <v>998.41710780000017</v>
      </c>
      <c r="E15" s="61">
        <v>918.53655489999983</v>
      </c>
      <c r="F15" s="61">
        <v>724.07018219999952</v>
      </c>
      <c r="G15" s="61">
        <v>720.75047350000079</v>
      </c>
      <c r="H15" s="311"/>
      <c r="I15" s="311"/>
      <c r="J15" s="311"/>
      <c r="K15" s="61"/>
      <c r="L15" s="31"/>
      <c r="M15" s="353">
        <v>0</v>
      </c>
      <c r="N15" s="223">
        <v>868912.66630000016</v>
      </c>
      <c r="O15" s="104" t="s">
        <v>123</v>
      </c>
      <c r="P15" s="225">
        <v>868.91266630000018</v>
      </c>
      <c r="R15" s="227"/>
      <c r="T15" s="161"/>
      <c r="U15" s="134"/>
    </row>
    <row r="16" spans="1:25" x14ac:dyDescent="0.2">
      <c r="A16" s="28"/>
      <c r="B16" s="60" t="s">
        <v>95</v>
      </c>
      <c r="C16" s="61">
        <v>820.37102609999965</v>
      </c>
      <c r="D16" s="61">
        <v>731.29668320000098</v>
      </c>
      <c r="E16" s="61">
        <v>913.49361249999959</v>
      </c>
      <c r="F16" s="61">
        <v>672.56332049999992</v>
      </c>
      <c r="G16" s="61">
        <v>703.90351959999998</v>
      </c>
      <c r="H16" s="311"/>
      <c r="I16" s="311"/>
      <c r="J16" s="311"/>
      <c r="K16" s="61"/>
      <c r="L16" s="31"/>
      <c r="M16" s="353">
        <v>0</v>
      </c>
      <c r="N16" s="223">
        <v>1038771.0391999999</v>
      </c>
      <c r="O16" s="104" t="s">
        <v>124</v>
      </c>
      <c r="P16" s="225">
        <v>1038.7710391999999</v>
      </c>
      <c r="R16" s="227"/>
      <c r="T16" s="161"/>
      <c r="U16" s="134"/>
    </row>
    <row r="17" spans="1:21" ht="15.75" x14ac:dyDescent="0.25">
      <c r="A17" s="28"/>
      <c r="B17" s="57" t="s">
        <v>19</v>
      </c>
      <c r="C17" s="257">
        <v>3428.6644352000008</v>
      </c>
      <c r="D17" s="64">
        <v>3178.439759400002</v>
      </c>
      <c r="E17" s="64">
        <v>3407.6752023999998</v>
      </c>
      <c r="F17" s="64">
        <v>2963.6816238999995</v>
      </c>
      <c r="G17" s="310">
        <v>2776.650084800001</v>
      </c>
      <c r="H17" s="291">
        <v>1156.3645222</v>
      </c>
      <c r="I17" s="167"/>
      <c r="J17" s="167"/>
      <c r="K17" s="167"/>
      <c r="L17" s="31"/>
      <c r="M17" s="353"/>
      <c r="N17" s="223">
        <v>845052.82810000016</v>
      </c>
      <c r="O17" s="104" t="s">
        <v>125</v>
      </c>
      <c r="P17" s="225">
        <v>845.05282810000017</v>
      </c>
      <c r="R17" s="227"/>
      <c r="T17" s="161"/>
      <c r="U17" s="134"/>
    </row>
    <row r="18" spans="1:21" ht="15.75" x14ac:dyDescent="0.25">
      <c r="A18" s="28"/>
      <c r="B18" s="57" t="s">
        <v>16</v>
      </c>
      <c r="C18" s="258"/>
      <c r="D18" s="64">
        <v>-7.2980217378841417</v>
      </c>
      <c r="E18" s="64">
        <v>7.2122003357795617</v>
      </c>
      <c r="F18" s="64">
        <v>-13.029222332788615</v>
      </c>
      <c r="G18" s="64">
        <v>-6.3107837762235057</v>
      </c>
      <c r="H18" s="297"/>
      <c r="I18" s="65"/>
      <c r="J18" s="65"/>
      <c r="K18" s="65"/>
      <c r="L18" s="31"/>
      <c r="M18" s="353"/>
      <c r="N18" s="223">
        <v>813798.04540000018</v>
      </c>
      <c r="O18" s="104" t="s">
        <v>126</v>
      </c>
      <c r="P18" s="225">
        <v>813.79804540000021</v>
      </c>
      <c r="R18" s="227"/>
      <c r="T18" s="161"/>
      <c r="U18" s="134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6"/>
      <c r="N19" s="223">
        <v>913980.29469999985</v>
      </c>
      <c r="O19" s="104" t="s">
        <v>127</v>
      </c>
      <c r="P19" s="225">
        <v>913.98029469999983</v>
      </c>
      <c r="R19" s="226"/>
      <c r="T19" s="161"/>
      <c r="U19" s="134"/>
    </row>
    <row r="20" spans="1:21" ht="15.75" x14ac:dyDescent="0.25">
      <c r="A20" s="28"/>
      <c r="B20" s="57" t="s">
        <v>17</v>
      </c>
      <c r="C20" s="64">
        <v>1758.1270852000007</v>
      </c>
      <c r="D20" s="64">
        <v>1448.7259684000005</v>
      </c>
      <c r="E20" s="64">
        <v>1575.6450350000005</v>
      </c>
      <c r="F20" s="64">
        <v>1567.0481212</v>
      </c>
      <c r="G20" s="64">
        <v>1351.9960917000001</v>
      </c>
      <c r="H20" s="291">
        <v>1156.3645222</v>
      </c>
      <c r="I20" s="63">
        <v>-14.469832472223565</v>
      </c>
      <c r="J20" s="62">
        <v>85.530167527776442</v>
      </c>
      <c r="K20" s="62">
        <v>-13.723383895532148</v>
      </c>
      <c r="L20" s="31"/>
      <c r="M20" s="312"/>
      <c r="N20" s="223">
        <v>918377.87509999983</v>
      </c>
      <c r="O20" s="104" t="s">
        <v>128</v>
      </c>
      <c r="P20" s="225">
        <v>918.37787509999987</v>
      </c>
      <c r="R20" s="312"/>
      <c r="T20" s="161"/>
      <c r="U20" s="134"/>
    </row>
    <row r="21" spans="1:21" ht="15.75" x14ac:dyDescent="0.25">
      <c r="A21" s="28"/>
      <c r="B21" s="57" t="s">
        <v>16</v>
      </c>
      <c r="C21" s="258"/>
      <c r="D21" s="64">
        <v>-17.598336286640127</v>
      </c>
      <c r="E21" s="64">
        <v>8.7607366312465462</v>
      </c>
      <c r="F21" s="64">
        <v>-0.54561234345529286</v>
      </c>
      <c r="G21" s="64">
        <v>-13.723383895532148</v>
      </c>
      <c r="H21" s="62">
        <v>-14.469832472223565</v>
      </c>
      <c r="I21" s="65"/>
      <c r="J21" s="65"/>
      <c r="K21" s="65"/>
      <c r="L21" s="31"/>
      <c r="M21" s="312"/>
      <c r="N21" s="223">
        <v>893035.70950000058</v>
      </c>
      <c r="O21" s="104" t="s">
        <v>129</v>
      </c>
      <c r="P21" s="225">
        <v>893.03570950000062</v>
      </c>
      <c r="R21" s="312"/>
      <c r="T21" s="161"/>
      <c r="U21" s="134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12"/>
      <c r="N22" s="223">
        <v>866491.40220000013</v>
      </c>
      <c r="O22" s="104" t="s">
        <v>130</v>
      </c>
      <c r="P22" s="225">
        <v>866.49140220000015</v>
      </c>
      <c r="R22" s="312"/>
      <c r="T22" s="161"/>
      <c r="U22" s="13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12"/>
      <c r="N23" s="223">
        <v>891635.68300000054</v>
      </c>
      <c r="O23" s="104" t="s">
        <v>131</v>
      </c>
      <c r="P23" s="225">
        <v>891.63568300000054</v>
      </c>
      <c r="R23" s="312"/>
      <c r="T23" s="161"/>
      <c r="U23" s="134"/>
    </row>
    <row r="24" spans="1:21" ht="15.75" x14ac:dyDescent="0.25">
      <c r="A24" s="28"/>
      <c r="B24" s="40"/>
      <c r="C24" s="363" t="s">
        <v>169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850166.32390000043</v>
      </c>
      <c r="O24" s="104" t="s">
        <v>132</v>
      </c>
      <c r="P24" s="225">
        <v>850.16632390000041</v>
      </c>
      <c r="Q24" s="226"/>
      <c r="R24" s="308"/>
      <c r="T24" s="161"/>
      <c r="U24" s="134"/>
    </row>
    <row r="25" spans="1:21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820371.02609999967</v>
      </c>
      <c r="O25" s="104" t="s">
        <v>133</v>
      </c>
      <c r="P25" s="225">
        <v>820.37102609999965</v>
      </c>
      <c r="Q25" s="226"/>
      <c r="R25" s="308"/>
      <c r="T25" s="161"/>
      <c r="U25" s="134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686428.77440000023</v>
      </c>
      <c r="O26" s="104" t="s">
        <v>134</v>
      </c>
      <c r="P26" s="225">
        <v>686.42877440000018</v>
      </c>
      <c r="Q26" s="226"/>
      <c r="R26" s="308"/>
      <c r="T26" s="161"/>
      <c r="U26" s="134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762297.19400000037</v>
      </c>
      <c r="O27" s="104" t="s">
        <v>135</v>
      </c>
      <c r="P27" s="225">
        <v>762.29719400000033</v>
      </c>
      <c r="Q27" s="226"/>
      <c r="R27" s="308"/>
      <c r="T27" s="161"/>
      <c r="U27" s="134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998417.10780000011</v>
      </c>
      <c r="O28" s="104" t="s">
        <v>136</v>
      </c>
      <c r="P28" s="225">
        <v>998.41710780000017</v>
      </c>
      <c r="Q28" s="226"/>
      <c r="R28" s="308"/>
      <c r="T28" s="161"/>
      <c r="U28" s="134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23">
        <v>731296.68320000102</v>
      </c>
      <c r="O29" s="104" t="s">
        <v>168</v>
      </c>
      <c r="P29" s="225">
        <v>731.29668320000098</v>
      </c>
      <c r="Q29" s="312"/>
      <c r="R29" s="308"/>
      <c r="T29" s="161"/>
      <c r="U29" s="134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701675.2197000006</v>
      </c>
      <c r="O30" s="104" t="s">
        <v>266</v>
      </c>
      <c r="P30" s="225">
        <v>701.67521970000064</v>
      </c>
      <c r="Q30" s="312"/>
      <c r="R30" s="308"/>
      <c r="T30" s="161"/>
      <c r="U30" s="134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873969.81529999978</v>
      </c>
      <c r="O31" s="104" t="s">
        <v>275</v>
      </c>
      <c r="P31" s="225">
        <v>873.96981529999982</v>
      </c>
      <c r="Q31" s="312"/>
      <c r="R31" s="308"/>
      <c r="T31" s="161"/>
      <c r="U31" s="134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918536.55489999987</v>
      </c>
      <c r="O32" s="104" t="s">
        <v>277</v>
      </c>
      <c r="P32" s="225">
        <v>918.53655489999983</v>
      </c>
      <c r="Q32" s="312"/>
      <c r="R32" s="308"/>
      <c r="T32" s="161"/>
      <c r="U32" s="134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913493.61249999958</v>
      </c>
      <c r="O33" s="104" t="s">
        <v>279</v>
      </c>
      <c r="P33" s="225">
        <v>913.49361249999959</v>
      </c>
      <c r="R33" s="308"/>
      <c r="T33" s="161"/>
      <c r="U33" s="13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223">
        <v>819825.22879999969</v>
      </c>
      <c r="O34" s="104" t="s">
        <v>284</v>
      </c>
      <c r="P34" s="225">
        <v>819.82522879999965</v>
      </c>
      <c r="R34" s="308"/>
      <c r="T34" s="161"/>
      <c r="U34" s="13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223">
        <v>747222.89240000024</v>
      </c>
      <c r="O35" s="104" t="s">
        <v>289</v>
      </c>
      <c r="P35" s="225">
        <v>747.22289240000021</v>
      </c>
      <c r="R35" s="308"/>
      <c r="T35" s="161"/>
      <c r="U35" s="13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724070.18219999957</v>
      </c>
      <c r="O36" s="104" t="s">
        <v>307</v>
      </c>
      <c r="P36" s="225">
        <v>724.07018219999952</v>
      </c>
      <c r="R36" s="308"/>
      <c r="T36" s="161"/>
      <c r="U36" s="13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672563.32049999991</v>
      </c>
      <c r="O37" s="104" t="s">
        <v>308</v>
      </c>
      <c r="P37" s="225">
        <v>672.56332049999992</v>
      </c>
      <c r="R37" s="308"/>
      <c r="T37" s="161"/>
      <c r="U37" s="134"/>
    </row>
    <row r="38" spans="1:21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702112.36279999989</v>
      </c>
      <c r="O38" s="104" t="s">
        <v>309</v>
      </c>
      <c r="P38" s="225">
        <v>702.11236279999991</v>
      </c>
      <c r="R38" s="308"/>
      <c r="T38" s="161"/>
      <c r="U38" s="134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649883.72890000022</v>
      </c>
      <c r="O39" s="104" t="s">
        <v>310</v>
      </c>
      <c r="P39" s="225">
        <v>649.88372890000016</v>
      </c>
      <c r="Q39" s="161"/>
      <c r="R39" s="308"/>
      <c r="S39" s="161"/>
      <c r="T39" s="161"/>
      <c r="U39" s="134"/>
    </row>
    <row r="40" spans="1:21" s="122" customFormat="1" ht="15.75" x14ac:dyDescent="0.25">
      <c r="A40" s="113"/>
      <c r="B40" s="113"/>
      <c r="C40" s="113"/>
      <c r="D40" s="113"/>
      <c r="E40" s="113"/>
      <c r="F40" s="26"/>
      <c r="G40" s="26"/>
      <c r="H40" s="26"/>
      <c r="I40" s="5"/>
      <c r="J40" s="5"/>
      <c r="K40" s="5"/>
      <c r="L40" s="5"/>
      <c r="M40" s="354"/>
      <c r="N40" s="88">
        <v>720750.47350000078</v>
      </c>
      <c r="O40" s="104" t="s">
        <v>311</v>
      </c>
      <c r="P40" s="225">
        <v>720.75047350000079</v>
      </c>
      <c r="Q40" s="161"/>
      <c r="R40" s="308"/>
      <c r="S40" s="161"/>
      <c r="T40" s="161"/>
      <c r="U40" s="134"/>
    </row>
    <row r="41" spans="1:21" s="122" customFormat="1" ht="15.75" x14ac:dyDescent="0.25">
      <c r="A41" s="113"/>
      <c r="E41" s="113"/>
      <c r="F41" s="113"/>
      <c r="G41" s="26"/>
      <c r="H41" s="26"/>
      <c r="I41" s="5"/>
      <c r="J41" s="5"/>
      <c r="K41" s="5"/>
      <c r="L41" s="5"/>
      <c r="M41" s="354"/>
      <c r="N41" s="88">
        <v>703903.5196</v>
      </c>
      <c r="O41" s="104" t="s">
        <v>312</v>
      </c>
      <c r="P41" s="225">
        <v>703.90351959999998</v>
      </c>
      <c r="Q41" s="161"/>
      <c r="R41" s="308"/>
      <c r="S41" s="161"/>
      <c r="T41" s="161"/>
      <c r="U41" s="134"/>
    </row>
    <row r="42" spans="1:21" s="122" customFormat="1" ht="15.75" x14ac:dyDescent="0.25">
      <c r="A42" s="113"/>
      <c r="E42" s="113"/>
      <c r="F42" s="113"/>
      <c r="G42" s="26"/>
      <c r="H42" s="26"/>
      <c r="I42" s="5"/>
      <c r="J42" s="5"/>
      <c r="K42" s="5"/>
      <c r="L42" s="5"/>
      <c r="M42" s="354"/>
      <c r="N42" s="88">
        <v>578477.29720000003</v>
      </c>
      <c r="O42" s="355" t="s">
        <v>314</v>
      </c>
      <c r="P42" s="225">
        <v>578.47729720000007</v>
      </c>
      <c r="Q42" s="161"/>
      <c r="R42" s="308"/>
      <c r="S42" s="161"/>
      <c r="T42" s="161"/>
      <c r="U42" s="134"/>
    </row>
    <row r="43" spans="1:21" s="122" customFormat="1" ht="15.75" x14ac:dyDescent="0.25">
      <c r="A43" s="113"/>
      <c r="E43" s="113"/>
      <c r="F43" s="113"/>
      <c r="G43" s="26"/>
      <c r="H43" s="26"/>
      <c r="I43" s="5"/>
      <c r="J43" s="5"/>
      <c r="K43" s="5"/>
      <c r="L43" s="5"/>
      <c r="M43" s="354"/>
      <c r="N43" s="88">
        <v>577887.22500000009</v>
      </c>
      <c r="O43" s="104" t="s">
        <v>315</v>
      </c>
      <c r="P43" s="225">
        <v>577.88722500000006</v>
      </c>
      <c r="Q43" s="161"/>
      <c r="R43" s="308"/>
      <c r="S43" s="161"/>
      <c r="T43" s="161"/>
      <c r="U43" s="134"/>
    </row>
    <row r="44" spans="1:21" s="122" customFormat="1" ht="15.75" x14ac:dyDescent="0.25">
      <c r="A44" s="113"/>
      <c r="E44" s="113"/>
      <c r="F44" s="113"/>
      <c r="G44" s="26"/>
      <c r="H44" s="26"/>
      <c r="I44" s="5"/>
      <c r="J44" s="5"/>
      <c r="K44" s="5"/>
      <c r="L44" s="5"/>
      <c r="M44" s="354"/>
      <c r="N44" s="88"/>
      <c r="O44" s="104" t="s">
        <v>316</v>
      </c>
      <c r="P44" s="225"/>
      <c r="Q44" s="161"/>
      <c r="R44" s="308"/>
      <c r="S44" s="161"/>
      <c r="T44" s="161"/>
      <c r="U44" s="134"/>
    </row>
    <row r="45" spans="1:21" s="122" customFormat="1" ht="15.75" x14ac:dyDescent="0.25">
      <c r="A45" s="113"/>
      <c r="E45" s="113"/>
      <c r="F45" s="113"/>
      <c r="G45" s="26"/>
      <c r="H45" s="26"/>
      <c r="I45" s="5"/>
      <c r="J45" s="5"/>
      <c r="K45" s="5"/>
      <c r="L45" s="5"/>
      <c r="M45" s="354"/>
      <c r="N45" s="88"/>
      <c r="O45" s="104" t="s">
        <v>317</v>
      </c>
      <c r="P45" s="225"/>
      <c r="Q45" s="161"/>
      <c r="R45" s="308"/>
      <c r="S45" s="161"/>
      <c r="T45" s="161"/>
      <c r="U45" s="134"/>
    </row>
    <row r="46" spans="1:21" s="122" customFormat="1" ht="15.75" x14ac:dyDescent="0.25">
      <c r="A46" s="113"/>
      <c r="E46" s="113"/>
      <c r="F46" s="113"/>
      <c r="G46" s="26"/>
      <c r="H46" s="26"/>
      <c r="I46" s="5"/>
      <c r="J46" s="5"/>
      <c r="K46" s="5"/>
      <c r="L46" s="5"/>
      <c r="M46" s="354"/>
      <c r="N46" s="88"/>
      <c r="O46" s="355"/>
      <c r="P46" s="225"/>
      <c r="Q46" s="161"/>
      <c r="R46" s="308"/>
      <c r="S46" s="161"/>
      <c r="T46" s="161"/>
      <c r="U46" s="134"/>
    </row>
    <row r="47" spans="1:21" s="122" customFormat="1" ht="15.75" x14ac:dyDescent="0.25">
      <c r="A47" s="113"/>
      <c r="E47" s="113"/>
      <c r="F47" s="113"/>
      <c r="G47" s="26"/>
      <c r="H47" s="26"/>
      <c r="I47" s="5"/>
      <c r="J47" s="5"/>
      <c r="K47" s="5"/>
      <c r="L47" s="5"/>
      <c r="M47" s="354"/>
      <c r="N47" s="88"/>
      <c r="O47" s="104"/>
      <c r="P47" s="225"/>
      <c r="Q47" s="161"/>
      <c r="R47" s="161"/>
      <c r="S47" s="161"/>
      <c r="T47" s="161"/>
      <c r="U47" s="134"/>
    </row>
    <row r="48" spans="1:21" s="122" customFormat="1" ht="15.75" x14ac:dyDescent="0.25">
      <c r="A48" s="113"/>
      <c r="E48" s="113"/>
      <c r="F48" s="113"/>
      <c r="G48" s="26"/>
      <c r="H48" s="26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  <c r="U48" s="134"/>
    </row>
    <row r="49" spans="1:21" s="122" customFormat="1" ht="15.75" x14ac:dyDescent="0.25">
      <c r="A49" s="113"/>
      <c r="E49" s="113"/>
      <c r="F49" s="113"/>
      <c r="G49" s="26"/>
      <c r="H49" s="26"/>
      <c r="I49" s="5"/>
      <c r="J49" s="5"/>
      <c r="K49" s="5"/>
      <c r="L49" s="5"/>
      <c r="M49" s="354"/>
      <c r="N49" s="161"/>
      <c r="O49" s="161"/>
      <c r="P49" s="161"/>
      <c r="Q49" s="161"/>
      <c r="R49" s="161"/>
      <c r="S49" s="161"/>
      <c r="T49" s="161"/>
      <c r="U49" s="134"/>
    </row>
    <row r="50" spans="1:21" s="122" customFormat="1" ht="15.75" x14ac:dyDescent="0.25">
      <c r="A50" s="113"/>
      <c r="E50" s="113"/>
      <c r="F50" s="113"/>
      <c r="G50" s="26"/>
      <c r="H50" s="26"/>
      <c r="I50" s="5"/>
      <c r="J50" s="5"/>
      <c r="K50" s="5"/>
      <c r="L50" s="5"/>
      <c r="M50" s="354"/>
      <c r="N50" s="161"/>
      <c r="O50" s="161"/>
      <c r="P50" s="161"/>
      <c r="Q50" s="161"/>
      <c r="R50" s="161"/>
      <c r="S50" s="161"/>
      <c r="T50" s="161"/>
      <c r="U50" s="134"/>
    </row>
    <row r="51" spans="1:21" s="122" customFormat="1" x14ac:dyDescent="0.2">
      <c r="A51" s="113"/>
      <c r="E51" s="113"/>
      <c r="F51" s="113"/>
      <c r="G51" s="26"/>
      <c r="H51" s="26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34"/>
    </row>
    <row r="52" spans="1:21" s="122" customFormat="1" x14ac:dyDescent="0.2">
      <c r="A52" s="113"/>
      <c r="E52" s="113"/>
      <c r="F52" s="113"/>
      <c r="G52" s="26"/>
      <c r="H52" s="26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34"/>
    </row>
    <row r="53" spans="1:21" s="122" customFormat="1" x14ac:dyDescent="0.2">
      <c r="A53" s="113"/>
      <c r="E53" s="169"/>
      <c r="F53" s="113"/>
      <c r="G53" s="26"/>
      <c r="H53" s="26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34"/>
    </row>
    <row r="54" spans="1:21" s="122" customFormat="1" x14ac:dyDescent="0.2">
      <c r="A54" s="113"/>
      <c r="E54" s="242"/>
      <c r="F54" s="274"/>
      <c r="G54" s="227"/>
      <c r="H54" s="226"/>
      <c r="I54" s="201"/>
      <c r="J54" s="201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34"/>
    </row>
    <row r="55" spans="1:21" s="122" customFormat="1" x14ac:dyDescent="0.2">
      <c r="A55" s="113"/>
      <c r="E55" s="242"/>
      <c r="F55" s="274"/>
      <c r="G55" s="227"/>
      <c r="H55" s="226"/>
      <c r="I55" s="201"/>
      <c r="J55" s="201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34"/>
    </row>
    <row r="56" spans="1:21" s="122" customFormat="1" x14ac:dyDescent="0.2">
      <c r="A56" s="113"/>
      <c r="E56" s="242"/>
      <c r="F56" s="274"/>
      <c r="G56" s="227"/>
      <c r="H56" s="226"/>
      <c r="I56" s="201"/>
      <c r="J56" s="201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34"/>
    </row>
    <row r="57" spans="1:21" s="122" customFormat="1" x14ac:dyDescent="0.2">
      <c r="A57" s="113"/>
      <c r="E57" s="242"/>
      <c r="F57" s="274"/>
      <c r="G57" s="227"/>
      <c r="H57" s="226"/>
      <c r="I57" s="201"/>
      <c r="J57" s="201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34"/>
    </row>
    <row r="58" spans="1:21" s="122" customFormat="1" x14ac:dyDescent="0.2">
      <c r="A58" s="113"/>
      <c r="E58" s="274"/>
      <c r="F58" s="274"/>
      <c r="G58" s="226"/>
      <c r="H58" s="226"/>
      <c r="I58" s="201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34"/>
    </row>
    <row r="59" spans="1:21" s="122" customFormat="1" x14ac:dyDescent="0.2">
      <c r="A59" s="113"/>
      <c r="E59" s="274"/>
      <c r="F59" s="274"/>
      <c r="G59" s="226"/>
      <c r="H59" s="226"/>
      <c r="I59" s="201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34"/>
    </row>
    <row r="60" spans="1:21" s="122" customFormat="1" x14ac:dyDescent="0.2">
      <c r="A60" s="113"/>
      <c r="E60" s="274"/>
      <c r="F60" s="274"/>
      <c r="G60" s="226"/>
      <c r="H60" s="226"/>
      <c r="I60" s="201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34"/>
    </row>
    <row r="61" spans="1:21" s="122" customFormat="1" x14ac:dyDescent="0.2">
      <c r="A61" s="113"/>
      <c r="E61" s="274"/>
      <c r="F61" s="274"/>
      <c r="G61" s="226"/>
      <c r="H61" s="226"/>
      <c r="I61" s="201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34"/>
    </row>
    <row r="62" spans="1:21" s="122" customFormat="1" x14ac:dyDescent="0.2">
      <c r="A62" s="113"/>
      <c r="E62" s="274"/>
      <c r="F62" s="242"/>
      <c r="G62" s="226"/>
      <c r="H62" s="22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34"/>
    </row>
    <row r="63" spans="1:21" s="122" customFormat="1" x14ac:dyDescent="0.2">
      <c r="A63" s="113"/>
      <c r="E63" s="274"/>
      <c r="F63" s="242"/>
      <c r="G63" s="226"/>
      <c r="H63" s="22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34"/>
    </row>
    <row r="64" spans="1:21" s="122" customFormat="1" x14ac:dyDescent="0.2">
      <c r="A64" s="113"/>
      <c r="E64" s="274"/>
      <c r="F64" s="242"/>
      <c r="G64" s="226"/>
      <c r="H64" s="22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34"/>
    </row>
    <row r="65" spans="1:21" s="122" customFormat="1" x14ac:dyDescent="0.2">
      <c r="A65" s="113"/>
      <c r="E65" s="274"/>
      <c r="F65" s="242"/>
      <c r="G65" s="226"/>
      <c r="H65" s="22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34"/>
    </row>
    <row r="66" spans="1:21" s="122" customFormat="1" x14ac:dyDescent="0.2">
      <c r="A66" s="113"/>
      <c r="E66" s="242"/>
      <c r="F66" s="242"/>
      <c r="G66" s="226"/>
      <c r="H66" s="26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34"/>
    </row>
    <row r="67" spans="1:21" s="122" customFormat="1" x14ac:dyDescent="0.2">
      <c r="A67" s="113"/>
      <c r="E67" s="242"/>
      <c r="F67" s="242"/>
      <c r="G67" s="226"/>
      <c r="H67" s="26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34"/>
    </row>
    <row r="68" spans="1:21" s="122" customFormat="1" x14ac:dyDescent="0.2">
      <c r="A68" s="113"/>
      <c r="E68" s="242"/>
      <c r="F68" s="242"/>
      <c r="G68" s="226"/>
      <c r="H68" s="26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34"/>
    </row>
    <row r="69" spans="1:21" s="122" customFormat="1" x14ac:dyDescent="0.2">
      <c r="A69" s="113"/>
      <c r="E69" s="242"/>
      <c r="F69" s="242"/>
      <c r="G69" s="226"/>
      <c r="H69" s="26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34"/>
    </row>
    <row r="70" spans="1:21" s="122" customFormat="1" x14ac:dyDescent="0.2">
      <c r="A70" s="113"/>
      <c r="E70" s="242"/>
      <c r="F70" s="242"/>
      <c r="G70" s="26"/>
      <c r="H70" s="26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34"/>
    </row>
    <row r="71" spans="1:21" s="122" customFormat="1" x14ac:dyDescent="0.2">
      <c r="A71" s="113"/>
      <c r="E71" s="242"/>
      <c r="F71" s="242"/>
      <c r="G71" s="26"/>
      <c r="H71" s="26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34"/>
    </row>
    <row r="72" spans="1:21" s="122" customFormat="1" x14ac:dyDescent="0.2">
      <c r="A72" s="113"/>
      <c r="E72" s="242"/>
      <c r="F72" s="242"/>
      <c r="G72" s="26"/>
      <c r="H72" s="26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34"/>
    </row>
    <row r="73" spans="1:21" s="122" customFormat="1" x14ac:dyDescent="0.2">
      <c r="A73" s="113"/>
      <c r="E73" s="242"/>
      <c r="F73" s="242"/>
      <c r="G73" s="26"/>
      <c r="H73" s="26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34"/>
    </row>
    <row r="74" spans="1:21" s="122" customFormat="1" x14ac:dyDescent="0.2">
      <c r="A74" s="113"/>
      <c r="E74" s="242"/>
      <c r="F74" s="113"/>
      <c r="G74" s="26"/>
      <c r="H74" s="26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34"/>
    </row>
    <row r="75" spans="1:21" s="122" customFormat="1" x14ac:dyDescent="0.2">
      <c r="A75" s="113"/>
      <c r="E75" s="242"/>
      <c r="F75" s="113"/>
      <c r="G75" s="26"/>
      <c r="H75" s="26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34"/>
    </row>
    <row r="76" spans="1:21" s="122" customFormat="1" x14ac:dyDescent="0.2">
      <c r="A76" s="113"/>
      <c r="E76" s="169"/>
      <c r="F76" s="113"/>
      <c r="G76" s="26"/>
      <c r="H76" s="26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34"/>
    </row>
    <row r="77" spans="1:21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34"/>
    </row>
    <row r="78" spans="1:21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34"/>
    </row>
    <row r="79" spans="1:21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34"/>
    </row>
    <row r="80" spans="1:21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34"/>
    </row>
    <row r="81" spans="1:25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34"/>
    </row>
    <row r="82" spans="1:25" s="122" customFormat="1" x14ac:dyDescent="0.2">
      <c r="A82" s="113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34"/>
    </row>
    <row r="83" spans="1:25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34"/>
    </row>
    <row r="84" spans="1:25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34"/>
    </row>
    <row r="85" spans="1:25" s="122" customFormat="1" x14ac:dyDescent="0.2">
      <c r="A85" s="113"/>
      <c r="B85" s="170"/>
      <c r="C85" s="113"/>
      <c r="D85" s="168"/>
      <c r="E85" s="169"/>
      <c r="F85" s="113"/>
      <c r="G85" s="113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34"/>
    </row>
    <row r="86" spans="1:25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34"/>
    </row>
    <row r="87" spans="1:25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34"/>
    </row>
    <row r="88" spans="1:25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34"/>
    </row>
    <row r="89" spans="1:25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34"/>
    </row>
    <row r="90" spans="1:25" s="122" customFormat="1" x14ac:dyDescent="0.2">
      <c r="A90" s="113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25" s="122" customFormat="1" x14ac:dyDescent="0.2">
      <c r="A91" s="113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25" s="122" customFormat="1" x14ac:dyDescent="0.2">
      <c r="A92" s="113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25" s="122" customFormat="1" x14ac:dyDescent="0.2">
      <c r="A93" s="113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25" s="122" customFormat="1" x14ac:dyDescent="0.2">
      <c r="A94" s="113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25" s="122" customFormat="1" x14ac:dyDescent="0.2">
      <c r="A95" s="113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25" s="134" customFormat="1" x14ac:dyDescent="0.2">
      <c r="A96" s="113"/>
      <c r="B96" s="170"/>
      <c r="C96" s="113"/>
      <c r="D96" s="168"/>
      <c r="E96" s="169"/>
      <c r="F96" s="113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22"/>
      <c r="X96" s="122"/>
      <c r="Y96" s="161"/>
    </row>
    <row r="97" spans="1:25" s="134" customFormat="1" x14ac:dyDescent="0.2">
      <c r="A97" s="113"/>
      <c r="B97" s="170"/>
      <c r="C97" s="113"/>
      <c r="D97" s="168"/>
      <c r="E97" s="169"/>
      <c r="F97" s="113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22"/>
      <c r="X97" s="122"/>
      <c r="Y97" s="161"/>
    </row>
    <row r="98" spans="1:25" s="134" customFormat="1" x14ac:dyDescent="0.2">
      <c r="A98" s="113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22"/>
      <c r="X98" s="122"/>
      <c r="Y98" s="161"/>
    </row>
    <row r="99" spans="1:25" s="134" customFormat="1" x14ac:dyDescent="0.2">
      <c r="A99" s="113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22"/>
      <c r="X99" s="122"/>
      <c r="Y99" s="161"/>
    </row>
    <row r="100" spans="1:25" s="134" customFormat="1" x14ac:dyDescent="0.2">
      <c r="A100" s="113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22"/>
      <c r="X100" s="122"/>
      <c r="Y100" s="161"/>
    </row>
    <row r="101" spans="1:25" s="134" customFormat="1" x14ac:dyDescent="0.2">
      <c r="A101" s="113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22"/>
      <c r="X101" s="122"/>
      <c r="Y101" s="161"/>
    </row>
    <row r="102" spans="1:25" s="134" customFormat="1" x14ac:dyDescent="0.2">
      <c r="A102" s="113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22"/>
      <c r="X102" s="122"/>
      <c r="Y102" s="161"/>
    </row>
    <row r="103" spans="1:25" s="134" customFormat="1" x14ac:dyDescent="0.2">
      <c r="A103" s="113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22"/>
      <c r="X103" s="122"/>
      <c r="Y103" s="161"/>
    </row>
    <row r="104" spans="1:25" s="134" customFormat="1" x14ac:dyDescent="0.2">
      <c r="A104" s="113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22"/>
      <c r="X104" s="122"/>
      <c r="Y104" s="161"/>
    </row>
    <row r="105" spans="1:25" s="134" customFormat="1" x14ac:dyDescent="0.2">
      <c r="A105" s="113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22"/>
      <c r="X105" s="122"/>
      <c r="Y105" s="161"/>
    </row>
    <row r="106" spans="1:25" s="134" customFormat="1" x14ac:dyDescent="0.2">
      <c r="A106" s="113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22"/>
      <c r="X106" s="122"/>
      <c r="Y106" s="161"/>
    </row>
    <row r="107" spans="1:25" s="134" customFormat="1" x14ac:dyDescent="0.2">
      <c r="A107" s="113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22"/>
      <c r="X107" s="122"/>
      <c r="Y107" s="161"/>
    </row>
    <row r="108" spans="1:25" s="134" customFormat="1" x14ac:dyDescent="0.2">
      <c r="A108" s="113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22"/>
      <c r="X108" s="122"/>
      <c r="Y108" s="161"/>
    </row>
    <row r="109" spans="1:25" s="134" customFormat="1" x14ac:dyDescent="0.2">
      <c r="A109" s="113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22"/>
      <c r="X109" s="122"/>
      <c r="Y109" s="161"/>
    </row>
    <row r="110" spans="1:25" s="134" customFormat="1" x14ac:dyDescent="0.2">
      <c r="A110" s="113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22"/>
      <c r="X110" s="122"/>
      <c r="Y110" s="161"/>
    </row>
    <row r="111" spans="1:25" s="134" customFormat="1" x14ac:dyDescent="0.2">
      <c r="A111" s="113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22"/>
      <c r="X111" s="122"/>
      <c r="Y111" s="161"/>
    </row>
    <row r="112" spans="1:25" s="134" customFormat="1" x14ac:dyDescent="0.2">
      <c r="A112" s="113"/>
      <c r="B112" s="170"/>
      <c r="C112" s="113"/>
      <c r="D112" s="168"/>
      <c r="E112" s="169"/>
      <c r="F112" s="113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22"/>
      <c r="X112" s="122"/>
      <c r="Y112" s="161"/>
    </row>
    <row r="113" spans="1:25" s="134" customFormat="1" x14ac:dyDescent="0.2">
      <c r="A113" s="113"/>
      <c r="B113" s="170"/>
      <c r="C113" s="113"/>
      <c r="D113" s="168"/>
      <c r="E113" s="169"/>
      <c r="F113" s="113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22"/>
      <c r="X113" s="122"/>
      <c r="Y113" s="161"/>
    </row>
    <row r="114" spans="1:25" s="134" customFormat="1" x14ac:dyDescent="0.2">
      <c r="A114" s="113"/>
      <c r="B114" s="170"/>
      <c r="C114" s="113"/>
      <c r="D114" s="168"/>
      <c r="E114" s="169"/>
      <c r="F114" s="113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22"/>
      <c r="X114" s="122"/>
      <c r="Y114" s="161"/>
    </row>
    <row r="115" spans="1:25" s="134" customFormat="1" x14ac:dyDescent="0.2">
      <c r="A115" s="113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22"/>
      <c r="X115" s="122"/>
      <c r="Y115" s="161"/>
    </row>
    <row r="116" spans="1:25" s="134" customFormat="1" x14ac:dyDescent="0.2">
      <c r="A116" s="113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22"/>
      <c r="X116" s="122"/>
      <c r="Y116" s="161"/>
    </row>
    <row r="117" spans="1:25" s="134" customFormat="1" x14ac:dyDescent="0.2">
      <c r="A117" s="113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22"/>
      <c r="X117" s="122"/>
      <c r="Y117" s="161"/>
    </row>
    <row r="118" spans="1:25" s="134" customFormat="1" x14ac:dyDescent="0.2">
      <c r="A118" s="113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22"/>
      <c r="X118" s="122"/>
      <c r="Y118" s="161"/>
    </row>
    <row r="119" spans="1:25" s="134" customFormat="1" x14ac:dyDescent="0.2">
      <c r="A119" s="113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22"/>
      <c r="X119" s="122"/>
      <c r="Y119" s="161"/>
    </row>
    <row r="120" spans="1:25" s="134" customFormat="1" x14ac:dyDescent="0.2">
      <c r="A120" s="113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22"/>
      <c r="X120" s="122"/>
      <c r="Y120" s="161"/>
    </row>
    <row r="121" spans="1:25" s="134" customFormat="1" x14ac:dyDescent="0.2">
      <c r="A121" s="113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22"/>
      <c r="X121" s="122"/>
      <c r="Y121" s="161"/>
    </row>
    <row r="122" spans="1:25" s="134" customFormat="1" x14ac:dyDescent="0.2">
      <c r="A122" s="113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22"/>
      <c r="X122" s="122"/>
      <c r="Y122" s="161"/>
    </row>
    <row r="123" spans="1:25" s="134" customFormat="1" x14ac:dyDescent="0.2">
      <c r="A123" s="113"/>
      <c r="B123" s="113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22"/>
      <c r="X123" s="122"/>
      <c r="Y123" s="161"/>
    </row>
    <row r="124" spans="1:25" s="134" customFormat="1" x14ac:dyDescent="0.2">
      <c r="A124" s="113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22"/>
      <c r="X124" s="122"/>
      <c r="Y124" s="161"/>
    </row>
    <row r="125" spans="1:25" s="134" customFormat="1" x14ac:dyDescent="0.2">
      <c r="A125" s="113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22"/>
      <c r="X125" s="122"/>
      <c r="Y125" s="161"/>
    </row>
    <row r="126" spans="1:25" s="134" customFormat="1" x14ac:dyDescent="0.2">
      <c r="A126" s="113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22"/>
      <c r="X126" s="122"/>
      <c r="Y126" s="161"/>
    </row>
    <row r="127" spans="1:25" s="134" customFormat="1" x14ac:dyDescent="0.2">
      <c r="A127" s="113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22"/>
      <c r="X127" s="122"/>
      <c r="Y127" s="161"/>
    </row>
    <row r="128" spans="1:25" s="134" customFormat="1" x14ac:dyDescent="0.2">
      <c r="A128" s="113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22"/>
      <c r="X128" s="122"/>
      <c r="Y128" s="161"/>
    </row>
    <row r="129" spans="1:25" s="134" customFormat="1" x14ac:dyDescent="0.2">
      <c r="A129" s="113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22"/>
      <c r="X129" s="122"/>
      <c r="Y129" s="161"/>
    </row>
    <row r="130" spans="1:25" s="134" customFormat="1" x14ac:dyDescent="0.2">
      <c r="A130" s="113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22"/>
      <c r="X130" s="122"/>
      <c r="Y130" s="161"/>
    </row>
    <row r="131" spans="1:25" s="134" customFormat="1" x14ac:dyDescent="0.2">
      <c r="A131" s="113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22"/>
      <c r="X131" s="122"/>
      <c r="Y131" s="161"/>
    </row>
    <row r="132" spans="1:25" s="134" customFormat="1" x14ac:dyDescent="0.2">
      <c r="A132" s="113"/>
      <c r="B132" s="113"/>
      <c r="C132" s="113"/>
      <c r="D132" s="113"/>
      <c r="E132" s="113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22"/>
      <c r="X132" s="122"/>
      <c r="Y132" s="161"/>
    </row>
    <row r="133" spans="1:25" s="134" customFormat="1" x14ac:dyDescent="0.2">
      <c r="A133" s="113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22"/>
      <c r="X133" s="122"/>
      <c r="Y133" s="161"/>
    </row>
    <row r="134" spans="1:25" s="161" customFormat="1" x14ac:dyDescent="0.2">
      <c r="A134" s="113"/>
      <c r="B134" s="113"/>
      <c r="C134" s="113"/>
      <c r="D134" s="113"/>
      <c r="E134" s="113"/>
      <c r="F134" s="113"/>
      <c r="G134" s="26"/>
      <c r="H134" s="26"/>
      <c r="I134" s="26"/>
      <c r="J134" s="26"/>
      <c r="K134" s="26"/>
      <c r="L134" s="26"/>
      <c r="U134" s="122"/>
      <c r="V134" s="122"/>
      <c r="W134" s="122"/>
      <c r="X134" s="122"/>
    </row>
    <row r="135" spans="1:25" s="161" customFormat="1" x14ac:dyDescent="0.2">
      <c r="A135" s="113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U135" s="122"/>
      <c r="V135" s="122"/>
      <c r="W135" s="122"/>
      <c r="X135" s="122"/>
    </row>
    <row r="136" spans="1:25" s="161" customFormat="1" x14ac:dyDescent="0.2">
      <c r="A136" s="113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U136" s="122"/>
      <c r="V136" s="122"/>
      <c r="W136" s="122"/>
      <c r="X136" s="122"/>
    </row>
    <row r="137" spans="1:25" s="161" customFormat="1" x14ac:dyDescent="0.2">
      <c r="A137" s="113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U137" s="122"/>
      <c r="V137" s="122"/>
      <c r="W137" s="122"/>
      <c r="X137" s="122"/>
    </row>
    <row r="138" spans="1:25" s="161" customFormat="1" x14ac:dyDescent="0.2">
      <c r="A138" s="158"/>
      <c r="B138" s="158"/>
      <c r="C138" s="158"/>
      <c r="D138" s="158"/>
      <c r="E138" s="158"/>
      <c r="F138" s="158"/>
      <c r="G138" s="55"/>
      <c r="H138" s="55"/>
      <c r="I138" s="55"/>
      <c r="J138" s="55"/>
      <c r="K138" s="55"/>
      <c r="L138" s="55"/>
      <c r="U138" s="122"/>
      <c r="V138" s="122"/>
      <c r="W138" s="122"/>
      <c r="X138" s="122"/>
    </row>
    <row r="139" spans="1:25" s="161" customFormat="1" x14ac:dyDescent="0.2">
      <c r="A139" s="158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U139" s="122"/>
      <c r="V139" s="122"/>
      <c r="W139" s="122"/>
      <c r="X139" s="122"/>
    </row>
    <row r="140" spans="1:25" s="161" customFormat="1" x14ac:dyDescent="0.2">
      <c r="A140" s="158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U140" s="122"/>
      <c r="V140" s="122"/>
      <c r="W140" s="122"/>
      <c r="X140" s="122"/>
    </row>
    <row r="141" spans="1:25" s="161" customFormat="1" x14ac:dyDescent="0.2">
      <c r="A141" s="158"/>
      <c r="B141" s="158"/>
      <c r="C141" s="158"/>
      <c r="D141" s="158"/>
      <c r="E141" s="158"/>
      <c r="F141" s="158"/>
      <c r="G141" s="55"/>
      <c r="H141" s="55"/>
      <c r="I141" s="55"/>
      <c r="J141" s="55"/>
      <c r="K141" s="55"/>
      <c r="L141" s="55"/>
      <c r="U141" s="122"/>
      <c r="V141" s="122"/>
      <c r="W141" s="122"/>
      <c r="X141" s="122"/>
    </row>
    <row r="142" spans="1:25" s="161" customFormat="1" x14ac:dyDescent="0.2">
      <c r="A142" s="158"/>
      <c r="B142" s="158"/>
      <c r="C142" s="158"/>
      <c r="D142" s="158"/>
      <c r="E142" s="158"/>
      <c r="F142" s="158"/>
      <c r="G142" s="55"/>
      <c r="H142" s="55"/>
      <c r="I142" s="55"/>
      <c r="J142" s="55"/>
      <c r="K142" s="55"/>
      <c r="L142" s="55"/>
      <c r="U142" s="122"/>
      <c r="V142" s="122"/>
      <c r="W142" s="122"/>
      <c r="X142" s="122"/>
    </row>
    <row r="143" spans="1:25" s="161" customFormat="1" x14ac:dyDescent="0.2">
      <c r="A143" s="158"/>
      <c r="B143" s="158"/>
      <c r="C143" s="158"/>
      <c r="D143" s="158"/>
      <c r="E143" s="158"/>
      <c r="F143" s="158"/>
      <c r="G143" s="55"/>
      <c r="H143" s="55"/>
      <c r="I143" s="55"/>
      <c r="J143" s="55"/>
      <c r="K143" s="55"/>
      <c r="L143" s="55"/>
      <c r="T143" s="122"/>
      <c r="U143" s="122"/>
      <c r="V143" s="122"/>
      <c r="W143" s="122"/>
      <c r="X143" s="122"/>
    </row>
    <row r="144" spans="1:25" s="161" customFormat="1" x14ac:dyDescent="0.2">
      <c r="A144" s="158"/>
      <c r="B144" s="158"/>
      <c r="C144" s="158"/>
      <c r="D144" s="158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22"/>
      <c r="X144" s="122"/>
    </row>
    <row r="145" spans="1:24" s="161" customFormat="1" x14ac:dyDescent="0.2">
      <c r="A145" s="158"/>
      <c r="B145" s="158"/>
      <c r="C145" s="158"/>
      <c r="D145" s="158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22"/>
      <c r="X145" s="122"/>
    </row>
    <row r="146" spans="1:24" s="161" customFormat="1" x14ac:dyDescent="0.2">
      <c r="A146" s="158"/>
      <c r="B146" s="158"/>
      <c r="C146" s="158"/>
      <c r="D146" s="158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22"/>
      <c r="X146" s="122"/>
    </row>
    <row r="147" spans="1:24" s="161" customFormat="1" x14ac:dyDescent="0.2">
      <c r="A147" s="158"/>
      <c r="B147" s="158"/>
      <c r="C147" s="158"/>
      <c r="D147" s="158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22"/>
      <c r="X147" s="122"/>
    </row>
    <row r="148" spans="1:24" s="161" customFormat="1" x14ac:dyDescent="0.2">
      <c r="A148" s="158"/>
      <c r="B148" s="158"/>
      <c r="C148" s="158"/>
      <c r="D148" s="158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22"/>
      <c r="X148" s="122"/>
    </row>
    <row r="149" spans="1:24" s="161" customFormat="1" x14ac:dyDescent="0.2">
      <c r="A149" s="158"/>
      <c r="B149" s="158"/>
      <c r="C149" s="158"/>
      <c r="D149" s="158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AD15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34"/>
      <c r="R1" s="134"/>
      <c r="S1" s="134"/>
      <c r="T1" s="13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6"/>
      <c r="O2" s="26"/>
      <c r="P2" s="26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  <c r="U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346772.35809999995</v>
      </c>
      <c r="O5" s="224" t="s">
        <v>113</v>
      </c>
      <c r="P5" s="224">
        <v>346.77235809999996</v>
      </c>
      <c r="S5" s="161"/>
      <c r="T5" s="161"/>
      <c r="U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304710.62950000004</v>
      </c>
      <c r="O6" s="104" t="s">
        <v>114</v>
      </c>
      <c r="P6" s="225">
        <v>304.71062950000004</v>
      </c>
      <c r="S6" s="161"/>
      <c r="T6" s="161"/>
      <c r="U6" s="176"/>
    </row>
    <row r="7" spans="1:30" ht="18.75" x14ac:dyDescent="0.25">
      <c r="A7" s="28"/>
      <c r="B7" s="29"/>
      <c r="C7" s="364" t="s">
        <v>285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438807.52130000002</v>
      </c>
      <c r="O7" s="104" t="s">
        <v>115</v>
      </c>
      <c r="P7" s="225">
        <v>438.80752130000002</v>
      </c>
      <c r="S7" s="161"/>
      <c r="T7" s="161"/>
      <c r="U7" s="176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287987.35570000001</v>
      </c>
      <c r="O8" s="104" t="s">
        <v>116</v>
      </c>
      <c r="P8" s="225">
        <v>287.98735570000002</v>
      </c>
      <c r="S8" s="161"/>
      <c r="T8" s="161"/>
      <c r="U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396764.24459999998</v>
      </c>
      <c r="O9" s="104" t="s">
        <v>117</v>
      </c>
      <c r="P9" s="225">
        <v>396.76424459999998</v>
      </c>
      <c r="S9" s="161"/>
      <c r="T9" s="161"/>
      <c r="U9" s="176"/>
    </row>
    <row r="10" spans="1:30" s="133" customFormat="1" ht="1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304681.08650000003</v>
      </c>
      <c r="O10" s="104" t="s">
        <v>118</v>
      </c>
      <c r="P10" s="225">
        <v>304.68108650000005</v>
      </c>
      <c r="Q10" s="161"/>
      <c r="R10" s="161"/>
      <c r="S10" s="161"/>
      <c r="T10" s="161"/>
      <c r="U10" s="186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303768.54489999998</v>
      </c>
      <c r="O11" s="104" t="s">
        <v>119</v>
      </c>
      <c r="P11" s="225">
        <v>303.76854489999999</v>
      </c>
      <c r="Q11" s="161"/>
      <c r="R11" s="161"/>
      <c r="S11" s="161"/>
      <c r="T11" s="161"/>
      <c r="U11" s="186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61"/>
      <c r="N12" s="223">
        <v>292231.33610000001</v>
      </c>
      <c r="O12" s="104" t="s">
        <v>120</v>
      </c>
      <c r="P12" s="225">
        <v>292.23133610000002</v>
      </c>
      <c r="Q12" s="161"/>
      <c r="R12" s="161"/>
      <c r="S12" s="161"/>
      <c r="T12" s="161"/>
      <c r="U12" s="186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251.47740749999991</v>
      </c>
      <c r="D13" s="61">
        <v>266.50901029999994</v>
      </c>
      <c r="E13" s="61">
        <v>284.38763520000003</v>
      </c>
      <c r="F13" s="61">
        <v>344.1581803000002</v>
      </c>
      <c r="G13" s="61">
        <v>346.2041893</v>
      </c>
      <c r="H13" s="61">
        <v>345.58507740000005</v>
      </c>
      <c r="I13" s="61">
        <v>-0.17882854082492683</v>
      </c>
      <c r="J13" s="61">
        <v>99.821171459175076</v>
      </c>
      <c r="K13" s="61">
        <v>0.59449669283360151</v>
      </c>
      <c r="L13" s="31"/>
      <c r="M13" s="226">
        <v>1</v>
      </c>
      <c r="N13" s="223">
        <v>328684.62309999997</v>
      </c>
      <c r="O13" s="104" t="s">
        <v>121</v>
      </c>
      <c r="P13" s="225">
        <v>328.68462309999995</v>
      </c>
      <c r="Q13" s="226"/>
      <c r="R13" s="226"/>
      <c r="S13" s="161"/>
      <c r="T13" s="161"/>
      <c r="U13" s="186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309.84499820000002</v>
      </c>
      <c r="D14" s="61">
        <v>302.54761170000006</v>
      </c>
      <c r="E14" s="61">
        <v>413.12434400000012</v>
      </c>
      <c r="F14" s="61">
        <v>305.58861020000001</v>
      </c>
      <c r="G14" s="61">
        <v>428.41175089999996</v>
      </c>
      <c r="H14" s="62">
        <v>250.07307410000001</v>
      </c>
      <c r="I14" s="62">
        <v>-41.627867682282094</v>
      </c>
      <c r="J14" s="62">
        <v>58.372132317717906</v>
      </c>
      <c r="K14" s="62">
        <v>40.192316271085929</v>
      </c>
      <c r="L14" s="31"/>
      <c r="M14" s="353">
        <v>1</v>
      </c>
      <c r="N14" s="223">
        <v>224742.3786</v>
      </c>
      <c r="O14" s="104" t="s">
        <v>122</v>
      </c>
      <c r="P14" s="225">
        <v>224.7423786</v>
      </c>
      <c r="Q14" s="161"/>
      <c r="R14" s="227"/>
      <c r="S14" s="161"/>
      <c r="T14" s="161"/>
      <c r="U14" s="186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318.87338269999998</v>
      </c>
      <c r="D15" s="61">
        <v>466.4976726000001</v>
      </c>
      <c r="E15" s="61">
        <v>384.42814980000003</v>
      </c>
      <c r="F15" s="61">
        <v>570.89413049999985</v>
      </c>
      <c r="G15" s="61">
        <v>386.58319990000001</v>
      </c>
      <c r="H15" s="61"/>
      <c r="I15" s="61"/>
      <c r="J15" s="61"/>
      <c r="K15" s="61"/>
      <c r="L15" s="31"/>
      <c r="M15" s="353">
        <v>0</v>
      </c>
      <c r="N15" s="223">
        <v>319970.951</v>
      </c>
      <c r="O15" s="104" t="s">
        <v>123</v>
      </c>
      <c r="P15" s="225">
        <v>319.97095100000001</v>
      </c>
      <c r="Q15" s="161"/>
      <c r="R15" s="227"/>
      <c r="S15" s="161"/>
      <c r="T15" s="161"/>
      <c r="U15" s="186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279.76809369999995</v>
      </c>
      <c r="D16" s="61">
        <v>352.86266479999995</v>
      </c>
      <c r="E16" s="61">
        <v>373.99778470000001</v>
      </c>
      <c r="F16" s="61">
        <v>462.94239279999999</v>
      </c>
      <c r="G16" s="61">
        <v>298.89683290000005</v>
      </c>
      <c r="H16" s="61"/>
      <c r="I16" s="61"/>
      <c r="J16" s="61"/>
      <c r="K16" s="61"/>
      <c r="L16" s="31"/>
      <c r="M16" s="353">
        <v>0</v>
      </c>
      <c r="N16" s="223">
        <v>320444.92069999996</v>
      </c>
      <c r="O16" s="104" t="s">
        <v>124</v>
      </c>
      <c r="P16" s="225">
        <v>320.44492069999995</v>
      </c>
      <c r="Q16" s="161"/>
      <c r="R16" s="227"/>
      <c r="S16" s="161"/>
      <c r="T16" s="161"/>
      <c r="U16" s="186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1159.9638820999999</v>
      </c>
      <c r="D17" s="64">
        <v>1388.4169594</v>
      </c>
      <c r="E17" s="64">
        <v>1455.9379137000001</v>
      </c>
      <c r="F17" s="64">
        <v>1683.5833138000003</v>
      </c>
      <c r="G17" s="64">
        <v>1460.095973</v>
      </c>
      <c r="H17" s="166">
        <v>595.65815150000003</v>
      </c>
      <c r="I17" s="167"/>
      <c r="J17" s="167"/>
      <c r="K17" s="167"/>
      <c r="L17" s="72"/>
      <c r="M17" s="353"/>
      <c r="N17" s="223">
        <v>259616.1863</v>
      </c>
      <c r="O17" s="104" t="s">
        <v>125</v>
      </c>
      <c r="P17" s="225">
        <v>259.61618629999998</v>
      </c>
      <c r="Q17" s="161"/>
      <c r="R17" s="227"/>
      <c r="S17" s="161"/>
      <c r="T17" s="161"/>
      <c r="U17" s="186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19.694844022764602</v>
      </c>
      <c r="E18" s="64">
        <v>4.863161159395446</v>
      </c>
      <c r="F18" s="64">
        <v>15.635653001265769</v>
      </c>
      <c r="G18" s="64">
        <v>-13.274504384078812</v>
      </c>
      <c r="H18" s="267"/>
      <c r="I18" s="65"/>
      <c r="J18" s="65"/>
      <c r="K18" s="65"/>
      <c r="L18" s="72"/>
      <c r="M18" s="226"/>
      <c r="N18" s="223">
        <v>186801.19369999989</v>
      </c>
      <c r="O18" s="104" t="s">
        <v>126</v>
      </c>
      <c r="P18" s="225">
        <v>186.80119369999989</v>
      </c>
      <c r="Q18" s="161"/>
      <c r="R18" s="226"/>
      <c r="S18" s="161"/>
      <c r="T18" s="161"/>
      <c r="U18" s="186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254786.61450000005</v>
      </c>
      <c r="O19" s="104" t="s">
        <v>127</v>
      </c>
      <c r="P19" s="225">
        <v>254.78661450000004</v>
      </c>
      <c r="Q19" s="161"/>
      <c r="R19" s="312"/>
      <c r="S19" s="161"/>
      <c r="T19" s="161"/>
      <c r="U19" s="186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561.32240569999999</v>
      </c>
      <c r="D20" s="64">
        <v>569.05662200000006</v>
      </c>
      <c r="E20" s="64">
        <v>697.51197920000016</v>
      </c>
      <c r="F20" s="64">
        <v>649.7467905000002</v>
      </c>
      <c r="G20" s="64">
        <v>774.61594019999995</v>
      </c>
      <c r="H20" s="62">
        <v>595.65815150000003</v>
      </c>
      <c r="I20" s="63">
        <v>-23.102776409919269</v>
      </c>
      <c r="J20" s="62">
        <v>76.897223590080728</v>
      </c>
      <c r="K20" s="62">
        <v>19.218124895070133</v>
      </c>
      <c r="L20" s="72"/>
      <c r="M20" s="312"/>
      <c r="N20" s="223">
        <v>216550.7923</v>
      </c>
      <c r="O20" s="104" t="s">
        <v>128</v>
      </c>
      <c r="P20" s="225">
        <v>216.55079230000001</v>
      </c>
      <c r="Q20" s="161"/>
      <c r="R20" s="312"/>
      <c r="S20" s="161"/>
      <c r="T20" s="161"/>
      <c r="U20" s="186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1.3778563302412783</v>
      </c>
      <c r="E21" s="64">
        <v>22.573387644366981</v>
      </c>
      <c r="F21" s="64">
        <v>-6.8479381178203518</v>
      </c>
      <c r="G21" s="64">
        <v>19.218124895070133</v>
      </c>
      <c r="H21" s="62">
        <v>-23.102776409919269</v>
      </c>
      <c r="I21" s="65"/>
      <c r="J21" s="65"/>
      <c r="K21" s="65"/>
      <c r="L21" s="72"/>
      <c r="M21" s="312"/>
      <c r="N21" s="223">
        <v>301819.67029999994</v>
      </c>
      <c r="O21" s="104" t="s">
        <v>129</v>
      </c>
      <c r="P21" s="225">
        <v>301.81967029999993</v>
      </c>
      <c r="Q21" s="161"/>
      <c r="R21" s="312"/>
      <c r="S21" s="161"/>
      <c r="T21" s="161"/>
      <c r="U21" s="186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312"/>
      <c r="N22" s="223">
        <v>251477.40749999991</v>
      </c>
      <c r="O22" s="104" t="s">
        <v>130</v>
      </c>
      <c r="P22" s="225">
        <v>251.47740749999991</v>
      </c>
      <c r="R22" s="312"/>
      <c r="S22" s="161"/>
      <c r="T22" s="161"/>
      <c r="U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23">
        <v>309844.99820000003</v>
      </c>
      <c r="O23" s="104" t="s">
        <v>131</v>
      </c>
      <c r="P23" s="225">
        <v>309.84499820000002</v>
      </c>
      <c r="Q23" s="226"/>
      <c r="R23" s="308"/>
      <c r="S23" s="161"/>
      <c r="T23" s="161"/>
      <c r="U23" s="176"/>
    </row>
    <row r="24" spans="1:30" ht="18.75" x14ac:dyDescent="0.25">
      <c r="A24" s="28"/>
      <c r="B24" s="40"/>
      <c r="C24" s="363" t="s">
        <v>290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318873.38269999996</v>
      </c>
      <c r="O24" s="104" t="s">
        <v>132</v>
      </c>
      <c r="P24" s="225">
        <v>318.87338269999998</v>
      </c>
      <c r="Q24" s="226"/>
      <c r="R24" s="308"/>
      <c r="S24" s="161"/>
      <c r="T24" s="161"/>
      <c r="U24" s="176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279768.09369999997</v>
      </c>
      <c r="O25" s="104" t="s">
        <v>133</v>
      </c>
      <c r="P25" s="225">
        <v>279.76809369999995</v>
      </c>
      <c r="Q25" s="226"/>
      <c r="R25" s="308"/>
      <c r="S25" s="161"/>
      <c r="T25" s="161"/>
      <c r="U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266509.01029999997</v>
      </c>
      <c r="O26" s="104" t="s">
        <v>134</v>
      </c>
      <c r="P26" s="225">
        <v>266.50901029999994</v>
      </c>
      <c r="Q26" s="226"/>
      <c r="R26" s="308"/>
      <c r="S26" s="161"/>
      <c r="T26" s="161"/>
      <c r="U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302547.61170000007</v>
      </c>
      <c r="O27" s="104" t="s">
        <v>135</v>
      </c>
      <c r="P27" s="225">
        <v>302.54761170000006</v>
      </c>
      <c r="Q27" s="226"/>
      <c r="R27" s="308"/>
      <c r="S27" s="161"/>
      <c r="T27" s="161"/>
      <c r="U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23">
        <v>466497.67260000011</v>
      </c>
      <c r="O28" s="104" t="s">
        <v>136</v>
      </c>
      <c r="P28" s="225">
        <v>466.4976726000001</v>
      </c>
      <c r="Q28" s="312"/>
      <c r="R28" s="308"/>
      <c r="S28" s="161"/>
      <c r="T28" s="161"/>
      <c r="U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352862.66479999997</v>
      </c>
      <c r="O29" s="104" t="s">
        <v>168</v>
      </c>
      <c r="P29" s="225">
        <v>352.86266479999995</v>
      </c>
      <c r="Q29" s="312"/>
      <c r="R29" s="308"/>
      <c r="S29" s="161"/>
      <c r="T29" s="161"/>
      <c r="U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284387.63520000002</v>
      </c>
      <c r="O30" s="104" t="s">
        <v>266</v>
      </c>
      <c r="P30" s="225">
        <v>284.38763520000003</v>
      </c>
      <c r="Q30" s="312"/>
      <c r="R30" s="308"/>
      <c r="S30" s="161"/>
      <c r="T30" s="161"/>
      <c r="U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413124.3440000001</v>
      </c>
      <c r="O31" s="104" t="s">
        <v>275</v>
      </c>
      <c r="P31" s="225">
        <v>413.12434400000012</v>
      </c>
      <c r="Q31" s="312"/>
      <c r="R31" s="308"/>
      <c r="S31" s="161"/>
      <c r="T31" s="161"/>
      <c r="U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384428.14980000001</v>
      </c>
      <c r="O32" s="104" t="s">
        <v>277</v>
      </c>
      <c r="P32" s="225">
        <v>384.42814980000003</v>
      </c>
      <c r="R32" s="308"/>
      <c r="S32" s="161"/>
      <c r="T32" s="161"/>
      <c r="U32" s="176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373997.78470000002</v>
      </c>
      <c r="O33" s="104" t="s">
        <v>279</v>
      </c>
      <c r="P33" s="225">
        <v>373.99778470000001</v>
      </c>
      <c r="R33" s="308"/>
      <c r="S33" s="161"/>
      <c r="T33" s="161"/>
      <c r="U33" s="176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223">
        <v>344158.18030000018</v>
      </c>
      <c r="O34" s="104" t="s">
        <v>284</v>
      </c>
      <c r="P34" s="225">
        <v>344.1581803000002</v>
      </c>
      <c r="R34" s="308"/>
      <c r="S34" s="161"/>
      <c r="T34" s="161"/>
      <c r="U34" s="176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305588.6102</v>
      </c>
      <c r="O35" s="104" t="s">
        <v>289</v>
      </c>
      <c r="P35" s="225">
        <v>305.58861020000001</v>
      </c>
      <c r="R35" s="308"/>
      <c r="S35" s="161"/>
      <c r="T35" s="161"/>
      <c r="U35" s="176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570894.13049999985</v>
      </c>
      <c r="O36" s="104" t="s">
        <v>307</v>
      </c>
      <c r="P36" s="225">
        <v>570.89413049999985</v>
      </c>
      <c r="R36" s="308"/>
      <c r="S36" s="161"/>
      <c r="T36" s="161"/>
      <c r="U36" s="176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462942.39279999997</v>
      </c>
      <c r="O37" s="104" t="s">
        <v>308</v>
      </c>
      <c r="P37" s="225">
        <v>462.94239279999999</v>
      </c>
      <c r="R37" s="308"/>
      <c r="S37" s="161"/>
      <c r="T37" s="161"/>
      <c r="U37" s="176"/>
    </row>
    <row r="38" spans="1:21" ht="15.75" x14ac:dyDescent="0.25">
      <c r="A38" s="147" t="s">
        <v>204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346204.18929999997</v>
      </c>
      <c r="O38" s="104" t="s">
        <v>309</v>
      </c>
      <c r="P38" s="225">
        <v>346.2041893</v>
      </c>
      <c r="R38" s="308"/>
      <c r="S38" s="161"/>
      <c r="T38" s="161"/>
      <c r="U38" s="176"/>
    </row>
    <row r="39" spans="1:21" ht="15.75" x14ac:dyDescent="0.25">
      <c r="A39" s="139" t="s">
        <v>268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54"/>
      <c r="N39" s="88">
        <v>428411.75089999998</v>
      </c>
      <c r="O39" s="104" t="s">
        <v>310</v>
      </c>
      <c r="P39" s="225">
        <v>428.41175089999996</v>
      </c>
      <c r="R39" s="308"/>
      <c r="S39" s="161"/>
      <c r="T39" s="161"/>
      <c r="U39" s="176"/>
    </row>
    <row r="40" spans="1:21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54"/>
      <c r="N40" s="88">
        <v>386583.19990000001</v>
      </c>
      <c r="O40" s="104" t="s">
        <v>311</v>
      </c>
      <c r="P40" s="225">
        <v>386.58319990000001</v>
      </c>
      <c r="Q40" s="161"/>
      <c r="R40" s="308"/>
      <c r="S40" s="161"/>
      <c r="T40" s="161"/>
      <c r="U40" s="176"/>
    </row>
    <row r="41" spans="1:21" s="122" customFormat="1" ht="15.75" x14ac:dyDescent="0.25">
      <c r="A41" s="113"/>
      <c r="B41" s="113"/>
      <c r="C41" s="113"/>
      <c r="D41" s="113"/>
      <c r="E41" s="113"/>
      <c r="F41" s="113"/>
      <c r="G41" s="5"/>
      <c r="H41" s="5"/>
      <c r="I41" s="5"/>
      <c r="J41" s="5"/>
      <c r="K41" s="5"/>
      <c r="L41" s="5"/>
      <c r="M41" s="354"/>
      <c r="N41" s="88">
        <v>298896.83290000004</v>
      </c>
      <c r="O41" s="355" t="s">
        <v>312</v>
      </c>
      <c r="P41" s="225">
        <v>298.89683290000005</v>
      </c>
      <c r="Q41" s="161"/>
      <c r="R41" s="308"/>
      <c r="S41" s="161"/>
      <c r="T41" s="161"/>
      <c r="U41" s="176"/>
    </row>
    <row r="42" spans="1:21" s="122" customFormat="1" ht="15.75" x14ac:dyDescent="0.25">
      <c r="A42" s="26"/>
      <c r="E42" s="113"/>
      <c r="F42" s="113"/>
      <c r="G42" s="5"/>
      <c r="H42" s="5"/>
      <c r="I42" s="5"/>
      <c r="J42" s="5"/>
      <c r="K42" s="5"/>
      <c r="L42" s="5"/>
      <c r="M42" s="354"/>
      <c r="N42" s="88">
        <v>345585.07740000007</v>
      </c>
      <c r="O42" s="104" t="s">
        <v>314</v>
      </c>
      <c r="P42" s="225">
        <v>345.58507740000005</v>
      </c>
      <c r="Q42" s="161"/>
      <c r="R42" s="308"/>
      <c r="S42" s="161"/>
      <c r="T42" s="161"/>
      <c r="U42" s="176"/>
    </row>
    <row r="43" spans="1:21" s="122" customFormat="1" ht="15.75" x14ac:dyDescent="0.25">
      <c r="A43" s="26"/>
      <c r="E43" s="113"/>
      <c r="F43" s="113"/>
      <c r="G43" s="5"/>
      <c r="H43" s="5"/>
      <c r="I43" s="5"/>
      <c r="J43" s="5"/>
      <c r="K43" s="5"/>
      <c r="L43" s="5"/>
      <c r="M43" s="354"/>
      <c r="N43" s="88">
        <v>250073.07410000003</v>
      </c>
      <c r="O43" s="104" t="s">
        <v>315</v>
      </c>
      <c r="P43" s="225">
        <v>250.07307410000001</v>
      </c>
      <c r="Q43" s="161"/>
      <c r="R43" s="308"/>
      <c r="S43" s="161"/>
      <c r="T43" s="161"/>
      <c r="U43" s="176"/>
    </row>
    <row r="44" spans="1:21" s="122" customFormat="1" ht="15.75" x14ac:dyDescent="0.25">
      <c r="A44" s="26"/>
      <c r="E44" s="113"/>
      <c r="F44" s="113"/>
      <c r="G44" s="5"/>
      <c r="H44" s="5"/>
      <c r="I44" s="5"/>
      <c r="J44" s="5"/>
      <c r="K44" s="5"/>
      <c r="L44" s="5"/>
      <c r="M44" s="354"/>
      <c r="N44" s="88"/>
      <c r="O44" s="104" t="s">
        <v>316</v>
      </c>
      <c r="P44" s="225"/>
      <c r="Q44" s="161"/>
      <c r="R44" s="308"/>
      <c r="S44" s="161"/>
      <c r="T44" s="161"/>
      <c r="U44" s="176"/>
    </row>
    <row r="45" spans="1:21" s="122" customFormat="1" ht="15.75" x14ac:dyDescent="0.25">
      <c r="A45" s="26"/>
      <c r="E45" s="113"/>
      <c r="F45" s="113"/>
      <c r="G45" s="5"/>
      <c r="H45" s="5"/>
      <c r="I45" s="5"/>
      <c r="J45" s="5"/>
      <c r="K45" s="5"/>
      <c r="L45" s="5"/>
      <c r="M45" s="354"/>
      <c r="N45" s="88"/>
      <c r="O45" s="355" t="s">
        <v>317</v>
      </c>
      <c r="P45" s="225"/>
      <c r="Q45" s="161"/>
      <c r="R45" s="308"/>
      <c r="S45" s="161"/>
      <c r="T45" s="161"/>
      <c r="U45" s="176"/>
    </row>
    <row r="46" spans="1:21" s="122" customFormat="1" ht="15.75" x14ac:dyDescent="0.25">
      <c r="A46" s="26"/>
      <c r="E46" s="113"/>
      <c r="F46" s="113"/>
      <c r="G46" s="5"/>
      <c r="H46" s="5"/>
      <c r="I46" s="5"/>
      <c r="J46" s="5"/>
      <c r="K46" s="5"/>
      <c r="L46" s="5"/>
      <c r="M46" s="354"/>
      <c r="N46" s="88"/>
      <c r="O46" s="104"/>
      <c r="P46" s="225"/>
      <c r="Q46" s="161"/>
      <c r="R46" s="161"/>
      <c r="S46" s="161"/>
      <c r="T46" s="161"/>
    </row>
    <row r="47" spans="1:21" s="122" customFormat="1" ht="15.75" x14ac:dyDescent="0.25">
      <c r="A47" s="26"/>
      <c r="E47" s="113"/>
      <c r="F47" s="113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1" s="122" customFormat="1" ht="15.75" x14ac:dyDescent="0.25">
      <c r="A48" s="26"/>
      <c r="E48" s="113"/>
      <c r="F48" s="113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ht="15.75" x14ac:dyDescent="0.25">
      <c r="A49" s="26"/>
      <c r="E49" s="113"/>
      <c r="F49" s="113"/>
      <c r="G49" s="5"/>
      <c r="H49" s="5"/>
      <c r="I49" s="5"/>
      <c r="J49" s="5"/>
      <c r="K49" s="5"/>
      <c r="L49" s="5"/>
      <c r="M49" s="354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6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6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6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6"/>
      <c r="E53" s="113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6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ht="15.75" x14ac:dyDescent="0.25">
      <c r="A55" s="26"/>
      <c r="E55" s="275"/>
      <c r="F55" s="275"/>
      <c r="G55" s="203"/>
      <c r="H55" s="203"/>
      <c r="I55" s="203"/>
      <c r="J55" s="203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ht="15.75" x14ac:dyDescent="0.25">
      <c r="A56" s="26"/>
      <c r="E56" s="275"/>
      <c r="F56" s="275"/>
      <c r="G56" s="203"/>
      <c r="H56" s="203"/>
      <c r="I56" s="203"/>
      <c r="J56" s="203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ht="15.75" x14ac:dyDescent="0.25">
      <c r="A57" s="26"/>
      <c r="E57" s="275"/>
      <c r="F57" s="275"/>
      <c r="G57" s="203"/>
      <c r="H57" s="203"/>
      <c r="I57" s="203"/>
      <c r="J57" s="203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ht="15.75" x14ac:dyDescent="0.25">
      <c r="A58" s="26"/>
      <c r="E58" s="275"/>
      <c r="F58" s="275"/>
      <c r="G58" s="203"/>
      <c r="H58" s="203"/>
      <c r="I58" s="203"/>
      <c r="J58" s="203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ht="15.75" x14ac:dyDescent="0.25">
      <c r="A59" s="26"/>
      <c r="E59" s="275"/>
      <c r="F59" s="275"/>
      <c r="G59" s="203"/>
      <c r="H59" s="203"/>
      <c r="I59" s="203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ht="15.75" x14ac:dyDescent="0.25">
      <c r="A60" s="26"/>
      <c r="E60" s="275"/>
      <c r="F60" s="275"/>
      <c r="G60" s="203"/>
      <c r="H60" s="203"/>
      <c r="I60" s="203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ht="15.75" x14ac:dyDescent="0.25">
      <c r="A61" s="26"/>
      <c r="E61" s="275"/>
      <c r="F61" s="275"/>
      <c r="G61" s="203"/>
      <c r="H61" s="203"/>
      <c r="I61" s="203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ht="15.75" x14ac:dyDescent="0.25">
      <c r="A62" s="26"/>
      <c r="E62" s="275"/>
      <c r="F62" s="275"/>
      <c r="G62" s="203"/>
      <c r="H62" s="203"/>
      <c r="I62" s="203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ht="15.75" x14ac:dyDescent="0.25">
      <c r="A63" s="26"/>
      <c r="E63" s="275"/>
      <c r="F63" s="275"/>
      <c r="G63" s="203"/>
      <c r="H63" s="203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ht="15.75" x14ac:dyDescent="0.25">
      <c r="A64" s="26"/>
      <c r="E64" s="275"/>
      <c r="F64" s="275"/>
      <c r="G64" s="203"/>
      <c r="H64" s="203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ht="15.75" x14ac:dyDescent="0.25">
      <c r="A65" s="26"/>
      <c r="E65" s="275"/>
      <c r="F65" s="275"/>
      <c r="G65" s="203"/>
      <c r="H65" s="203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ht="15.75" x14ac:dyDescent="0.25">
      <c r="A66" s="5"/>
      <c r="E66" s="275"/>
      <c r="F66" s="275"/>
      <c r="G66" s="203"/>
      <c r="H66" s="203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ht="15.75" x14ac:dyDescent="0.25">
      <c r="A67" s="5"/>
      <c r="E67" s="275"/>
      <c r="F67" s="275"/>
      <c r="G67" s="20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ht="15.75" x14ac:dyDescent="0.25">
      <c r="A68" s="5"/>
      <c r="E68" s="275"/>
      <c r="F68" s="275"/>
      <c r="G68" s="20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ht="15.75" x14ac:dyDescent="0.25">
      <c r="A69" s="5"/>
      <c r="E69" s="275"/>
      <c r="F69" s="275"/>
      <c r="G69" s="20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ht="15.75" x14ac:dyDescent="0.25">
      <c r="A70" s="5"/>
      <c r="E70" s="275"/>
      <c r="F70" s="275"/>
      <c r="G70" s="20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ht="15.75" x14ac:dyDescent="0.25">
      <c r="A71" s="5"/>
      <c r="E71" s="275"/>
      <c r="F71" s="27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ht="15.75" x14ac:dyDescent="0.25">
      <c r="A72" s="5"/>
      <c r="E72" s="275"/>
      <c r="F72" s="27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ht="15.75" x14ac:dyDescent="0.25">
      <c r="A73" s="5"/>
      <c r="E73" s="275"/>
      <c r="F73" s="27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ht="15.75" x14ac:dyDescent="0.25">
      <c r="A74" s="5"/>
      <c r="E74" s="275"/>
      <c r="F74" s="27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ht="15.75" x14ac:dyDescent="0.25">
      <c r="A75" s="5"/>
      <c r="E75" s="275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ht="15.75" x14ac:dyDescent="0.25">
      <c r="A76" s="5"/>
      <c r="E76" s="275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20" s="122" customFormat="1" x14ac:dyDescent="0.2">
      <c r="A83" s="5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20" s="122" customFormat="1" x14ac:dyDescent="0.2">
      <c r="A84" s="5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20" s="122" customFormat="1" x14ac:dyDescent="0.2">
      <c r="A85" s="5"/>
      <c r="B85" s="170"/>
      <c r="C85" s="113"/>
      <c r="D85" s="285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2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2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2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2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2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2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2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2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2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2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20" s="122" customFormat="1" x14ac:dyDescent="0.2">
      <c r="A96" s="5"/>
      <c r="B96" s="170"/>
      <c r="C96" s="113"/>
      <c r="D96" s="168"/>
      <c r="E96" s="169"/>
      <c r="F96" s="113"/>
      <c r="G96" s="5"/>
      <c r="H96" s="5"/>
      <c r="I96" s="5"/>
      <c r="J96" s="5"/>
      <c r="K96" s="5"/>
      <c r="L96" s="5"/>
      <c r="M96" s="161"/>
      <c r="N96" s="161"/>
      <c r="O96" s="161"/>
      <c r="P96" s="161"/>
      <c r="Q96" s="161"/>
      <c r="R96" s="161"/>
      <c r="S96" s="161"/>
      <c r="T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113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113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113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70"/>
      <c r="C123" s="113"/>
      <c r="D123" s="168"/>
      <c r="E123" s="169"/>
      <c r="F123" s="113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113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113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113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113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113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113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113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113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68"/>
      <c r="E132" s="169"/>
      <c r="F132" s="113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113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34" customFormat="1" x14ac:dyDescent="0.2">
      <c r="A134" s="25"/>
      <c r="B134" s="113"/>
      <c r="C134" s="113"/>
      <c r="D134" s="113"/>
      <c r="E134" s="113"/>
      <c r="F134" s="113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</row>
    <row r="135" spans="1:30" s="161" customFormat="1" x14ac:dyDescent="0.2">
      <c r="A135" s="26"/>
      <c r="B135" s="113"/>
      <c r="C135" s="113"/>
      <c r="D135" s="113"/>
      <c r="E135" s="113"/>
      <c r="F135" s="113"/>
      <c r="G135" s="26"/>
      <c r="H135" s="26"/>
      <c r="I135" s="26"/>
      <c r="J135" s="26"/>
      <c r="K135" s="26"/>
      <c r="L135" s="26"/>
      <c r="U135" s="122"/>
    </row>
    <row r="136" spans="1:30" s="161" customFormat="1" x14ac:dyDescent="0.2">
      <c r="A136" s="26"/>
      <c r="B136" s="113"/>
      <c r="C136" s="113"/>
      <c r="D136" s="113"/>
      <c r="E136" s="113"/>
      <c r="F136" s="113"/>
      <c r="G136" s="26"/>
      <c r="H136" s="26"/>
      <c r="I136" s="26"/>
      <c r="J136" s="26"/>
      <c r="K136" s="26"/>
      <c r="L136" s="26"/>
      <c r="U136" s="122"/>
    </row>
    <row r="137" spans="1:30" s="161" customFormat="1" x14ac:dyDescent="0.2">
      <c r="A137" s="26"/>
      <c r="B137" s="113"/>
      <c r="C137" s="113"/>
      <c r="D137" s="113"/>
      <c r="E137" s="113"/>
      <c r="F137" s="113"/>
      <c r="G137" s="26"/>
      <c r="H137" s="26"/>
      <c r="I137" s="26"/>
      <c r="J137" s="26"/>
      <c r="K137" s="26"/>
      <c r="L137" s="26"/>
      <c r="U137" s="122"/>
    </row>
    <row r="138" spans="1:30" s="161" customFormat="1" x14ac:dyDescent="0.2">
      <c r="A138" s="26"/>
      <c r="B138" s="113"/>
      <c r="C138" s="113"/>
      <c r="D138" s="113"/>
      <c r="E138" s="113"/>
      <c r="F138" s="113"/>
      <c r="G138" s="26"/>
      <c r="H138" s="26"/>
      <c r="I138" s="26"/>
      <c r="J138" s="26"/>
      <c r="K138" s="26"/>
      <c r="L138" s="26"/>
      <c r="U138" s="122"/>
    </row>
    <row r="139" spans="1:30" s="161" customFormat="1" x14ac:dyDescent="0.2">
      <c r="A139" s="55"/>
      <c r="B139" s="158"/>
      <c r="C139" s="158"/>
      <c r="D139" s="158"/>
      <c r="E139" s="158"/>
      <c r="F139" s="158"/>
      <c r="G139" s="55"/>
      <c r="H139" s="55"/>
      <c r="I139" s="55"/>
      <c r="J139" s="55"/>
      <c r="K139" s="55"/>
      <c r="L139" s="55"/>
      <c r="U139" s="122"/>
    </row>
    <row r="140" spans="1:30" s="161" customFormat="1" x14ac:dyDescent="0.2">
      <c r="A140" s="55"/>
      <c r="B140" s="158"/>
      <c r="C140" s="158"/>
      <c r="D140" s="158"/>
      <c r="E140" s="158"/>
      <c r="F140" s="158"/>
      <c r="G140" s="55"/>
      <c r="H140" s="55"/>
      <c r="I140" s="55"/>
      <c r="J140" s="55"/>
      <c r="K140" s="55"/>
      <c r="L140" s="55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156</v>
      </c>
      <c r="O1" s="26"/>
      <c r="P1" s="26"/>
      <c r="R1" s="161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126331.61209999997</v>
      </c>
      <c r="O5" s="104" t="s">
        <v>113</v>
      </c>
      <c r="P5" s="225">
        <v>126.33161209999997</v>
      </c>
      <c r="R5" s="161"/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107299.9112</v>
      </c>
      <c r="O6" s="104" t="s">
        <v>114</v>
      </c>
      <c r="P6" s="225">
        <v>107.2999112</v>
      </c>
      <c r="R6" s="161"/>
      <c r="S6" s="161"/>
      <c r="T6" s="161"/>
    </row>
    <row r="7" spans="1:30" ht="15.75" x14ac:dyDescent="0.25">
      <c r="A7" s="28"/>
      <c r="B7" s="29"/>
      <c r="C7" s="364" t="s">
        <v>170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178623.27919999999</v>
      </c>
      <c r="O7" s="104" t="s">
        <v>115</v>
      </c>
      <c r="P7" s="225">
        <v>178.62327919999998</v>
      </c>
      <c r="R7" s="161"/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103306.62209999999</v>
      </c>
      <c r="O8" s="104" t="s">
        <v>116</v>
      </c>
      <c r="P8" s="225">
        <v>103.3066221</v>
      </c>
      <c r="R8" s="161"/>
      <c r="S8" s="161"/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135973.65719999999</v>
      </c>
      <c r="O9" s="104" t="s">
        <v>117</v>
      </c>
      <c r="P9" s="225">
        <v>135.97365719999999</v>
      </c>
      <c r="R9" s="161"/>
      <c r="S9" s="161"/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100785.1799</v>
      </c>
      <c r="O10" s="104" t="s">
        <v>118</v>
      </c>
      <c r="P10" s="225">
        <v>100.7851799</v>
      </c>
      <c r="Q10" s="161"/>
      <c r="R10" s="161"/>
      <c r="S10" s="161"/>
      <c r="T10" s="161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69200.765400000004</v>
      </c>
      <c r="O11" s="104" t="s">
        <v>119</v>
      </c>
      <c r="P11" s="225">
        <v>69.200765400000009</v>
      </c>
      <c r="Q11" s="161"/>
      <c r="R11" s="161"/>
      <c r="S11" s="161"/>
      <c r="T11" s="161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77017.824000000008</v>
      </c>
      <c r="O12" s="104" t="s">
        <v>120</v>
      </c>
      <c r="P12" s="225">
        <v>77.017824000000005</v>
      </c>
      <c r="Q12" s="226"/>
      <c r="R12" s="226"/>
      <c r="S12" s="161"/>
      <c r="T12" s="161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53.43689509999998</v>
      </c>
      <c r="D13" s="61">
        <v>73.98808489999999</v>
      </c>
      <c r="E13" s="61">
        <v>122.88830669999999</v>
      </c>
      <c r="F13" s="61">
        <v>121.72298340000002</v>
      </c>
      <c r="G13" s="61">
        <v>119.22179309999999</v>
      </c>
      <c r="H13" s="61">
        <v>141.38451839999999</v>
      </c>
      <c r="I13" s="61">
        <v>18.589491672391233</v>
      </c>
      <c r="J13" s="61">
        <v>118.58949167239123</v>
      </c>
      <c r="K13" s="61">
        <v>-2.0548217190674234</v>
      </c>
      <c r="L13" s="31"/>
      <c r="M13" s="353">
        <v>1</v>
      </c>
      <c r="N13" s="223">
        <v>75515.942500000005</v>
      </c>
      <c r="O13" s="104" t="s">
        <v>121</v>
      </c>
      <c r="P13" s="225">
        <v>75.515942500000008</v>
      </c>
      <c r="Q13" s="161"/>
      <c r="R13" s="227"/>
      <c r="S13" s="161"/>
      <c r="T13" s="161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107.51699180000003</v>
      </c>
      <c r="D14" s="61">
        <v>107.73376250000001</v>
      </c>
      <c r="E14" s="61">
        <v>153.64084949999997</v>
      </c>
      <c r="F14" s="61">
        <v>109.62855139999999</v>
      </c>
      <c r="G14" s="61">
        <v>104.7655412</v>
      </c>
      <c r="H14" s="166">
        <v>75.116524399999989</v>
      </c>
      <c r="I14" s="166">
        <v>-28.300351871804207</v>
      </c>
      <c r="J14" s="166">
        <v>71.69964812819579</v>
      </c>
      <c r="K14" s="166">
        <v>-4.4358975265999856</v>
      </c>
      <c r="L14" s="31"/>
      <c r="M14" s="353">
        <v>1</v>
      </c>
      <c r="N14" s="223">
        <v>64040.933400000002</v>
      </c>
      <c r="O14" s="104" t="s">
        <v>122</v>
      </c>
      <c r="P14" s="225">
        <v>64.0409334</v>
      </c>
      <c r="Q14" s="161"/>
      <c r="R14" s="227"/>
      <c r="S14" s="161"/>
      <c r="T14" s="161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81.384999299999976</v>
      </c>
      <c r="D15" s="61">
        <v>157.62646750000002</v>
      </c>
      <c r="E15" s="61">
        <v>162.19996929999999</v>
      </c>
      <c r="F15" s="61">
        <v>207.2096708</v>
      </c>
      <c r="G15" s="61">
        <v>107.35978200000001</v>
      </c>
      <c r="H15" s="61"/>
      <c r="I15" s="61"/>
      <c r="J15" s="61"/>
      <c r="K15" s="61"/>
      <c r="L15" s="31"/>
      <c r="M15" s="353">
        <v>0</v>
      </c>
      <c r="N15" s="223">
        <v>76659.281499999997</v>
      </c>
      <c r="O15" s="104" t="s">
        <v>123</v>
      </c>
      <c r="P15" s="225">
        <v>76.659281499999992</v>
      </c>
      <c r="Q15" s="161"/>
      <c r="R15" s="227"/>
      <c r="S15" s="161"/>
      <c r="T15" s="161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64.056583300000014</v>
      </c>
      <c r="D16" s="61">
        <v>110.80167360000002</v>
      </c>
      <c r="E16" s="61">
        <v>124.01739019999999</v>
      </c>
      <c r="F16" s="61">
        <v>151.7292909</v>
      </c>
      <c r="G16" s="61">
        <v>96.274941200000001</v>
      </c>
      <c r="H16" s="61"/>
      <c r="I16" s="61"/>
      <c r="J16" s="61"/>
      <c r="K16" s="61"/>
      <c r="L16" s="31"/>
      <c r="M16" s="353">
        <v>0</v>
      </c>
      <c r="N16" s="223">
        <v>113236.18739999998</v>
      </c>
      <c r="O16" s="104" t="s">
        <v>124</v>
      </c>
      <c r="P16" s="225">
        <v>113.23618739999998</v>
      </c>
      <c r="Q16" s="161"/>
      <c r="R16" s="227"/>
      <c r="S16" s="161"/>
      <c r="T16" s="161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306.39546949999999</v>
      </c>
      <c r="D17" s="64">
        <v>450.14998850000001</v>
      </c>
      <c r="E17" s="64">
        <v>562.74651570000003</v>
      </c>
      <c r="F17" s="64">
        <v>590.29049650000002</v>
      </c>
      <c r="G17" s="64">
        <v>427.62205749999998</v>
      </c>
      <c r="H17" s="166">
        <v>216.50104279999999</v>
      </c>
      <c r="I17" s="167"/>
      <c r="J17" s="167"/>
      <c r="K17" s="167"/>
      <c r="L17" s="72"/>
      <c r="M17" s="226"/>
      <c r="N17" s="223">
        <v>65086.666799999992</v>
      </c>
      <c r="O17" s="104" t="s">
        <v>125</v>
      </c>
      <c r="P17" s="225">
        <v>65.086666799999989</v>
      </c>
      <c r="Q17" s="161"/>
      <c r="R17" s="226"/>
      <c r="S17" s="161"/>
      <c r="T17" s="161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46.917964953786637</v>
      </c>
      <c r="E18" s="64">
        <v>25.013113423638366</v>
      </c>
      <c r="F18" s="64">
        <v>4.894562655041601</v>
      </c>
      <c r="G18" s="64">
        <v>-27.557353534320374</v>
      </c>
      <c r="H18" s="267"/>
      <c r="I18" s="65"/>
      <c r="J18" s="65"/>
      <c r="K18" s="65"/>
      <c r="L18" s="72"/>
      <c r="M18" s="312"/>
      <c r="N18" s="223">
        <v>44486.304899999996</v>
      </c>
      <c r="O18" s="104" t="s">
        <v>126</v>
      </c>
      <c r="P18" s="225">
        <v>44.486304899999993</v>
      </c>
      <c r="Q18" s="161"/>
      <c r="R18" s="312"/>
      <c r="S18" s="161"/>
      <c r="T18" s="161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41682.537200000006</v>
      </c>
      <c r="O19" s="104" t="s">
        <v>127</v>
      </c>
      <c r="P19" s="225">
        <v>41.682537200000006</v>
      </c>
      <c r="Q19" s="161"/>
      <c r="R19" s="312"/>
      <c r="S19" s="161"/>
      <c r="T19" s="161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160.95388690000001</v>
      </c>
      <c r="D20" s="64">
        <v>181.7218474</v>
      </c>
      <c r="E20" s="64">
        <v>276.52915619999999</v>
      </c>
      <c r="F20" s="64">
        <v>231.35153480000002</v>
      </c>
      <c r="G20" s="64">
        <v>223.98733429999999</v>
      </c>
      <c r="H20" s="62">
        <v>216.50104279999999</v>
      </c>
      <c r="I20" s="63">
        <v>-3.3422834033879578</v>
      </c>
      <c r="J20" s="62">
        <v>96.657716596612048</v>
      </c>
      <c r="K20" s="62">
        <v>-3.1831215238603328</v>
      </c>
      <c r="L20" s="72"/>
      <c r="M20" s="312"/>
      <c r="N20" s="223">
        <v>43302.550499999998</v>
      </c>
      <c r="O20" s="104" t="s">
        <v>128</v>
      </c>
      <c r="P20" s="225">
        <v>43.302550499999995</v>
      </c>
      <c r="Q20" s="161"/>
      <c r="R20" s="312"/>
      <c r="S20" s="161"/>
      <c r="T20" s="161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12.903049997731975</v>
      </c>
      <c r="E21" s="64">
        <v>52.171662437105518</v>
      </c>
      <c r="F21" s="64">
        <v>-16.337380846497506</v>
      </c>
      <c r="G21" s="64">
        <v>-3.1831215238603328</v>
      </c>
      <c r="H21" s="62">
        <v>-3.3422834033879578</v>
      </c>
      <c r="I21" s="65"/>
      <c r="J21" s="65"/>
      <c r="K21" s="65"/>
      <c r="L21" s="72"/>
      <c r="M21" s="312"/>
      <c r="N21" s="223">
        <v>85468.828200000018</v>
      </c>
      <c r="O21" s="104" t="s">
        <v>129</v>
      </c>
      <c r="P21" s="225">
        <v>85.468828200000019</v>
      </c>
      <c r="Q21" s="161"/>
      <c r="R21" s="312"/>
      <c r="S21" s="161"/>
      <c r="T21" s="161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10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53436.89509999998</v>
      </c>
      <c r="O22" s="104" t="s">
        <v>130</v>
      </c>
      <c r="P22" s="225">
        <v>53.43689509999998</v>
      </c>
      <c r="Q22" s="226"/>
      <c r="R22" s="308"/>
      <c r="S22" s="161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107516.99180000003</v>
      </c>
      <c r="O23" s="104" t="s">
        <v>131</v>
      </c>
      <c r="P23" s="225">
        <v>107.51699180000003</v>
      </c>
      <c r="Q23" s="226"/>
      <c r="R23" s="308"/>
      <c r="S23" s="161"/>
      <c r="T23" s="161"/>
    </row>
    <row r="24" spans="1:30" ht="15.75" x14ac:dyDescent="0.25">
      <c r="A24" s="28"/>
      <c r="B24" s="40"/>
      <c r="C24" s="363" t="s">
        <v>171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81384.999299999981</v>
      </c>
      <c r="O24" s="104" t="s">
        <v>132</v>
      </c>
      <c r="P24" s="225">
        <v>81.384999299999976</v>
      </c>
      <c r="Q24" s="226"/>
      <c r="R24" s="308"/>
      <c r="S24" s="161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64056.583300000013</v>
      </c>
      <c r="O25" s="104" t="s">
        <v>133</v>
      </c>
      <c r="P25" s="225">
        <v>64.056583300000014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73988.084899999987</v>
      </c>
      <c r="O26" s="104" t="s">
        <v>134</v>
      </c>
      <c r="P26" s="225">
        <v>73.98808489999999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107733.76250000001</v>
      </c>
      <c r="O27" s="104" t="s">
        <v>135</v>
      </c>
      <c r="P27" s="225">
        <v>107.73376250000001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157626.46750000003</v>
      </c>
      <c r="O28" s="104" t="s">
        <v>136</v>
      </c>
      <c r="P28" s="225">
        <v>157.62646750000002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110801.67360000001</v>
      </c>
      <c r="O29" s="104" t="s">
        <v>168</v>
      </c>
      <c r="P29" s="225">
        <v>110.80167360000002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122888.30669999999</v>
      </c>
      <c r="O30" s="104" t="s">
        <v>266</v>
      </c>
      <c r="P30" s="225">
        <v>122.88830669999999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153640.84949999998</v>
      </c>
      <c r="O31" s="104" t="s">
        <v>275</v>
      </c>
      <c r="P31" s="225">
        <v>153.64084949999997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162199.9693</v>
      </c>
      <c r="O32" s="104" t="s">
        <v>277</v>
      </c>
      <c r="P32" s="225">
        <v>162.19996929999999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124017.39019999999</v>
      </c>
      <c r="O33" s="104" t="s">
        <v>279</v>
      </c>
      <c r="P33" s="225">
        <v>124.01739019999999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121722.98340000001</v>
      </c>
      <c r="O34" s="104" t="s">
        <v>284</v>
      </c>
      <c r="P34" s="225">
        <v>121.72298340000002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109628.5514</v>
      </c>
      <c r="O35" s="104" t="s">
        <v>289</v>
      </c>
      <c r="P35" s="225">
        <v>109.62855139999999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207209.67079999999</v>
      </c>
      <c r="O36" s="104" t="s">
        <v>307</v>
      </c>
      <c r="P36" s="225">
        <v>207.2096708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151729.29089999999</v>
      </c>
      <c r="O37" s="104" t="s">
        <v>308</v>
      </c>
      <c r="P37" s="225">
        <v>151.7292909</v>
      </c>
      <c r="R37" s="308"/>
      <c r="S37" s="161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119221.79309999998</v>
      </c>
      <c r="O38" s="104" t="s">
        <v>309</v>
      </c>
      <c r="P38" s="225">
        <v>119.22179309999999</v>
      </c>
      <c r="R38" s="308"/>
      <c r="S38" s="161"/>
      <c r="T38" s="161"/>
    </row>
    <row r="39" spans="1:20" s="122" customFormat="1" ht="15.75" x14ac:dyDescent="0.25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354"/>
      <c r="N39" s="88">
        <v>104765.54120000001</v>
      </c>
      <c r="O39" s="104" t="s">
        <v>310</v>
      </c>
      <c r="P39" s="225">
        <v>104.7655412</v>
      </c>
      <c r="Q39" s="161"/>
      <c r="R39" s="308"/>
      <c r="S39" s="161"/>
      <c r="T39" s="161"/>
    </row>
    <row r="40" spans="1:20" s="122" customFormat="1" ht="15.75" x14ac:dyDescent="0.25">
      <c r="A40" s="5"/>
      <c r="B40" s="26"/>
      <c r="C40" s="26"/>
      <c r="D40" s="26"/>
      <c r="E40" s="113"/>
      <c r="F40" s="113"/>
      <c r="G40" s="5"/>
      <c r="H40" s="5"/>
      <c r="I40" s="5"/>
      <c r="J40" s="5"/>
      <c r="K40" s="5"/>
      <c r="L40" s="5"/>
      <c r="M40" s="354"/>
      <c r="N40" s="88">
        <v>107359.78200000001</v>
      </c>
      <c r="O40" s="355" t="s">
        <v>311</v>
      </c>
      <c r="P40" s="225">
        <v>107.35978200000001</v>
      </c>
      <c r="Q40" s="161"/>
      <c r="R40" s="308"/>
      <c r="S40" s="161"/>
      <c r="T40" s="161"/>
    </row>
    <row r="41" spans="1:20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54"/>
      <c r="N41" s="88">
        <v>96274.941200000001</v>
      </c>
      <c r="O41" s="104" t="s">
        <v>312</v>
      </c>
      <c r="P41" s="225">
        <v>96.274941200000001</v>
      </c>
      <c r="Q41" s="161"/>
      <c r="R41" s="308"/>
      <c r="S41" s="161"/>
      <c r="T41" s="161"/>
    </row>
    <row r="42" spans="1:20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54"/>
      <c r="N42" s="88">
        <v>141384.5184</v>
      </c>
      <c r="O42" s="104" t="s">
        <v>314</v>
      </c>
      <c r="P42" s="225">
        <v>141.38451839999999</v>
      </c>
      <c r="Q42" s="161"/>
      <c r="R42" s="308"/>
      <c r="S42" s="161"/>
      <c r="T42" s="161"/>
    </row>
    <row r="43" spans="1:20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54"/>
      <c r="N43" s="88">
        <v>75116.524399999995</v>
      </c>
      <c r="O43" s="104" t="s">
        <v>315</v>
      </c>
      <c r="P43" s="225">
        <v>75.116524399999989</v>
      </c>
      <c r="Q43" s="161"/>
      <c r="R43" s="308"/>
      <c r="S43" s="161"/>
      <c r="T43" s="161"/>
    </row>
    <row r="44" spans="1:20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/>
      <c r="Q44" s="161"/>
      <c r="R44" s="308"/>
      <c r="S44" s="161"/>
      <c r="T44" s="161"/>
    </row>
    <row r="45" spans="1:20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/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86"/>
      <c r="F54" s="180"/>
      <c r="G54" s="137"/>
      <c r="H54" s="137"/>
      <c r="I54" s="137"/>
      <c r="J54" s="137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86"/>
      <c r="F55" s="180"/>
      <c r="G55" s="137"/>
      <c r="H55" s="137"/>
      <c r="I55" s="137"/>
      <c r="J55" s="137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86"/>
      <c r="F56" s="180"/>
      <c r="G56" s="137"/>
      <c r="H56" s="137"/>
      <c r="I56" s="137"/>
      <c r="J56" s="137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86"/>
      <c r="F57" s="180"/>
      <c r="G57" s="137"/>
      <c r="H57" s="137"/>
      <c r="I57" s="137"/>
      <c r="J57" s="137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80"/>
      <c r="F58" s="186"/>
      <c r="G58" s="137"/>
      <c r="H58" s="137"/>
      <c r="I58" s="137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80"/>
      <c r="F59" s="186"/>
      <c r="G59" s="137"/>
      <c r="H59" s="137"/>
      <c r="I59" s="137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80"/>
      <c r="F60" s="186"/>
      <c r="G60" s="137"/>
      <c r="H60" s="137"/>
      <c r="I60" s="137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80"/>
      <c r="F61" s="186"/>
      <c r="G61" s="137"/>
      <c r="H61" s="137"/>
      <c r="I61" s="137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86"/>
      <c r="F62" s="186"/>
      <c r="G62" s="137"/>
      <c r="H62" s="137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86"/>
      <c r="F63" s="186"/>
      <c r="G63" s="137"/>
      <c r="H63" s="137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86"/>
      <c r="F64" s="186"/>
      <c r="G64" s="137"/>
      <c r="H64" s="137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86"/>
      <c r="F65" s="186"/>
      <c r="G65" s="137"/>
      <c r="H65" s="137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86"/>
      <c r="F66" s="186"/>
      <c r="G66" s="137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86"/>
      <c r="F67" s="186"/>
      <c r="G67" s="137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86"/>
      <c r="F68" s="186"/>
      <c r="G68" s="137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86"/>
      <c r="F69" s="186"/>
      <c r="G69" s="137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113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5"/>
      <c r="H98" s="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5"/>
      <c r="H99" s="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5"/>
      <c r="H100" s="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5"/>
      <c r="H101" s="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5"/>
      <c r="H102" s="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5"/>
      <c r="H103" s="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5"/>
      <c r="H104" s="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5"/>
      <c r="H105" s="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5"/>
      <c r="H106" s="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5"/>
      <c r="H107" s="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5"/>
      <c r="H108" s="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5"/>
      <c r="H109" s="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5"/>
      <c r="H110" s="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5"/>
      <c r="H111" s="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113"/>
      <c r="G112" s="5"/>
      <c r="H112" s="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113"/>
      <c r="G113" s="5"/>
      <c r="H113" s="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113"/>
      <c r="G114" s="5"/>
      <c r="H114" s="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113"/>
      <c r="G115" s="5"/>
      <c r="H115" s="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113"/>
      <c r="G116" s="5"/>
      <c r="H116" s="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113"/>
      <c r="G117" s="5"/>
      <c r="H117" s="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113"/>
      <c r="G118" s="5"/>
      <c r="H118" s="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113"/>
      <c r="G119" s="5"/>
      <c r="H119" s="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105"/>
      <c r="F120" s="5"/>
      <c r="G120" s="5"/>
      <c r="H120" s="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105"/>
      <c r="F121" s="5"/>
      <c r="G121" s="5"/>
      <c r="H121" s="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105"/>
      <c r="F122" s="5"/>
      <c r="G122" s="5"/>
      <c r="H122" s="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105"/>
      <c r="F123" s="5"/>
      <c r="G123" s="5"/>
      <c r="H123" s="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105"/>
      <c r="F124" s="5"/>
      <c r="G124" s="5"/>
      <c r="H124" s="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105"/>
      <c r="F125" s="5"/>
      <c r="G125" s="5"/>
      <c r="H125" s="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105"/>
      <c r="F126" s="5"/>
      <c r="G126" s="5"/>
      <c r="H126" s="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105"/>
      <c r="F127" s="5"/>
      <c r="G127" s="5"/>
      <c r="H127" s="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105"/>
      <c r="F128" s="5"/>
      <c r="G128" s="5"/>
      <c r="H128" s="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105"/>
      <c r="F129" s="5"/>
      <c r="G129" s="5"/>
      <c r="H129" s="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105"/>
      <c r="F130" s="5"/>
      <c r="G130" s="5"/>
      <c r="H130" s="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105"/>
      <c r="F131" s="5"/>
      <c r="G131" s="5"/>
      <c r="H131" s="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U139" s="122"/>
      <c r="V139" s="122"/>
      <c r="W139" s="122"/>
    </row>
    <row r="140" spans="1:30" s="161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U140" s="122"/>
      <c r="V140" s="122"/>
      <c r="W140" s="122"/>
    </row>
    <row r="141" spans="1:30" s="161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  <c r="R1" s="161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59909.946200000013</v>
      </c>
      <c r="O5" s="104" t="s">
        <v>113</v>
      </c>
      <c r="P5" s="225">
        <v>59.909946200000014</v>
      </c>
      <c r="R5" s="161"/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79910.455200000011</v>
      </c>
      <c r="O6" s="104" t="s">
        <v>114</v>
      </c>
      <c r="P6" s="225">
        <v>79.910455200000015</v>
      </c>
      <c r="R6" s="161"/>
      <c r="S6" s="161"/>
      <c r="T6" s="161"/>
    </row>
    <row r="7" spans="1:30" ht="15.75" x14ac:dyDescent="0.25">
      <c r="A7" s="28"/>
      <c r="B7" s="29"/>
      <c r="C7" s="364" t="s">
        <v>172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112168.78120000004</v>
      </c>
      <c r="O7" s="104" t="s">
        <v>115</v>
      </c>
      <c r="P7" s="225">
        <v>112.16878120000004</v>
      </c>
      <c r="R7" s="161"/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74912.709799999997</v>
      </c>
      <c r="O8" s="104" t="s">
        <v>116</v>
      </c>
      <c r="P8" s="225">
        <v>74.912709800000002</v>
      </c>
      <c r="R8" s="161"/>
      <c r="S8" s="161"/>
      <c r="T8" s="161"/>
    </row>
    <row r="9" spans="1:30" s="133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61"/>
      <c r="N9" s="223">
        <v>94833.888800000001</v>
      </c>
      <c r="O9" s="104" t="s">
        <v>117</v>
      </c>
      <c r="P9" s="225">
        <v>94.833888799999997</v>
      </c>
      <c r="Q9" s="161"/>
      <c r="R9" s="161"/>
      <c r="S9" s="161"/>
      <c r="T9" s="161"/>
      <c r="U9" s="137"/>
      <c r="V9" s="137"/>
      <c r="W9" s="172"/>
      <c r="X9" s="172"/>
      <c r="Y9" s="172"/>
      <c r="Z9" s="172"/>
      <c r="AA9" s="172"/>
      <c r="AB9" s="172"/>
      <c r="AC9" s="172"/>
      <c r="AD9" s="172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57373.113000000012</v>
      </c>
      <c r="O10" s="104" t="s">
        <v>118</v>
      </c>
      <c r="P10" s="225">
        <v>57.373113000000011</v>
      </c>
      <c r="Q10" s="161"/>
      <c r="R10" s="161"/>
      <c r="S10" s="161"/>
      <c r="T10" s="161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75362.233800000002</v>
      </c>
      <c r="O11" s="104" t="s">
        <v>119</v>
      </c>
      <c r="P11" s="225">
        <v>75.362233799999998</v>
      </c>
      <c r="Q11" s="161"/>
      <c r="R11" s="161"/>
      <c r="S11" s="161"/>
      <c r="T11" s="161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55781.926399999989</v>
      </c>
      <c r="O12" s="104" t="s">
        <v>120</v>
      </c>
      <c r="P12" s="225">
        <v>55.781926399999989</v>
      </c>
      <c r="Q12" s="226"/>
      <c r="R12" s="226"/>
      <c r="S12" s="161"/>
      <c r="T12" s="161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66.540179000000009</v>
      </c>
      <c r="D13" s="61">
        <v>32.409649500000008</v>
      </c>
      <c r="E13" s="61">
        <v>28.443587999999984</v>
      </c>
      <c r="F13" s="61">
        <v>79.331214400000036</v>
      </c>
      <c r="G13" s="61">
        <v>72.540363900000031</v>
      </c>
      <c r="H13" s="61">
        <v>67.648061700000014</v>
      </c>
      <c r="I13" s="61">
        <v>-6.7442482184736026</v>
      </c>
      <c r="J13" s="61">
        <v>93.255751781526399</v>
      </c>
      <c r="K13" s="61">
        <v>-8.560124222679244</v>
      </c>
      <c r="L13" s="31"/>
      <c r="M13" s="353">
        <v>1</v>
      </c>
      <c r="N13" s="223">
        <v>97273.184499999988</v>
      </c>
      <c r="O13" s="104" t="s">
        <v>121</v>
      </c>
      <c r="P13" s="225">
        <v>97.273184499999985</v>
      </c>
      <c r="Q13" s="161"/>
      <c r="R13" s="227"/>
      <c r="S13" s="161"/>
      <c r="T13" s="161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53.117183999999995</v>
      </c>
      <c r="D14" s="61">
        <v>54.128842600000006</v>
      </c>
      <c r="E14" s="61">
        <v>108.14360380000004</v>
      </c>
      <c r="F14" s="61">
        <v>74.128967699999961</v>
      </c>
      <c r="G14" s="61">
        <v>168.22524949999999</v>
      </c>
      <c r="H14" s="166">
        <v>48.259254700000014</v>
      </c>
      <c r="I14" s="166">
        <v>-71.312716228130782</v>
      </c>
      <c r="J14" s="166">
        <v>28.687283771869225</v>
      </c>
      <c r="K14" s="166">
        <v>126.93591280106288</v>
      </c>
      <c r="L14" s="31"/>
      <c r="M14" s="353">
        <v>1</v>
      </c>
      <c r="N14" s="223">
        <v>41807.548400000007</v>
      </c>
      <c r="O14" s="104" t="s">
        <v>122</v>
      </c>
      <c r="P14" s="225">
        <v>41.807548400000009</v>
      </c>
      <c r="Q14" s="161"/>
      <c r="R14" s="227"/>
      <c r="S14" s="161"/>
      <c r="T14" s="161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61.118387300000016</v>
      </c>
      <c r="D15" s="61">
        <v>104.59786489999999</v>
      </c>
      <c r="E15" s="61">
        <v>56.064764000000011</v>
      </c>
      <c r="F15" s="61">
        <v>195.87292450000001</v>
      </c>
      <c r="G15" s="61">
        <v>133.77068509999998</v>
      </c>
      <c r="H15" s="61"/>
      <c r="I15" s="61"/>
      <c r="J15" s="61"/>
      <c r="K15" s="61"/>
      <c r="L15" s="31"/>
      <c r="M15" s="353">
        <v>0</v>
      </c>
      <c r="N15" s="223">
        <v>108168.30829999998</v>
      </c>
      <c r="O15" s="104" t="s">
        <v>123</v>
      </c>
      <c r="P15" s="225">
        <v>108.16830829999998</v>
      </c>
      <c r="Q15" s="161"/>
      <c r="R15" s="227"/>
      <c r="S15" s="161"/>
      <c r="T15" s="161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42.97983619999998</v>
      </c>
      <c r="D16" s="61">
        <v>64.94763020000002</v>
      </c>
      <c r="E16" s="61">
        <v>93.705797700000005</v>
      </c>
      <c r="F16" s="61">
        <v>137.45973210000005</v>
      </c>
      <c r="G16" s="61">
        <v>47.806636100000027</v>
      </c>
      <c r="H16" s="61"/>
      <c r="I16" s="61"/>
      <c r="J16" s="61"/>
      <c r="K16" s="61"/>
      <c r="L16" s="31"/>
      <c r="M16" s="353">
        <v>0</v>
      </c>
      <c r="N16" s="223">
        <v>79680.489099999977</v>
      </c>
      <c r="O16" s="104" t="s">
        <v>124</v>
      </c>
      <c r="P16" s="225">
        <v>79.680489099999974</v>
      </c>
      <c r="Q16" s="161"/>
      <c r="R16" s="227"/>
      <c r="S16" s="161"/>
      <c r="T16" s="161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223.75558649999999</v>
      </c>
      <c r="D17" s="64">
        <v>256.08398720000002</v>
      </c>
      <c r="E17" s="64">
        <v>286.35775350000006</v>
      </c>
      <c r="F17" s="64">
        <v>486.79283870000006</v>
      </c>
      <c r="G17" s="64">
        <v>422.34293460000004</v>
      </c>
      <c r="H17" s="166">
        <v>115.90731640000003</v>
      </c>
      <c r="I17" s="167"/>
      <c r="J17" s="167"/>
      <c r="K17" s="167"/>
      <c r="L17" s="72"/>
      <c r="M17" s="226"/>
      <c r="N17" s="223">
        <v>84482.328800000018</v>
      </c>
      <c r="O17" s="104" t="s">
        <v>125</v>
      </c>
      <c r="P17" s="225">
        <v>84.482328800000019</v>
      </c>
      <c r="Q17" s="161"/>
      <c r="R17" s="226"/>
      <c r="S17" s="161"/>
      <c r="T17" s="161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14.448086506211123</v>
      </c>
      <c r="E18" s="64">
        <v>11.821811520123049</v>
      </c>
      <c r="F18" s="64">
        <v>69.99464227882342</v>
      </c>
      <c r="G18" s="64">
        <v>-13.239698486961338</v>
      </c>
      <c r="H18" s="267"/>
      <c r="I18" s="65"/>
      <c r="J18" s="65"/>
      <c r="K18" s="65"/>
      <c r="L18" s="72"/>
      <c r="M18" s="312"/>
      <c r="N18" s="223">
        <v>48530.683999999979</v>
      </c>
      <c r="O18" s="104" t="s">
        <v>126</v>
      </c>
      <c r="P18" s="225">
        <v>48.53068399999998</v>
      </c>
      <c r="Q18" s="161"/>
      <c r="R18" s="312"/>
      <c r="S18" s="161"/>
      <c r="T18" s="161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95896.548400000029</v>
      </c>
      <c r="O19" s="104" t="s">
        <v>127</v>
      </c>
      <c r="P19" s="225">
        <v>95.896548400000029</v>
      </c>
      <c r="Q19" s="161"/>
      <c r="R19" s="312"/>
      <c r="S19" s="161"/>
      <c r="T19" s="161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119.657363</v>
      </c>
      <c r="D20" s="64">
        <v>86.538492100000013</v>
      </c>
      <c r="E20" s="64">
        <v>136.58719180000003</v>
      </c>
      <c r="F20" s="64">
        <v>153.4601821</v>
      </c>
      <c r="G20" s="64">
        <v>240.76561340000001</v>
      </c>
      <c r="H20" s="62">
        <v>115.90731640000003</v>
      </c>
      <c r="I20" s="63">
        <v>-51.858857764943586</v>
      </c>
      <c r="J20" s="62">
        <v>48.141142235056407</v>
      </c>
      <c r="K20" s="62">
        <v>56.891260068431791</v>
      </c>
      <c r="L20" s="72"/>
      <c r="M20" s="312"/>
      <c r="N20" s="223">
        <v>53354.683799999984</v>
      </c>
      <c r="O20" s="104" t="s">
        <v>128</v>
      </c>
      <c r="P20" s="225">
        <v>53.354683799999982</v>
      </c>
      <c r="Q20" s="161"/>
      <c r="R20" s="312"/>
      <c r="S20" s="161"/>
      <c r="T20" s="161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-27.678088560250146</v>
      </c>
      <c r="E21" s="64">
        <v>57.834032562256766</v>
      </c>
      <c r="F21" s="64">
        <v>12.353274181598595</v>
      </c>
      <c r="G21" s="64">
        <v>56.891260068431791</v>
      </c>
      <c r="H21" s="62">
        <v>-51.858857764943586</v>
      </c>
      <c r="I21" s="65"/>
      <c r="J21" s="65"/>
      <c r="K21" s="65"/>
      <c r="L21" s="72"/>
      <c r="M21" s="312"/>
      <c r="N21" s="223">
        <v>57341.259999999995</v>
      </c>
      <c r="O21" s="104" t="s">
        <v>129</v>
      </c>
      <c r="P21" s="225">
        <v>57.341259999999991</v>
      </c>
      <c r="Q21" s="161"/>
      <c r="R21" s="312"/>
      <c r="S21" s="161"/>
      <c r="T21" s="161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66540.179000000004</v>
      </c>
      <c r="O22" s="104" t="s">
        <v>130</v>
      </c>
      <c r="P22" s="225">
        <v>66.540179000000009</v>
      </c>
      <c r="Q22" s="226"/>
      <c r="R22" s="308"/>
      <c r="S22" s="161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53117.183999999994</v>
      </c>
      <c r="O23" s="104" t="s">
        <v>131</v>
      </c>
      <c r="P23" s="225">
        <v>53.117183999999995</v>
      </c>
      <c r="Q23" s="226"/>
      <c r="R23" s="308"/>
      <c r="S23" s="161"/>
      <c r="T23" s="161"/>
    </row>
    <row r="24" spans="1:30" ht="14.25" customHeight="1" x14ac:dyDescent="0.25">
      <c r="A24" s="28"/>
      <c r="B24" s="40"/>
      <c r="C24" s="363" t="s">
        <v>173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61118.387300000017</v>
      </c>
      <c r="O24" s="104" t="s">
        <v>132</v>
      </c>
      <c r="P24" s="225">
        <v>61.118387300000016</v>
      </c>
      <c r="Q24" s="226"/>
      <c r="R24" s="308"/>
      <c r="S24" s="161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42979.836199999983</v>
      </c>
      <c r="O25" s="104" t="s">
        <v>133</v>
      </c>
      <c r="P25" s="225">
        <v>42.97983619999998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32409.649500000007</v>
      </c>
      <c r="O26" s="104" t="s">
        <v>134</v>
      </c>
      <c r="P26" s="225">
        <v>32.409649500000008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54128.842600000004</v>
      </c>
      <c r="O27" s="104" t="s">
        <v>135</v>
      </c>
      <c r="P27" s="225">
        <v>54.128842600000006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104597.86489999999</v>
      </c>
      <c r="O28" s="104" t="s">
        <v>136</v>
      </c>
      <c r="P28" s="225">
        <v>104.59786489999999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64947.630200000021</v>
      </c>
      <c r="O29" s="104" t="s">
        <v>168</v>
      </c>
      <c r="P29" s="225">
        <v>64.94763020000002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28443.587999999985</v>
      </c>
      <c r="O30" s="104" t="s">
        <v>266</v>
      </c>
      <c r="P30" s="225">
        <v>28.443587999999984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108143.60380000004</v>
      </c>
      <c r="O31" s="104" t="s">
        <v>275</v>
      </c>
      <c r="P31" s="225">
        <v>108.14360380000004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56064.76400000001</v>
      </c>
      <c r="O32" s="104" t="s">
        <v>277</v>
      </c>
      <c r="P32" s="225">
        <v>56.064764000000011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93705.79770000001</v>
      </c>
      <c r="O33" s="104" t="s">
        <v>279</v>
      </c>
      <c r="P33" s="225">
        <v>93.705797700000005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79331.214400000041</v>
      </c>
      <c r="O34" s="104" t="s">
        <v>284</v>
      </c>
      <c r="P34" s="225">
        <v>79.331214400000036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74128.967699999965</v>
      </c>
      <c r="O35" s="104" t="s">
        <v>289</v>
      </c>
      <c r="P35" s="225">
        <v>74.128967699999961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195872.92450000002</v>
      </c>
      <c r="O36" s="104" t="s">
        <v>307</v>
      </c>
      <c r="P36" s="225">
        <v>195.87292450000001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137459.73210000005</v>
      </c>
      <c r="O37" s="104" t="s">
        <v>308</v>
      </c>
      <c r="P37" s="225">
        <v>137.45973210000005</v>
      </c>
      <c r="R37" s="308"/>
      <c r="S37" s="161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72540.363900000026</v>
      </c>
      <c r="O38" s="104" t="s">
        <v>309</v>
      </c>
      <c r="P38" s="225">
        <v>72.540363900000031</v>
      </c>
      <c r="R38" s="308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168225.24949999998</v>
      </c>
      <c r="O39" s="104" t="s">
        <v>310</v>
      </c>
      <c r="P39" s="225">
        <v>168.22524949999999</v>
      </c>
      <c r="Q39" s="161"/>
      <c r="R39" s="308"/>
      <c r="S39" s="161"/>
      <c r="T39" s="161"/>
    </row>
    <row r="40" spans="1:20" s="122" customFormat="1" ht="15.75" x14ac:dyDescent="0.25">
      <c r="A40" s="113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54"/>
      <c r="N40" s="88">
        <v>133770.68509999997</v>
      </c>
      <c r="O40" s="355" t="s">
        <v>311</v>
      </c>
      <c r="P40" s="225">
        <v>133.77068509999998</v>
      </c>
      <c r="Q40" s="161"/>
      <c r="R40" s="308"/>
      <c r="S40" s="161"/>
      <c r="T40" s="161"/>
    </row>
    <row r="41" spans="1:20" s="122" customFormat="1" ht="15.75" x14ac:dyDescent="0.25">
      <c r="A41" s="113"/>
      <c r="E41" s="113"/>
      <c r="F41" s="5"/>
      <c r="G41" s="5"/>
      <c r="H41" s="5"/>
      <c r="I41" s="5"/>
      <c r="J41" s="5"/>
      <c r="K41" s="5"/>
      <c r="L41" s="5"/>
      <c r="M41" s="354"/>
      <c r="N41" s="88">
        <v>47806.636100000025</v>
      </c>
      <c r="O41" s="104" t="s">
        <v>312</v>
      </c>
      <c r="P41" s="225">
        <v>47.806636100000027</v>
      </c>
      <c r="Q41" s="161"/>
      <c r="R41" s="308"/>
      <c r="S41" s="161"/>
      <c r="T41" s="161"/>
    </row>
    <row r="42" spans="1:20" s="122" customFormat="1" ht="15.75" x14ac:dyDescent="0.25">
      <c r="A42" s="113"/>
      <c r="E42" s="113"/>
      <c r="F42" s="5"/>
      <c r="G42" s="5"/>
      <c r="H42" s="5"/>
      <c r="I42" s="5"/>
      <c r="J42" s="5"/>
      <c r="K42" s="5"/>
      <c r="L42" s="5"/>
      <c r="M42" s="354"/>
      <c r="N42" s="88">
        <v>67648.06170000002</v>
      </c>
      <c r="O42" s="104" t="s">
        <v>314</v>
      </c>
      <c r="P42" s="225">
        <v>67.648061700000014</v>
      </c>
      <c r="Q42" s="161"/>
      <c r="R42" s="308"/>
      <c r="S42" s="161"/>
      <c r="T42" s="161"/>
    </row>
    <row r="43" spans="1:20" s="122" customFormat="1" ht="15.75" x14ac:dyDescent="0.25">
      <c r="A43" s="113"/>
      <c r="E43" s="113"/>
      <c r="F43" s="5"/>
      <c r="G43" s="5"/>
      <c r="H43" s="5"/>
      <c r="I43" s="5"/>
      <c r="J43" s="5"/>
      <c r="K43" s="5"/>
      <c r="L43" s="5"/>
      <c r="M43" s="354"/>
      <c r="N43" s="88">
        <v>48259.254700000012</v>
      </c>
      <c r="O43" s="104" t="s">
        <v>315</v>
      </c>
      <c r="P43" s="225">
        <v>48.259254700000014</v>
      </c>
      <c r="Q43" s="161"/>
      <c r="R43" s="308"/>
      <c r="S43" s="161"/>
      <c r="T43" s="161"/>
    </row>
    <row r="44" spans="1:20" s="122" customFormat="1" ht="15.75" x14ac:dyDescent="0.25">
      <c r="A44" s="113"/>
      <c r="E44" s="113"/>
      <c r="F44" s="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113"/>
      <c r="E45" s="113"/>
      <c r="F45" s="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113"/>
      <c r="E46" s="113"/>
      <c r="F46" s="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113"/>
      <c r="E47" s="113"/>
      <c r="F47" s="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113"/>
      <c r="E48" s="113"/>
      <c r="F48" s="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113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113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113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113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113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113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113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113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113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113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113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113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113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113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113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113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113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113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113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113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113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113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113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113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113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113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113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113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113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88"/>
      <c r="C115" s="26"/>
      <c r="D115" s="104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88"/>
      <c r="C116" s="26"/>
      <c r="D116" s="104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88"/>
      <c r="C117" s="26"/>
      <c r="D117" s="104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88"/>
      <c r="C118" s="26"/>
      <c r="D118" s="104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88"/>
      <c r="C119" s="26"/>
      <c r="D119" s="104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88"/>
      <c r="C120" s="26"/>
      <c r="D120" s="104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88"/>
      <c r="C121" s="26"/>
      <c r="D121" s="104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88"/>
      <c r="C122" s="26"/>
      <c r="D122" s="104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6"/>
      <c r="C123" s="26"/>
      <c r="D123" s="104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6"/>
      <c r="C124" s="26"/>
      <c r="D124" s="104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6"/>
      <c r="C125" s="26"/>
      <c r="D125" s="104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6"/>
      <c r="C126" s="26"/>
      <c r="D126" s="104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6"/>
      <c r="C127" s="26"/>
      <c r="D127" s="104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6"/>
      <c r="C128" s="26"/>
      <c r="D128" s="104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6"/>
      <c r="C129" s="26"/>
      <c r="D129" s="104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6"/>
      <c r="C130" s="26"/>
      <c r="D130" s="104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6"/>
      <c r="C131" s="26"/>
      <c r="D131" s="104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6" width="11.42578125" style="122"/>
    <col min="27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157</v>
      </c>
      <c r="O1" s="26"/>
      <c r="P1" s="26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51223.311900000008</v>
      </c>
      <c r="O5" s="104" t="s">
        <v>113</v>
      </c>
      <c r="P5" s="225">
        <v>51.223311900000006</v>
      </c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32398.465500000009</v>
      </c>
      <c r="O6" s="104" t="s">
        <v>114</v>
      </c>
      <c r="P6" s="225">
        <v>32.398465500000007</v>
      </c>
      <c r="S6" s="161"/>
      <c r="T6" s="161"/>
    </row>
    <row r="7" spans="1:30" ht="15.75" x14ac:dyDescent="0.25">
      <c r="A7" s="28"/>
      <c r="B7" s="29"/>
      <c r="C7" s="364" t="s">
        <v>174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34955.087</v>
      </c>
      <c r="O7" s="104" t="s">
        <v>115</v>
      </c>
      <c r="P7" s="225">
        <v>34.955086999999999</v>
      </c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32928.238400000002</v>
      </c>
      <c r="O8" s="104" t="s">
        <v>116</v>
      </c>
      <c r="P8" s="225">
        <v>32.928238400000005</v>
      </c>
      <c r="S8" s="161"/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55733.874199999998</v>
      </c>
      <c r="O9" s="104" t="s">
        <v>117</v>
      </c>
      <c r="P9" s="225">
        <v>55.733874199999995</v>
      </c>
      <c r="S9" s="161"/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30981.643800000013</v>
      </c>
      <c r="O10" s="104" t="s">
        <v>118</v>
      </c>
      <c r="P10" s="225">
        <v>30.981643800000011</v>
      </c>
      <c r="Q10" s="161"/>
      <c r="R10" s="161"/>
      <c r="S10" s="161"/>
      <c r="T10" s="161"/>
      <c r="U10" s="137"/>
      <c r="V10" s="137"/>
      <c r="W10" s="137"/>
      <c r="X10" s="137"/>
      <c r="Y10" s="137"/>
      <c r="Z10" s="137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38424.406300000002</v>
      </c>
      <c r="O11" s="104" t="s">
        <v>119</v>
      </c>
      <c r="P11" s="225">
        <v>38.424406300000001</v>
      </c>
      <c r="Q11" s="161"/>
      <c r="R11" s="161"/>
      <c r="S11" s="161"/>
      <c r="T11" s="161"/>
      <c r="U11" s="137"/>
      <c r="V11" s="137"/>
      <c r="W11" s="137"/>
      <c r="X11" s="137"/>
      <c r="Y11" s="137"/>
      <c r="Z11" s="137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39582.460500000008</v>
      </c>
      <c r="O12" s="104" t="s">
        <v>120</v>
      </c>
      <c r="P12" s="225">
        <v>39.58246050000001</v>
      </c>
      <c r="Q12" s="226"/>
      <c r="R12" s="226"/>
      <c r="S12" s="161"/>
      <c r="T12" s="161"/>
      <c r="U12" s="137"/>
      <c r="V12" s="137"/>
      <c r="W12" s="137"/>
      <c r="X12" s="137"/>
      <c r="Y12" s="137"/>
      <c r="Z12" s="137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29.808258700000003</v>
      </c>
      <c r="D13" s="61">
        <v>18.183380199999998</v>
      </c>
      <c r="E13" s="61">
        <v>18.923607199999999</v>
      </c>
      <c r="F13" s="61">
        <v>30.316616500000013</v>
      </c>
      <c r="G13" s="61">
        <v>26.065374800000004</v>
      </c>
      <c r="H13" s="61">
        <v>25.464691599999991</v>
      </c>
      <c r="I13" s="61">
        <v>-2.304525465714824</v>
      </c>
      <c r="J13" s="61">
        <v>97.695474534285182</v>
      </c>
      <c r="K13" s="61">
        <v>-14.022810560010901</v>
      </c>
      <c r="L13" s="31"/>
      <c r="M13" s="353">
        <v>1</v>
      </c>
      <c r="N13" s="223">
        <v>36926.419899999994</v>
      </c>
      <c r="O13" s="104" t="s">
        <v>121</v>
      </c>
      <c r="P13" s="225">
        <v>36.926419899999992</v>
      </c>
      <c r="Q13" s="161"/>
      <c r="R13" s="227"/>
      <c r="S13" s="161"/>
      <c r="T13" s="161"/>
      <c r="U13" s="137"/>
      <c r="V13" s="137"/>
      <c r="W13" s="137"/>
      <c r="X13" s="137"/>
      <c r="Y13" s="137"/>
      <c r="Z13" s="137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46.365682699999972</v>
      </c>
      <c r="D14" s="61">
        <v>23.041238599999996</v>
      </c>
      <c r="E14" s="61">
        <v>21.990010900000001</v>
      </c>
      <c r="F14" s="61">
        <v>22.977169199999999</v>
      </c>
      <c r="G14" s="61">
        <v>26.673386199999996</v>
      </c>
      <c r="H14" s="166">
        <v>16.814115599999994</v>
      </c>
      <c r="I14" s="166">
        <v>-36.962950733266865</v>
      </c>
      <c r="J14" s="166">
        <v>63.037049266733135</v>
      </c>
      <c r="K14" s="166">
        <v>16.086476831967602</v>
      </c>
      <c r="L14" s="31"/>
      <c r="M14" s="353">
        <v>1</v>
      </c>
      <c r="N14" s="223">
        <v>21268.749199999984</v>
      </c>
      <c r="O14" s="104" t="s">
        <v>122</v>
      </c>
      <c r="P14" s="225">
        <v>21.268749199999984</v>
      </c>
      <c r="Q14" s="161"/>
      <c r="R14" s="227"/>
      <c r="S14" s="161"/>
      <c r="T14" s="161"/>
      <c r="U14" s="137"/>
      <c r="V14" s="137"/>
      <c r="W14" s="137"/>
      <c r="X14" s="137"/>
      <c r="Y14" s="137"/>
      <c r="Z14" s="137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48.437419400000003</v>
      </c>
      <c r="D15" s="61">
        <v>29.429111200000012</v>
      </c>
      <c r="E15" s="61">
        <v>31.148278999999988</v>
      </c>
      <c r="F15" s="61">
        <v>27.200095499999993</v>
      </c>
      <c r="G15" s="61">
        <v>26.009757000000011</v>
      </c>
      <c r="H15" s="61"/>
      <c r="I15" s="61"/>
      <c r="J15" s="61"/>
      <c r="K15" s="61"/>
      <c r="L15" s="31"/>
      <c r="M15" s="353">
        <v>0</v>
      </c>
      <c r="N15" s="223">
        <v>31733.520800000006</v>
      </c>
      <c r="O15" s="104" t="s">
        <v>123</v>
      </c>
      <c r="P15" s="225">
        <v>31.733520800000004</v>
      </c>
      <c r="Q15" s="161"/>
      <c r="R15" s="227"/>
      <c r="S15" s="161"/>
      <c r="T15" s="161"/>
      <c r="U15" s="137"/>
      <c r="V15" s="137"/>
      <c r="W15" s="137"/>
      <c r="X15" s="137"/>
      <c r="Y15" s="137"/>
      <c r="Z15" s="137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26.480707100000007</v>
      </c>
      <c r="D16" s="61">
        <v>20.521952299999999</v>
      </c>
      <c r="E16" s="61">
        <v>27.724929600000003</v>
      </c>
      <c r="F16" s="61">
        <v>23.9615446</v>
      </c>
      <c r="G16" s="61">
        <v>20.840177999999995</v>
      </c>
      <c r="H16" s="61"/>
      <c r="I16" s="61"/>
      <c r="J16" s="61"/>
      <c r="K16" s="61"/>
      <c r="L16" s="31"/>
      <c r="M16" s="353">
        <v>0</v>
      </c>
      <c r="N16" s="223">
        <v>31463.000699999997</v>
      </c>
      <c r="O16" s="104" t="s">
        <v>124</v>
      </c>
      <c r="P16" s="225">
        <v>31.463000699999998</v>
      </c>
      <c r="Q16" s="161"/>
      <c r="R16" s="227"/>
      <c r="S16" s="161"/>
      <c r="T16" s="161"/>
      <c r="U16" s="137"/>
      <c r="V16" s="137"/>
      <c r="W16" s="137"/>
      <c r="X16" s="137"/>
      <c r="Y16" s="137"/>
      <c r="Z16" s="137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151.09206789999999</v>
      </c>
      <c r="D17" s="64">
        <v>91.175682300000005</v>
      </c>
      <c r="E17" s="64">
        <v>99.786826699999978</v>
      </c>
      <c r="F17" s="64">
        <v>104.4554258</v>
      </c>
      <c r="G17" s="64">
        <v>99.588695999999999</v>
      </c>
      <c r="H17" s="166">
        <v>42.278807199999989</v>
      </c>
      <c r="I17" s="167"/>
      <c r="J17" s="167"/>
      <c r="K17" s="167"/>
      <c r="L17" s="72"/>
      <c r="M17" s="226"/>
      <c r="N17" s="223">
        <v>19101.409100000001</v>
      </c>
      <c r="O17" s="104" t="s">
        <v>125</v>
      </c>
      <c r="P17" s="225">
        <v>19.101409100000001</v>
      </c>
      <c r="Q17" s="161"/>
      <c r="R17" s="226"/>
      <c r="S17" s="161"/>
      <c r="T17" s="161"/>
      <c r="U17" s="137"/>
      <c r="V17" s="137"/>
      <c r="W17" s="137"/>
      <c r="X17" s="137"/>
      <c r="Y17" s="137"/>
      <c r="Z17" s="137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-39.655546735686706</v>
      </c>
      <c r="E18" s="64">
        <v>9.4445626100897009</v>
      </c>
      <c r="F18" s="64">
        <v>4.6785725675351442</v>
      </c>
      <c r="G18" s="64">
        <v>-4.6591450494091973</v>
      </c>
      <c r="H18" s="267"/>
      <c r="I18" s="65"/>
      <c r="J18" s="65"/>
      <c r="K18" s="65"/>
      <c r="L18" s="72"/>
      <c r="M18" s="312"/>
      <c r="N18" s="223">
        <v>18984.462699999996</v>
      </c>
      <c r="O18" s="104" t="s">
        <v>126</v>
      </c>
      <c r="P18" s="225">
        <v>18.984462699999998</v>
      </c>
      <c r="Q18" s="161"/>
      <c r="R18" s="312"/>
      <c r="S18" s="161"/>
      <c r="T18" s="161"/>
      <c r="U18" s="137"/>
      <c r="V18" s="137"/>
      <c r="W18" s="137"/>
      <c r="X18" s="137"/>
      <c r="Y18" s="137"/>
      <c r="Z18" s="137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31208.557499999999</v>
      </c>
      <c r="O19" s="104" t="s">
        <v>127</v>
      </c>
      <c r="P19" s="225">
        <v>31.208557499999998</v>
      </c>
      <c r="Q19" s="161"/>
      <c r="R19" s="312"/>
      <c r="S19" s="161"/>
      <c r="T19" s="161"/>
      <c r="U19" s="137"/>
      <c r="V19" s="137"/>
      <c r="W19" s="137"/>
      <c r="X19" s="137"/>
      <c r="Y19" s="137"/>
      <c r="Z19" s="137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76.173941399999975</v>
      </c>
      <c r="D20" s="64">
        <v>41.224618799999995</v>
      </c>
      <c r="E20" s="64">
        <v>40.913618100000001</v>
      </c>
      <c r="F20" s="64">
        <v>53.293785700000015</v>
      </c>
      <c r="G20" s="64">
        <v>52.738760999999997</v>
      </c>
      <c r="H20" s="62">
        <v>42.278807199999989</v>
      </c>
      <c r="I20" s="63">
        <v>-19.833522065488051</v>
      </c>
      <c r="J20" s="62">
        <v>80.166477934511946</v>
      </c>
      <c r="K20" s="62">
        <v>-1.0414435617772555</v>
      </c>
      <c r="L20" s="72"/>
      <c r="M20" s="312"/>
      <c r="N20" s="223">
        <v>24465.538900000003</v>
      </c>
      <c r="O20" s="104" t="s">
        <v>128</v>
      </c>
      <c r="P20" s="225">
        <v>24.465538900000002</v>
      </c>
      <c r="Q20" s="161"/>
      <c r="R20" s="312"/>
      <c r="S20" s="161"/>
      <c r="T20" s="161"/>
      <c r="U20" s="137"/>
      <c r="V20" s="137"/>
      <c r="W20" s="137"/>
      <c r="X20" s="137"/>
      <c r="Y20" s="137"/>
      <c r="Z20" s="137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-45.880942954594175</v>
      </c>
      <c r="E21" s="64">
        <v>-0.75440527784818023</v>
      </c>
      <c r="F21" s="64">
        <v>30.259283277613648</v>
      </c>
      <c r="G21" s="64">
        <v>-1.0414435617772555</v>
      </c>
      <c r="H21" s="62">
        <v>-19.833522065488051</v>
      </c>
      <c r="I21" s="65"/>
      <c r="J21" s="65"/>
      <c r="K21" s="65"/>
      <c r="L21" s="72"/>
      <c r="M21" s="312"/>
      <c r="N21" s="223">
        <v>42785.918700000009</v>
      </c>
      <c r="O21" s="104" t="s">
        <v>129</v>
      </c>
      <c r="P21" s="225">
        <v>42.785918700000011</v>
      </c>
      <c r="Q21" s="161"/>
      <c r="R21" s="312"/>
      <c r="S21" s="161"/>
      <c r="T21" s="161"/>
      <c r="U21" s="137"/>
      <c r="V21" s="137"/>
      <c r="W21" s="137"/>
      <c r="X21" s="137"/>
      <c r="Y21" s="137"/>
      <c r="Z21" s="137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29808.258700000002</v>
      </c>
      <c r="O22" s="104" t="s">
        <v>130</v>
      </c>
      <c r="P22" s="225">
        <v>29.808258700000003</v>
      </c>
      <c r="Q22" s="226"/>
      <c r="R22" s="308"/>
      <c r="S22" s="161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46365.682699999976</v>
      </c>
      <c r="O23" s="104" t="s">
        <v>131</v>
      </c>
      <c r="P23" s="225">
        <v>46.365682699999972</v>
      </c>
      <c r="Q23" s="226"/>
      <c r="R23" s="308"/>
      <c r="S23" s="161"/>
      <c r="T23" s="161"/>
    </row>
    <row r="24" spans="1:30" ht="14.25" customHeight="1" x14ac:dyDescent="0.25">
      <c r="A24" s="28"/>
      <c r="B24" s="40"/>
      <c r="C24" s="363" t="s">
        <v>175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48437.419400000006</v>
      </c>
      <c r="O24" s="104" t="s">
        <v>132</v>
      </c>
      <c r="P24" s="225">
        <v>48.437419400000003</v>
      </c>
      <c r="Q24" s="226"/>
      <c r="R24" s="308"/>
      <c r="S24" s="161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26480.707100000007</v>
      </c>
      <c r="O25" s="104" t="s">
        <v>133</v>
      </c>
      <c r="P25" s="225">
        <v>26.480707100000007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18183.3802</v>
      </c>
      <c r="O26" s="104" t="s">
        <v>134</v>
      </c>
      <c r="P26" s="225">
        <v>18.183380199999998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23041.238599999997</v>
      </c>
      <c r="O27" s="104" t="s">
        <v>135</v>
      </c>
      <c r="P27" s="225">
        <v>23.041238599999996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29429.11120000001</v>
      </c>
      <c r="O28" s="104" t="s">
        <v>136</v>
      </c>
      <c r="P28" s="225">
        <v>29.429111200000012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20521.952299999997</v>
      </c>
      <c r="O29" s="104" t="s">
        <v>168</v>
      </c>
      <c r="P29" s="225">
        <v>20.521952299999999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18923.607199999999</v>
      </c>
      <c r="O30" s="104" t="s">
        <v>266</v>
      </c>
      <c r="P30" s="225">
        <v>18.923607199999999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21990.010900000001</v>
      </c>
      <c r="O31" s="104" t="s">
        <v>275</v>
      </c>
      <c r="P31" s="225">
        <v>21.990010900000001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31148.278999999988</v>
      </c>
      <c r="O32" s="104" t="s">
        <v>277</v>
      </c>
      <c r="P32" s="225">
        <v>31.148278999999988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27724.929600000003</v>
      </c>
      <c r="O33" s="104" t="s">
        <v>279</v>
      </c>
      <c r="P33" s="225">
        <v>27.724929600000003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30316.616500000011</v>
      </c>
      <c r="O34" s="104" t="s">
        <v>284</v>
      </c>
      <c r="P34" s="225">
        <v>30.316616500000013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22977.1692</v>
      </c>
      <c r="O35" s="104" t="s">
        <v>289</v>
      </c>
      <c r="P35" s="225">
        <v>22.977169199999999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27200.095499999992</v>
      </c>
      <c r="O36" s="104" t="s">
        <v>307</v>
      </c>
      <c r="P36" s="225">
        <v>27.200095499999993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23961.544600000001</v>
      </c>
      <c r="O37" s="104" t="s">
        <v>308</v>
      </c>
      <c r="P37" s="225">
        <v>23.9615446</v>
      </c>
      <c r="R37" s="308"/>
      <c r="S37" s="161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26065.374800000005</v>
      </c>
      <c r="O38" s="104" t="s">
        <v>309</v>
      </c>
      <c r="P38" s="225">
        <v>26.065374800000004</v>
      </c>
      <c r="R38" s="308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26673.386199999997</v>
      </c>
      <c r="O39" s="104" t="s">
        <v>310</v>
      </c>
      <c r="P39" s="225">
        <v>26.673386199999996</v>
      </c>
      <c r="Q39" s="161"/>
      <c r="R39" s="308"/>
      <c r="S39" s="161"/>
      <c r="T39" s="161"/>
    </row>
    <row r="40" spans="1:20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54"/>
      <c r="N40" s="88">
        <v>26009.757000000012</v>
      </c>
      <c r="O40" s="355" t="s">
        <v>311</v>
      </c>
      <c r="P40" s="225">
        <v>26.009757000000011</v>
      </c>
      <c r="Q40" s="161"/>
      <c r="R40" s="308"/>
      <c r="S40" s="161"/>
      <c r="T40" s="161"/>
    </row>
    <row r="41" spans="1:20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54"/>
      <c r="N41" s="88">
        <v>20840.177999999996</v>
      </c>
      <c r="O41" s="104" t="s">
        <v>312</v>
      </c>
      <c r="P41" s="225">
        <v>20.840177999999995</v>
      </c>
      <c r="Q41" s="161"/>
      <c r="R41" s="308"/>
      <c r="S41" s="161"/>
      <c r="T41" s="161"/>
    </row>
    <row r="42" spans="1:20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54"/>
      <c r="N42" s="88">
        <v>25464.691599999991</v>
      </c>
      <c r="O42" s="104" t="s">
        <v>314</v>
      </c>
      <c r="P42" s="225">
        <v>25.464691599999991</v>
      </c>
      <c r="Q42" s="161"/>
      <c r="R42" s="308"/>
      <c r="S42" s="161"/>
      <c r="T42" s="161"/>
    </row>
    <row r="43" spans="1:20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54"/>
      <c r="N43" s="88">
        <v>16814.115599999994</v>
      </c>
      <c r="O43" s="104" t="s">
        <v>315</v>
      </c>
      <c r="P43" s="225">
        <v>16.814115599999994</v>
      </c>
      <c r="Q43" s="161"/>
      <c r="R43" s="308"/>
      <c r="S43" s="161"/>
      <c r="T43" s="161"/>
    </row>
    <row r="44" spans="1:20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86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86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170"/>
      <c r="C86" s="113"/>
      <c r="D86" s="168"/>
      <c r="E86" s="169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170"/>
      <c r="C87" s="113"/>
      <c r="D87" s="168"/>
      <c r="E87" s="169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170"/>
      <c r="C88" s="113"/>
      <c r="D88" s="168"/>
      <c r="E88" s="169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170"/>
      <c r="C89" s="113"/>
      <c r="D89" s="168"/>
      <c r="E89" s="169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170"/>
      <c r="C90" s="113"/>
      <c r="D90" s="168"/>
      <c r="E90" s="169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170"/>
      <c r="C91" s="113"/>
      <c r="D91" s="168"/>
      <c r="E91" s="169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170"/>
      <c r="C92" s="113"/>
      <c r="D92" s="168"/>
      <c r="E92" s="169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170"/>
      <c r="C93" s="113"/>
      <c r="D93" s="168"/>
      <c r="E93" s="169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170"/>
      <c r="C94" s="113"/>
      <c r="D94" s="168"/>
      <c r="E94" s="169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170"/>
      <c r="C95" s="113"/>
      <c r="D95" s="168"/>
      <c r="E95" s="169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170"/>
      <c r="C96" s="113"/>
      <c r="D96" s="168"/>
      <c r="E96" s="169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22"/>
      <c r="X96" s="122"/>
      <c r="Y96" s="122"/>
      <c r="Z96" s="122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22"/>
      <c r="X97" s="122"/>
      <c r="Y97" s="122"/>
      <c r="Z97" s="122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22"/>
      <c r="X98" s="122"/>
      <c r="Y98" s="122"/>
      <c r="Z98" s="122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22"/>
      <c r="X99" s="122"/>
      <c r="Y99" s="122"/>
      <c r="Z99" s="122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22"/>
      <c r="X100" s="122"/>
      <c r="Y100" s="122"/>
      <c r="Z100" s="122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22"/>
      <c r="X101" s="122"/>
      <c r="Y101" s="122"/>
      <c r="Z101" s="122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22"/>
      <c r="X102" s="122"/>
      <c r="Y102" s="122"/>
      <c r="Z102" s="122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22"/>
      <c r="X103" s="122"/>
      <c r="Y103" s="122"/>
      <c r="Z103" s="122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22"/>
      <c r="X104" s="122"/>
      <c r="Y104" s="122"/>
      <c r="Z104" s="122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22"/>
      <c r="X105" s="122"/>
      <c r="Y105" s="122"/>
      <c r="Z105" s="122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22"/>
      <c r="X106" s="122"/>
      <c r="Y106" s="122"/>
      <c r="Z106" s="122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22"/>
      <c r="X107" s="122"/>
      <c r="Y107" s="122"/>
      <c r="Z107" s="122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22"/>
      <c r="X108" s="122"/>
      <c r="Y108" s="122"/>
      <c r="Z108" s="122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22"/>
      <c r="X109" s="122"/>
      <c r="Y109" s="122"/>
      <c r="Z109" s="122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22"/>
      <c r="X110" s="122"/>
      <c r="Y110" s="122"/>
      <c r="Z110" s="122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22"/>
      <c r="X111" s="122"/>
      <c r="Y111" s="122"/>
      <c r="Z111" s="122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22"/>
      <c r="X112" s="122"/>
      <c r="Y112" s="122"/>
      <c r="Z112" s="122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22"/>
      <c r="X113" s="122"/>
      <c r="Y113" s="122"/>
      <c r="Z113" s="122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22"/>
      <c r="X114" s="122"/>
      <c r="Y114" s="122"/>
      <c r="Z114" s="122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22"/>
      <c r="X115" s="122"/>
      <c r="Y115" s="122"/>
      <c r="Z115" s="122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22"/>
      <c r="X116" s="122"/>
      <c r="Y116" s="122"/>
      <c r="Z116" s="122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22"/>
      <c r="X117" s="122"/>
      <c r="Y117" s="122"/>
      <c r="Z117" s="122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22"/>
      <c r="X118" s="122"/>
      <c r="Y118" s="122"/>
      <c r="Z118" s="122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22"/>
      <c r="X119" s="122"/>
      <c r="Y119" s="122"/>
      <c r="Z119" s="122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22"/>
      <c r="X120" s="122"/>
      <c r="Y120" s="122"/>
      <c r="Z120" s="122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22"/>
      <c r="X121" s="122"/>
      <c r="Y121" s="122"/>
      <c r="Z121" s="122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22"/>
      <c r="X122" s="122"/>
      <c r="Y122" s="122"/>
      <c r="Z122" s="122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22"/>
      <c r="X123" s="122"/>
      <c r="Y123" s="122"/>
      <c r="Z123" s="122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22"/>
      <c r="X124" s="122"/>
      <c r="Y124" s="122"/>
      <c r="Z124" s="122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22"/>
      <c r="X125" s="122"/>
      <c r="Y125" s="122"/>
      <c r="Z125" s="122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22"/>
      <c r="X126" s="122"/>
      <c r="Y126" s="122"/>
      <c r="Z126" s="122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22"/>
      <c r="X127" s="122"/>
      <c r="Y127" s="122"/>
      <c r="Z127" s="122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22"/>
      <c r="X128" s="122"/>
      <c r="Y128" s="122"/>
      <c r="Z128" s="122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22"/>
      <c r="X129" s="122"/>
      <c r="Y129" s="122"/>
      <c r="Z129" s="122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22"/>
      <c r="X130" s="122"/>
      <c r="Y130" s="122"/>
      <c r="Z130" s="122"/>
      <c r="AA130" s="161"/>
      <c r="AB130" s="161"/>
      <c r="AC130" s="161"/>
      <c r="AD130" s="161"/>
    </row>
    <row r="131" spans="1:30" s="134" customFormat="1" x14ac:dyDescent="0.2">
      <c r="A131" s="25"/>
      <c r="B131" s="113"/>
      <c r="C131" s="113"/>
      <c r="D131" s="168"/>
      <c r="E131" s="169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22"/>
      <c r="X131" s="122"/>
      <c r="Y131" s="122"/>
      <c r="Z131" s="122"/>
      <c r="AA131" s="161"/>
      <c r="AB131" s="161"/>
      <c r="AC131" s="161"/>
      <c r="AD131" s="161"/>
    </row>
    <row r="132" spans="1:30" s="134" customFormat="1" x14ac:dyDescent="0.2">
      <c r="A132" s="25"/>
      <c r="B132" s="113"/>
      <c r="C132" s="113"/>
      <c r="D132" s="113"/>
      <c r="E132" s="113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22"/>
      <c r="X132" s="122"/>
      <c r="Y132" s="122"/>
      <c r="Z132" s="122"/>
      <c r="AA132" s="161"/>
      <c r="AB132" s="161"/>
      <c r="AC132" s="161"/>
      <c r="AD132" s="161"/>
    </row>
    <row r="133" spans="1:30" s="134" customFormat="1" x14ac:dyDescent="0.2">
      <c r="A133" s="25"/>
      <c r="B133" s="113"/>
      <c r="C133" s="113"/>
      <c r="D133" s="113"/>
      <c r="E133" s="113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22"/>
      <c r="X133" s="122"/>
      <c r="Y133" s="122"/>
      <c r="Z133" s="122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22"/>
      <c r="X134" s="122"/>
      <c r="Y134" s="122"/>
      <c r="Z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22"/>
      <c r="X135" s="122"/>
      <c r="Y135" s="122"/>
      <c r="Z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  <c r="W136" s="122"/>
      <c r="X136" s="122"/>
      <c r="Y136" s="122"/>
      <c r="Z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  <c r="W137" s="122"/>
      <c r="X137" s="122"/>
      <c r="Y137" s="122"/>
      <c r="Z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22"/>
      <c r="X138" s="122"/>
      <c r="Y138" s="122"/>
      <c r="Z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  <c r="W139" s="122"/>
      <c r="X139" s="122"/>
      <c r="Y139" s="122"/>
      <c r="Z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  <c r="W140" s="122"/>
      <c r="X140" s="122"/>
      <c r="Y140" s="122"/>
      <c r="Z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  <c r="Y141" s="122"/>
      <c r="Z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  <c r="Y142" s="122"/>
      <c r="Z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  <c r="Y143" s="122"/>
      <c r="Z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  <c r="Y144" s="122"/>
      <c r="Z144" s="122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  <c r="Y145" s="122"/>
      <c r="Z145" s="122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  <c r="Y146" s="122"/>
      <c r="Z146" s="122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  <c r="Y147" s="122"/>
      <c r="Z147" s="122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  <c r="Y148" s="122"/>
      <c r="Z148" s="122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  <c r="Y149" s="122"/>
      <c r="Z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4" width="11.42578125" style="122"/>
    <col min="25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39848.098300000005</v>
      </c>
      <c r="O5" s="104" t="s">
        <v>113</v>
      </c>
      <c r="P5" s="225">
        <v>39.848098300000004</v>
      </c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28277.539400000005</v>
      </c>
      <c r="O6" s="104" t="s">
        <v>114</v>
      </c>
      <c r="P6" s="225">
        <v>28.277539400000006</v>
      </c>
      <c r="S6" s="161"/>
      <c r="T6" s="161"/>
    </row>
    <row r="7" spans="1:30" ht="15.75" x14ac:dyDescent="0.25">
      <c r="A7" s="28"/>
      <c r="B7" s="29"/>
      <c r="C7" s="364" t="s">
        <v>176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37225.575899999996</v>
      </c>
      <c r="O7" s="104" t="s">
        <v>115</v>
      </c>
      <c r="P7" s="225">
        <v>37.225575899999995</v>
      </c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29091.1747</v>
      </c>
      <c r="O8" s="104" t="s">
        <v>116</v>
      </c>
      <c r="P8" s="225">
        <v>29.0911747</v>
      </c>
      <c r="S8" s="161"/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13178.8986</v>
      </c>
      <c r="O9" s="104" t="s">
        <v>117</v>
      </c>
      <c r="P9" s="225">
        <v>13.1788986</v>
      </c>
      <c r="S9" s="161"/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25498.854499999998</v>
      </c>
      <c r="O10" s="104" t="s">
        <v>118</v>
      </c>
      <c r="P10" s="225">
        <v>25.498854499999997</v>
      </c>
      <c r="Q10" s="161"/>
      <c r="R10" s="161"/>
      <c r="S10" s="161"/>
      <c r="T10" s="161"/>
      <c r="U10" s="137"/>
      <c r="V10" s="137"/>
      <c r="W10" s="137"/>
      <c r="X10" s="137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35403.584799999997</v>
      </c>
      <c r="O11" s="104" t="s">
        <v>119</v>
      </c>
      <c r="P11" s="225">
        <v>35.403584799999997</v>
      </c>
      <c r="Q11" s="161"/>
      <c r="R11" s="161"/>
      <c r="S11" s="161"/>
      <c r="T11" s="161"/>
      <c r="U11" s="137"/>
      <c r="V11" s="137"/>
      <c r="W11" s="137"/>
      <c r="X11" s="137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35058.670399999995</v>
      </c>
      <c r="O12" s="104" t="s">
        <v>120</v>
      </c>
      <c r="P12" s="225">
        <v>35.058670399999997</v>
      </c>
      <c r="Q12" s="226"/>
      <c r="R12" s="226"/>
      <c r="S12" s="161"/>
      <c r="T12" s="161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16.385863899999997</v>
      </c>
      <c r="D13" s="61">
        <v>27.206334700000003</v>
      </c>
      <c r="E13" s="61">
        <v>23.368223300000004</v>
      </c>
      <c r="F13" s="61">
        <v>22.017294500000006</v>
      </c>
      <c r="G13" s="61">
        <v>37.971726300000007</v>
      </c>
      <c r="H13" s="61">
        <v>41.969687899999997</v>
      </c>
      <c r="I13" s="61">
        <v>10.528785466358915</v>
      </c>
      <c r="J13" s="61">
        <v>110.52878546635891</v>
      </c>
      <c r="K13" s="61">
        <v>72.463180251324701</v>
      </c>
      <c r="L13" s="31"/>
      <c r="M13" s="353">
        <v>1</v>
      </c>
      <c r="N13" s="223">
        <v>32578.198799999995</v>
      </c>
      <c r="O13" s="104" t="s">
        <v>121</v>
      </c>
      <c r="P13" s="225">
        <v>32.578198799999996</v>
      </c>
      <c r="Q13" s="161"/>
      <c r="R13" s="227"/>
      <c r="S13" s="161"/>
      <c r="T13" s="161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18.522004299999999</v>
      </c>
      <c r="D14" s="61">
        <v>27.493180300000002</v>
      </c>
      <c r="E14" s="61">
        <v>30.918117200000005</v>
      </c>
      <c r="F14" s="61">
        <v>17.461228599999998</v>
      </c>
      <c r="G14" s="61">
        <v>43.966953099999998</v>
      </c>
      <c r="H14" s="62">
        <v>43.719444199999998</v>
      </c>
      <c r="I14" s="62">
        <v>-0.56294303459477613</v>
      </c>
      <c r="J14" s="62">
        <v>99.437056965405219</v>
      </c>
      <c r="K14" s="62">
        <v>151.79759172272676</v>
      </c>
      <c r="L14" s="31"/>
      <c r="M14" s="353">
        <v>1</v>
      </c>
      <c r="N14" s="223">
        <v>28885.690499999997</v>
      </c>
      <c r="O14" s="104" t="s">
        <v>122</v>
      </c>
      <c r="P14" s="225">
        <v>28.885690499999995</v>
      </c>
      <c r="Q14" s="161"/>
      <c r="R14" s="227"/>
      <c r="S14" s="161"/>
      <c r="T14" s="161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14.881470300000002</v>
      </c>
      <c r="D15" s="61">
        <v>32.181828499999995</v>
      </c>
      <c r="E15" s="61">
        <v>22.381459499999998</v>
      </c>
      <c r="F15" s="61">
        <v>31.977345599999992</v>
      </c>
      <c r="G15" s="61">
        <v>26.660000799999999</v>
      </c>
      <c r="H15" s="61"/>
      <c r="I15" s="61"/>
      <c r="J15" s="61"/>
      <c r="K15" s="61"/>
      <c r="L15" s="31"/>
      <c r="M15" s="353">
        <v>0</v>
      </c>
      <c r="N15" s="223">
        <v>34827.116399999999</v>
      </c>
      <c r="O15" s="104" t="s">
        <v>123</v>
      </c>
      <c r="P15" s="225">
        <v>34.827116400000001</v>
      </c>
      <c r="Q15" s="161"/>
      <c r="R15" s="227"/>
      <c r="S15" s="161"/>
      <c r="T15" s="161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23.507137500000002</v>
      </c>
      <c r="D16" s="61">
        <v>38.786642999999998</v>
      </c>
      <c r="E16" s="61">
        <v>33.5533365</v>
      </c>
      <c r="F16" s="61">
        <v>23.751925700000005</v>
      </c>
      <c r="G16" s="61">
        <v>47.123537499999991</v>
      </c>
      <c r="H16" s="61"/>
      <c r="I16" s="61"/>
      <c r="J16" s="61"/>
      <c r="K16" s="61"/>
      <c r="L16" s="31"/>
      <c r="M16" s="353">
        <v>0</v>
      </c>
      <c r="N16" s="223">
        <v>21806.823400000001</v>
      </c>
      <c r="O16" s="104" t="s">
        <v>124</v>
      </c>
      <c r="P16" s="225">
        <v>21.806823400000003</v>
      </c>
      <c r="Q16" s="161"/>
      <c r="R16" s="227"/>
      <c r="S16" s="161"/>
      <c r="T16" s="161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64">
        <v>73.296475999999998</v>
      </c>
      <c r="D17" s="64">
        <v>125.6679865</v>
      </c>
      <c r="E17" s="64">
        <v>110.2211365</v>
      </c>
      <c r="F17" s="64">
        <v>95.207794399999997</v>
      </c>
      <c r="G17" s="64">
        <v>155.72221770000002</v>
      </c>
      <c r="H17" s="62">
        <v>85.689132099999995</v>
      </c>
      <c r="I17" s="167"/>
      <c r="J17" s="167"/>
      <c r="K17" s="167"/>
      <c r="L17" s="72"/>
      <c r="M17" s="226"/>
      <c r="N17" s="223">
        <v>15290.320100000001</v>
      </c>
      <c r="O17" s="104" t="s">
        <v>125</v>
      </c>
      <c r="P17" s="225">
        <v>15.290320100000001</v>
      </c>
      <c r="Q17" s="161"/>
      <c r="R17" s="226"/>
      <c r="S17" s="161"/>
      <c r="T17" s="161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71.451607714400893</v>
      </c>
      <c r="E18" s="64">
        <v>-12.291793980482058</v>
      </c>
      <c r="F18" s="64">
        <v>-13.621109867615999</v>
      </c>
      <c r="G18" s="64">
        <v>63.56036675501435</v>
      </c>
      <c r="H18" s="267"/>
      <c r="I18" s="65"/>
      <c r="J18" s="65"/>
      <c r="K18" s="65"/>
      <c r="L18" s="72"/>
      <c r="M18" s="312"/>
      <c r="N18" s="223">
        <v>18774.073199999999</v>
      </c>
      <c r="O18" s="104" t="s">
        <v>126</v>
      </c>
      <c r="P18" s="225">
        <v>18.7740732</v>
      </c>
      <c r="Q18" s="161"/>
      <c r="R18" s="312"/>
      <c r="S18" s="161"/>
      <c r="T18" s="161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20896.951799999999</v>
      </c>
      <c r="O19" s="104" t="s">
        <v>127</v>
      </c>
      <c r="P19" s="225">
        <v>20.8969518</v>
      </c>
      <c r="Q19" s="161"/>
      <c r="R19" s="312"/>
      <c r="S19" s="161"/>
      <c r="T19" s="161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34.907868199999996</v>
      </c>
      <c r="D20" s="64">
        <v>54.699515000000005</v>
      </c>
      <c r="E20" s="64">
        <v>54.286340500000009</v>
      </c>
      <c r="F20" s="64">
        <v>39.478523100000004</v>
      </c>
      <c r="G20" s="64">
        <v>81.938679400000012</v>
      </c>
      <c r="H20" s="62">
        <v>85.689132099999995</v>
      </c>
      <c r="I20" s="63">
        <v>4.5771456502140984</v>
      </c>
      <c r="J20" s="62">
        <v>104.57714565021409</v>
      </c>
      <c r="K20" s="62">
        <v>107.552544943101</v>
      </c>
      <c r="L20" s="72"/>
      <c r="M20" s="312"/>
      <c r="N20" s="223">
        <v>25114.080600000005</v>
      </c>
      <c r="O20" s="104" t="s">
        <v>128</v>
      </c>
      <c r="P20" s="225">
        <v>25.114080600000005</v>
      </c>
      <c r="Q20" s="161"/>
      <c r="R20" s="312"/>
      <c r="S20" s="161"/>
      <c r="T20" s="161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56.696807397708724</v>
      </c>
      <c r="E21" s="64">
        <v>-0.75535313247292457</v>
      </c>
      <c r="F21" s="64">
        <v>-27.277243711058407</v>
      </c>
      <c r="G21" s="64">
        <v>107.552544943101</v>
      </c>
      <c r="H21" s="62">
        <v>4.5771456502140984</v>
      </c>
      <c r="I21" s="65"/>
      <c r="J21" s="65"/>
      <c r="K21" s="65"/>
      <c r="L21" s="72"/>
      <c r="M21" s="312"/>
      <c r="N21" s="223">
        <v>32272.674199999994</v>
      </c>
      <c r="O21" s="104" t="s">
        <v>129</v>
      </c>
      <c r="P21" s="225">
        <v>32.272674199999997</v>
      </c>
      <c r="Q21" s="161"/>
      <c r="R21" s="312"/>
      <c r="S21" s="161"/>
      <c r="T21" s="161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16385.863899999997</v>
      </c>
      <c r="O22" s="104" t="s">
        <v>130</v>
      </c>
      <c r="P22" s="225">
        <v>16.385863899999997</v>
      </c>
      <c r="Q22" s="226"/>
      <c r="R22" s="308"/>
      <c r="S22" s="161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18522.004300000001</v>
      </c>
      <c r="O23" s="104" t="s">
        <v>131</v>
      </c>
      <c r="P23" s="225">
        <v>18.522004299999999</v>
      </c>
      <c r="Q23" s="226"/>
      <c r="R23" s="308"/>
      <c r="S23" s="161"/>
      <c r="T23" s="161"/>
    </row>
    <row r="24" spans="1:30" ht="14.25" customHeight="1" x14ac:dyDescent="0.25">
      <c r="A24" s="28"/>
      <c r="B24" s="40"/>
      <c r="C24" s="363" t="s">
        <v>177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14881.470300000003</v>
      </c>
      <c r="O24" s="104" t="s">
        <v>132</v>
      </c>
      <c r="P24" s="225">
        <v>14.881470300000002</v>
      </c>
      <c r="Q24" s="226"/>
      <c r="R24" s="308"/>
      <c r="S24" s="161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23507.137500000001</v>
      </c>
      <c r="O25" s="104" t="s">
        <v>133</v>
      </c>
      <c r="P25" s="225">
        <v>23.507137500000002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27206.334700000003</v>
      </c>
      <c r="O26" s="104" t="s">
        <v>134</v>
      </c>
      <c r="P26" s="225">
        <v>27.206334700000003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27493.180300000004</v>
      </c>
      <c r="O27" s="104" t="s">
        <v>135</v>
      </c>
      <c r="P27" s="225">
        <v>27.493180300000002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32181.828499999996</v>
      </c>
      <c r="O28" s="104" t="s">
        <v>136</v>
      </c>
      <c r="P28" s="225">
        <v>32.181828499999995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38786.642999999996</v>
      </c>
      <c r="O29" s="104" t="s">
        <v>168</v>
      </c>
      <c r="P29" s="225">
        <v>38.786642999999998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23368.223300000005</v>
      </c>
      <c r="O30" s="104" t="s">
        <v>266</v>
      </c>
      <c r="P30" s="225">
        <v>23.368223300000004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30918.117200000004</v>
      </c>
      <c r="O31" s="104" t="s">
        <v>275</v>
      </c>
      <c r="P31" s="225">
        <v>30.918117200000005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22381.459499999997</v>
      </c>
      <c r="O32" s="104" t="s">
        <v>277</v>
      </c>
      <c r="P32" s="225">
        <v>22.381459499999998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33553.336499999998</v>
      </c>
      <c r="O33" s="104" t="s">
        <v>279</v>
      </c>
      <c r="P33" s="225">
        <v>33.5533365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22017.294500000007</v>
      </c>
      <c r="O34" s="104" t="s">
        <v>284</v>
      </c>
      <c r="P34" s="225">
        <v>22.017294500000006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17461.228599999999</v>
      </c>
      <c r="O35" s="104" t="s">
        <v>289</v>
      </c>
      <c r="P35" s="225">
        <v>17.461228599999998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31977.345599999993</v>
      </c>
      <c r="O36" s="104" t="s">
        <v>307</v>
      </c>
      <c r="P36" s="225">
        <v>31.977345599999992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23751.925700000003</v>
      </c>
      <c r="O37" s="104" t="s">
        <v>308</v>
      </c>
      <c r="P37" s="225">
        <v>23.751925700000005</v>
      </c>
      <c r="R37" s="308"/>
      <c r="S37" s="161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37971.726300000009</v>
      </c>
      <c r="O38" s="104" t="s">
        <v>309</v>
      </c>
      <c r="P38" s="225">
        <v>37.971726300000007</v>
      </c>
      <c r="R38" s="308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43966.953099999999</v>
      </c>
      <c r="O39" s="104" t="s">
        <v>310</v>
      </c>
      <c r="P39" s="225">
        <v>43.966953099999998</v>
      </c>
      <c r="Q39" s="161"/>
      <c r="R39" s="308"/>
      <c r="S39" s="161"/>
      <c r="T39" s="161"/>
    </row>
    <row r="40" spans="1:20" s="122" customFormat="1" ht="15.75" x14ac:dyDescent="0.25">
      <c r="A40" s="5"/>
      <c r="B40" s="113"/>
      <c r="C40" s="113"/>
      <c r="D40" s="113"/>
      <c r="E40" s="113"/>
      <c r="F40" s="5"/>
      <c r="G40" s="5"/>
      <c r="H40" s="5"/>
      <c r="I40" s="5"/>
      <c r="J40" s="5"/>
      <c r="K40" s="5"/>
      <c r="L40" s="5"/>
      <c r="M40" s="354"/>
      <c r="N40" s="88">
        <v>26660.000799999998</v>
      </c>
      <c r="O40" s="355" t="s">
        <v>311</v>
      </c>
      <c r="P40" s="225">
        <v>26.660000799999999</v>
      </c>
      <c r="Q40" s="161"/>
      <c r="R40" s="308"/>
      <c r="S40" s="161"/>
      <c r="T40" s="161"/>
    </row>
    <row r="41" spans="1:20" s="122" customFormat="1" ht="15.75" x14ac:dyDescent="0.25">
      <c r="A41" s="5"/>
      <c r="E41" s="113"/>
      <c r="F41" s="113"/>
      <c r="G41" s="5"/>
      <c r="H41" s="5"/>
      <c r="I41" s="5"/>
      <c r="J41" s="5"/>
      <c r="K41" s="5"/>
      <c r="L41" s="5"/>
      <c r="M41" s="354"/>
      <c r="N41" s="88">
        <v>47123.537499999991</v>
      </c>
      <c r="O41" s="104" t="s">
        <v>312</v>
      </c>
      <c r="P41" s="225">
        <v>47.123537499999991</v>
      </c>
      <c r="Q41" s="161"/>
      <c r="R41" s="308"/>
      <c r="S41" s="161"/>
      <c r="T41" s="161"/>
    </row>
    <row r="42" spans="1:20" s="122" customFormat="1" ht="15.75" x14ac:dyDescent="0.25">
      <c r="A42" s="5"/>
      <c r="E42" s="113"/>
      <c r="F42" s="113"/>
      <c r="G42" s="5"/>
      <c r="H42" s="5"/>
      <c r="I42" s="5"/>
      <c r="J42" s="5"/>
      <c r="K42" s="5"/>
      <c r="L42" s="5"/>
      <c r="M42" s="354"/>
      <c r="N42" s="88">
        <v>41969.687899999997</v>
      </c>
      <c r="O42" s="104" t="s">
        <v>314</v>
      </c>
      <c r="P42" s="225">
        <v>41.969687899999997</v>
      </c>
      <c r="Q42" s="161"/>
      <c r="R42" s="308"/>
      <c r="S42" s="161"/>
      <c r="T42" s="161"/>
    </row>
    <row r="43" spans="1:20" s="122" customFormat="1" ht="15.75" x14ac:dyDescent="0.25">
      <c r="A43" s="5"/>
      <c r="E43" s="113"/>
      <c r="F43" s="113"/>
      <c r="G43" s="5"/>
      <c r="H43" s="5"/>
      <c r="I43" s="5"/>
      <c r="J43" s="5"/>
      <c r="K43" s="5"/>
      <c r="L43" s="5"/>
      <c r="M43" s="354"/>
      <c r="N43" s="88">
        <v>43719.444199999998</v>
      </c>
      <c r="O43" s="104" t="s">
        <v>315</v>
      </c>
      <c r="P43" s="225">
        <v>43.719444199999998</v>
      </c>
      <c r="Q43" s="161"/>
      <c r="R43" s="308"/>
      <c r="S43" s="161"/>
      <c r="T43" s="161"/>
    </row>
    <row r="44" spans="1:20" s="122" customFormat="1" ht="15.75" x14ac:dyDescent="0.25">
      <c r="A44" s="5"/>
      <c r="E44" s="113"/>
      <c r="F44" s="113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5"/>
      <c r="E45" s="113"/>
      <c r="F45" s="113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113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113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113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86"/>
      <c r="F54" s="180"/>
      <c r="G54" s="186"/>
      <c r="H54" s="186"/>
      <c r="I54" s="186"/>
      <c r="J54" s="186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86"/>
      <c r="F55" s="180"/>
      <c r="G55" s="186"/>
      <c r="H55" s="186"/>
      <c r="I55" s="186"/>
      <c r="J55" s="186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86"/>
      <c r="F56" s="180"/>
      <c r="G56" s="186"/>
      <c r="H56" s="186"/>
      <c r="I56" s="186"/>
      <c r="J56" s="186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86"/>
      <c r="F57" s="180"/>
      <c r="G57" s="186"/>
      <c r="H57" s="186"/>
      <c r="I57" s="186"/>
      <c r="J57" s="186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80"/>
      <c r="F58" s="186"/>
      <c r="G58" s="186"/>
      <c r="H58" s="186"/>
      <c r="I58" s="186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80"/>
      <c r="F59" s="186"/>
      <c r="G59" s="186"/>
      <c r="H59" s="186"/>
      <c r="I59" s="186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80"/>
      <c r="F60" s="186"/>
      <c r="G60" s="186"/>
      <c r="H60" s="186"/>
      <c r="I60" s="186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80"/>
      <c r="F61" s="186"/>
      <c r="G61" s="186"/>
      <c r="H61" s="186"/>
      <c r="I61" s="186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86"/>
      <c r="F62" s="186"/>
      <c r="G62" s="186"/>
      <c r="H62" s="186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86"/>
      <c r="F63" s="186"/>
      <c r="G63" s="186"/>
      <c r="H63" s="186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86"/>
      <c r="F64" s="186"/>
      <c r="G64" s="186"/>
      <c r="H64" s="186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86"/>
      <c r="F65" s="186"/>
      <c r="G65" s="186"/>
      <c r="H65" s="186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86"/>
      <c r="F66" s="186"/>
      <c r="G66" s="186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86"/>
      <c r="F67" s="186"/>
      <c r="G67" s="186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86"/>
      <c r="F68" s="186"/>
      <c r="G68" s="186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86"/>
      <c r="F69" s="186"/>
      <c r="G69" s="186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86"/>
      <c r="F70" s="18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86"/>
      <c r="F71" s="18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86"/>
      <c r="F72" s="18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86"/>
      <c r="F73" s="18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86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86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5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170"/>
      <c r="C90" s="113"/>
      <c r="D90" s="168"/>
      <c r="E90" s="169"/>
      <c r="F90" s="113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170"/>
      <c r="C91" s="113"/>
      <c r="D91" s="168"/>
      <c r="E91" s="169"/>
      <c r="F91" s="113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170"/>
      <c r="C92" s="113"/>
      <c r="D92" s="168"/>
      <c r="E92" s="169"/>
      <c r="F92" s="113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170"/>
      <c r="C93" s="113"/>
      <c r="D93" s="168"/>
      <c r="E93" s="169"/>
      <c r="F93" s="113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170"/>
      <c r="C94" s="113"/>
      <c r="D94" s="168"/>
      <c r="E94" s="169"/>
      <c r="F94" s="113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170"/>
      <c r="C95" s="113"/>
      <c r="D95" s="168"/>
      <c r="E95" s="169"/>
      <c r="F95" s="113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170"/>
      <c r="C96" s="113"/>
      <c r="D96" s="168"/>
      <c r="E96" s="169"/>
      <c r="F96" s="113"/>
      <c r="G96" s="5"/>
      <c r="H96" s="5"/>
      <c r="I96" s="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22"/>
      <c r="X96" s="122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170"/>
      <c r="C97" s="113"/>
      <c r="D97" s="168"/>
      <c r="E97" s="169"/>
      <c r="F97" s="113"/>
      <c r="G97" s="5"/>
      <c r="H97" s="5"/>
      <c r="I97" s="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22"/>
      <c r="X97" s="122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170"/>
      <c r="C98" s="113"/>
      <c r="D98" s="168"/>
      <c r="E98" s="169"/>
      <c r="F98" s="113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22"/>
      <c r="X98" s="122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170"/>
      <c r="C99" s="113"/>
      <c r="D99" s="168"/>
      <c r="E99" s="169"/>
      <c r="F99" s="113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22"/>
      <c r="X99" s="122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170"/>
      <c r="C100" s="113"/>
      <c r="D100" s="168"/>
      <c r="E100" s="169"/>
      <c r="F100" s="113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22"/>
      <c r="X100" s="122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170"/>
      <c r="C101" s="113"/>
      <c r="D101" s="168"/>
      <c r="E101" s="169"/>
      <c r="F101" s="113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22"/>
      <c r="X101" s="122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170"/>
      <c r="C102" s="113"/>
      <c r="D102" s="168"/>
      <c r="E102" s="169"/>
      <c r="F102" s="113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22"/>
      <c r="X102" s="122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170"/>
      <c r="C103" s="113"/>
      <c r="D103" s="168"/>
      <c r="E103" s="169"/>
      <c r="F103" s="113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22"/>
      <c r="X103" s="122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170"/>
      <c r="C104" s="113"/>
      <c r="D104" s="168"/>
      <c r="E104" s="169"/>
      <c r="F104" s="113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22"/>
      <c r="X104" s="122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170"/>
      <c r="C105" s="113"/>
      <c r="D105" s="168"/>
      <c r="E105" s="169"/>
      <c r="F105" s="113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22"/>
      <c r="X105" s="122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170"/>
      <c r="C106" s="113"/>
      <c r="D106" s="168"/>
      <c r="E106" s="169"/>
      <c r="F106" s="113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22"/>
      <c r="X106" s="122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170"/>
      <c r="C107" s="113"/>
      <c r="D107" s="168"/>
      <c r="E107" s="169"/>
      <c r="F107" s="113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22"/>
      <c r="X107" s="122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170"/>
      <c r="C108" s="113"/>
      <c r="D108" s="168"/>
      <c r="E108" s="169"/>
      <c r="F108" s="113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22"/>
      <c r="X108" s="122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170"/>
      <c r="C109" s="113"/>
      <c r="D109" s="168"/>
      <c r="E109" s="169"/>
      <c r="F109" s="113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22"/>
      <c r="X109" s="122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170"/>
      <c r="C110" s="113"/>
      <c r="D110" s="168"/>
      <c r="E110" s="169"/>
      <c r="F110" s="113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22"/>
      <c r="X110" s="122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170"/>
      <c r="C111" s="113"/>
      <c r="D111" s="168"/>
      <c r="E111" s="169"/>
      <c r="F111" s="113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22"/>
      <c r="X111" s="122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170"/>
      <c r="C112" s="113"/>
      <c r="D112" s="168"/>
      <c r="E112" s="169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22"/>
      <c r="X112" s="122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170"/>
      <c r="C113" s="113"/>
      <c r="D113" s="168"/>
      <c r="E113" s="169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22"/>
      <c r="X113" s="122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22"/>
      <c r="X114" s="122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22"/>
      <c r="X115" s="122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22"/>
      <c r="X116" s="122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22"/>
      <c r="X117" s="122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22"/>
      <c r="X118" s="122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22"/>
      <c r="X119" s="122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22"/>
      <c r="X120" s="122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22"/>
      <c r="X121" s="122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22"/>
      <c r="X122" s="122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113"/>
      <c r="C123" s="113"/>
      <c r="D123" s="168"/>
      <c r="E123" s="169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22"/>
      <c r="X123" s="122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113"/>
      <c r="C124" s="113"/>
      <c r="D124" s="168"/>
      <c r="E124" s="169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22"/>
      <c r="X124" s="122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113"/>
      <c r="C125" s="113"/>
      <c r="D125" s="168"/>
      <c r="E125" s="169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22"/>
      <c r="X125" s="122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113"/>
      <c r="C126" s="113"/>
      <c r="D126" s="168"/>
      <c r="E126" s="169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22"/>
      <c r="X126" s="122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113"/>
      <c r="C127" s="113"/>
      <c r="D127" s="168"/>
      <c r="E127" s="169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22"/>
      <c r="X127" s="122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113"/>
      <c r="C128" s="113"/>
      <c r="D128" s="168"/>
      <c r="E128" s="169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22"/>
      <c r="X128" s="122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113"/>
      <c r="C129" s="113"/>
      <c r="D129" s="168"/>
      <c r="E129" s="169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22"/>
      <c r="X129" s="122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113"/>
      <c r="C130" s="113"/>
      <c r="D130" s="168"/>
      <c r="E130" s="169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22"/>
      <c r="X130" s="122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22"/>
      <c r="X131" s="122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22"/>
      <c r="X132" s="122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22"/>
      <c r="X133" s="122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22"/>
      <c r="X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22"/>
      <c r="X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  <c r="W136" s="122"/>
      <c r="X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  <c r="W137" s="122"/>
      <c r="X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22"/>
      <c r="X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  <c r="W139" s="122"/>
      <c r="X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  <c r="W140" s="122"/>
      <c r="X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  <c r="W141" s="122"/>
      <c r="X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  <c r="W142" s="122"/>
      <c r="X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  <c r="W143" s="122"/>
      <c r="X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  <c r="W144" s="122"/>
      <c r="X144" s="122"/>
    </row>
    <row r="145" spans="1:24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  <c r="W145" s="122"/>
      <c r="X145" s="122"/>
    </row>
    <row r="146" spans="1:24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  <c r="W146" s="122"/>
      <c r="X146" s="122"/>
    </row>
    <row r="147" spans="1:24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  <c r="W147" s="122"/>
      <c r="X147" s="122"/>
    </row>
    <row r="148" spans="1:24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  <c r="W148" s="122"/>
      <c r="X148" s="122"/>
    </row>
    <row r="149" spans="1:24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  <c r="W149" s="122"/>
      <c r="X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158</v>
      </c>
      <c r="O1" s="26"/>
      <c r="P1" s="26"/>
      <c r="R1" s="161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29282.952499999999</v>
      </c>
      <c r="O5" s="104" t="s">
        <v>113</v>
      </c>
      <c r="P5" s="225">
        <v>29.2829525</v>
      </c>
      <c r="R5" s="161"/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14778.271000000002</v>
      </c>
      <c r="O6" s="104" t="s">
        <v>114</v>
      </c>
      <c r="P6" s="225">
        <v>14.778271000000002</v>
      </c>
      <c r="R6" s="161"/>
      <c r="S6" s="161"/>
      <c r="T6" s="161"/>
    </row>
    <row r="7" spans="1:30" ht="15.75" x14ac:dyDescent="0.25">
      <c r="A7" s="28"/>
      <c r="B7" s="29"/>
      <c r="C7" s="364" t="s">
        <v>178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33523.729099999997</v>
      </c>
      <c r="O7" s="104" t="s">
        <v>115</v>
      </c>
      <c r="P7" s="225">
        <v>33.523729099999997</v>
      </c>
      <c r="R7" s="161"/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12872.1283</v>
      </c>
      <c r="O8" s="104" t="s">
        <v>116</v>
      </c>
      <c r="P8" s="225">
        <v>12.8721283</v>
      </c>
      <c r="R8" s="161"/>
      <c r="S8" s="161"/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36389.323600000003</v>
      </c>
      <c r="O9" s="104" t="s">
        <v>117</v>
      </c>
      <c r="P9" s="225">
        <v>36.389323600000004</v>
      </c>
      <c r="R9" s="161"/>
      <c r="S9" s="161"/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20046.044399999999</v>
      </c>
      <c r="O10" s="104" t="s">
        <v>118</v>
      </c>
      <c r="P10" s="225">
        <v>20.0460444</v>
      </c>
      <c r="Q10" s="161"/>
      <c r="R10" s="161"/>
      <c r="S10" s="161"/>
      <c r="T10" s="161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17747.809600000001</v>
      </c>
      <c r="O11" s="104" t="s">
        <v>119</v>
      </c>
      <c r="P11" s="225">
        <v>17.7478096</v>
      </c>
      <c r="Q11" s="161"/>
      <c r="R11" s="161"/>
      <c r="S11" s="161"/>
      <c r="T11" s="161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24737.561500000003</v>
      </c>
      <c r="O12" s="104" t="s">
        <v>120</v>
      </c>
      <c r="P12" s="225">
        <v>24.737561500000002</v>
      </c>
      <c r="Q12" s="226"/>
      <c r="R12" s="226"/>
      <c r="S12" s="161"/>
      <c r="T12" s="161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13.6665768</v>
      </c>
      <c r="D13" s="61">
        <v>30.155070999999996</v>
      </c>
      <c r="E13" s="61">
        <v>28.527973400000008</v>
      </c>
      <c r="F13" s="61">
        <v>12.819960400000005</v>
      </c>
      <c r="G13" s="61">
        <v>25.763135300000002</v>
      </c>
      <c r="H13" s="61">
        <v>15.926539399999996</v>
      </c>
      <c r="I13" s="61">
        <v>-38.180896018505969</v>
      </c>
      <c r="J13" s="61">
        <v>61.819103981494031</v>
      </c>
      <c r="K13" s="61">
        <v>100.96111451327099</v>
      </c>
      <c r="L13" s="31"/>
      <c r="M13" s="353">
        <v>1</v>
      </c>
      <c r="N13" s="223">
        <v>26596.613499999999</v>
      </c>
      <c r="O13" s="104" t="s">
        <v>121</v>
      </c>
      <c r="P13" s="225">
        <v>26.5966135</v>
      </c>
      <c r="Q13" s="161"/>
      <c r="R13" s="227"/>
      <c r="S13" s="161"/>
      <c r="T13" s="161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24.7664005</v>
      </c>
      <c r="D14" s="61">
        <v>9.4796537999999995</v>
      </c>
      <c r="E14" s="61">
        <v>20.497910099999988</v>
      </c>
      <c r="F14" s="61">
        <v>21.018575600000005</v>
      </c>
      <c r="G14" s="61">
        <v>28.779323500000007</v>
      </c>
      <c r="H14" s="166">
        <v>11.232558000000008</v>
      </c>
      <c r="I14" s="166">
        <v>-60.970041564736555</v>
      </c>
      <c r="J14" s="166">
        <v>39.029958435263445</v>
      </c>
      <c r="K14" s="166">
        <v>36.923281804119966</v>
      </c>
      <c r="L14" s="31"/>
      <c r="M14" s="353">
        <v>1</v>
      </c>
      <c r="N14" s="223">
        <v>22367.144</v>
      </c>
      <c r="O14" s="104" t="s">
        <v>122</v>
      </c>
      <c r="P14" s="225">
        <v>22.367144</v>
      </c>
      <c r="Q14" s="161"/>
      <c r="R14" s="227"/>
      <c r="S14" s="161"/>
      <c r="T14" s="161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28.362618000000001</v>
      </c>
      <c r="D15" s="61">
        <v>20.782912499999998</v>
      </c>
      <c r="E15" s="61">
        <v>21.521070600000012</v>
      </c>
      <c r="F15" s="61">
        <v>18.123814499999991</v>
      </c>
      <c r="G15" s="61">
        <v>16.088707499999998</v>
      </c>
      <c r="H15" s="61"/>
      <c r="I15" s="61"/>
      <c r="J15" s="61"/>
      <c r="K15" s="61"/>
      <c r="L15" s="31"/>
      <c r="M15" s="353">
        <v>0</v>
      </c>
      <c r="N15" s="223">
        <v>18924.709500000001</v>
      </c>
      <c r="O15" s="104" t="s">
        <v>123</v>
      </c>
      <c r="P15" s="225">
        <v>18.924709500000002</v>
      </c>
      <c r="Q15" s="161"/>
      <c r="R15" s="227"/>
      <c r="S15" s="161"/>
      <c r="T15" s="161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23.170562699999998</v>
      </c>
      <c r="D16" s="61">
        <v>12.481430999999997</v>
      </c>
      <c r="E16" s="61">
        <v>16.726914399999998</v>
      </c>
      <c r="F16" s="61">
        <v>26.062098200000001</v>
      </c>
      <c r="G16" s="61">
        <v>29.848754399999997</v>
      </c>
      <c r="H16" s="61"/>
      <c r="I16" s="61"/>
      <c r="J16" s="61"/>
      <c r="K16" s="61"/>
      <c r="L16" s="31"/>
      <c r="M16" s="353">
        <v>0</v>
      </c>
      <c r="N16" s="223">
        <v>31114.354600000002</v>
      </c>
      <c r="O16" s="104" t="s">
        <v>124</v>
      </c>
      <c r="P16" s="225">
        <v>31.114354600000002</v>
      </c>
      <c r="Q16" s="161"/>
      <c r="R16" s="227"/>
      <c r="S16" s="161"/>
      <c r="T16" s="161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89.966158000000007</v>
      </c>
      <c r="D17" s="64">
        <v>72.899068299999996</v>
      </c>
      <c r="E17" s="64">
        <v>87.273868500000006</v>
      </c>
      <c r="F17" s="64">
        <v>78.024448699999994</v>
      </c>
      <c r="G17" s="64">
        <v>100.47992070000001</v>
      </c>
      <c r="H17" s="166">
        <v>27.159097400000004</v>
      </c>
      <c r="I17" s="167"/>
      <c r="J17" s="167"/>
      <c r="K17" s="167"/>
      <c r="L17" s="72"/>
      <c r="M17" s="226"/>
      <c r="N17" s="223">
        <v>23389.441600000002</v>
      </c>
      <c r="O17" s="104" t="s">
        <v>125</v>
      </c>
      <c r="P17" s="225">
        <v>23.389441600000001</v>
      </c>
      <c r="Q17" s="161"/>
      <c r="R17" s="226"/>
      <c r="S17" s="161"/>
      <c r="T17" s="161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-18.970566354517448</v>
      </c>
      <c r="E18" s="64">
        <v>19.718770809036545</v>
      </c>
      <c r="F18" s="64">
        <v>-10.598154933397975</v>
      </c>
      <c r="G18" s="64">
        <v>28.780045708929201</v>
      </c>
      <c r="H18" s="267"/>
      <c r="I18" s="65"/>
      <c r="J18" s="65"/>
      <c r="K18" s="65"/>
      <c r="L18" s="72"/>
      <c r="M18" s="312"/>
      <c r="N18" s="223">
        <v>24571.991100000003</v>
      </c>
      <c r="O18" s="104" t="s">
        <v>126</v>
      </c>
      <c r="P18" s="225">
        <v>24.571991100000002</v>
      </c>
      <c r="Q18" s="161"/>
      <c r="R18" s="312"/>
      <c r="S18" s="161"/>
      <c r="T18" s="161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19800.4313</v>
      </c>
      <c r="O19" s="104" t="s">
        <v>127</v>
      </c>
      <c r="P19" s="225">
        <v>19.8004313</v>
      </c>
      <c r="Q19" s="161"/>
      <c r="R19" s="312"/>
      <c r="S19" s="161"/>
      <c r="T19" s="161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38.432977299999997</v>
      </c>
      <c r="D20" s="64">
        <v>39.634724799999994</v>
      </c>
      <c r="E20" s="64">
        <v>49.025883499999992</v>
      </c>
      <c r="F20" s="64">
        <v>33.838536000000012</v>
      </c>
      <c r="G20" s="64">
        <v>54.542458800000006</v>
      </c>
      <c r="H20" s="62">
        <v>27.159097400000004</v>
      </c>
      <c r="I20" s="63">
        <v>-50.205586624561924</v>
      </c>
      <c r="J20" s="62">
        <v>49.794413375438076</v>
      </c>
      <c r="K20" s="62">
        <v>61.184451951467352</v>
      </c>
      <c r="L20" s="72"/>
      <c r="M20" s="312"/>
      <c r="N20" s="223">
        <v>24510.001799999998</v>
      </c>
      <c r="O20" s="104" t="s">
        <v>128</v>
      </c>
      <c r="P20" s="225">
        <v>24.510001799999998</v>
      </c>
      <c r="Q20" s="161"/>
      <c r="R20" s="312"/>
      <c r="S20" s="161"/>
      <c r="T20" s="161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3.1268654796619</v>
      </c>
      <c r="E21" s="64">
        <v>23.694269980146299</v>
      </c>
      <c r="F21" s="64">
        <v>-30.978222962570335</v>
      </c>
      <c r="G21" s="64">
        <v>61.184451951467352</v>
      </c>
      <c r="H21" s="62">
        <v>-50.205586624561924</v>
      </c>
      <c r="I21" s="65"/>
      <c r="J21" s="65"/>
      <c r="K21" s="65"/>
      <c r="L21" s="72"/>
      <c r="M21" s="312"/>
      <c r="N21" s="223">
        <v>22421.651300000001</v>
      </c>
      <c r="O21" s="104" t="s">
        <v>129</v>
      </c>
      <c r="P21" s="225">
        <v>22.421651300000001</v>
      </c>
      <c r="Q21" s="161"/>
      <c r="R21" s="312"/>
      <c r="S21" s="161"/>
      <c r="T21" s="161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13666.576799999999</v>
      </c>
      <c r="O22" s="104" t="s">
        <v>130</v>
      </c>
      <c r="P22" s="225">
        <v>13.6665768</v>
      </c>
      <c r="Q22" s="226"/>
      <c r="R22" s="308"/>
      <c r="S22" s="161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24766.4005</v>
      </c>
      <c r="O23" s="104" t="s">
        <v>131</v>
      </c>
      <c r="P23" s="225">
        <v>24.7664005</v>
      </c>
      <c r="Q23" s="226"/>
      <c r="R23" s="308"/>
      <c r="S23" s="161"/>
      <c r="T23" s="161"/>
    </row>
    <row r="24" spans="1:30" ht="14.25" customHeight="1" x14ac:dyDescent="0.25">
      <c r="A24" s="28"/>
      <c r="B24" s="40"/>
      <c r="C24" s="363" t="s">
        <v>179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28362.618000000002</v>
      </c>
      <c r="O24" s="104" t="s">
        <v>132</v>
      </c>
      <c r="P24" s="225">
        <v>28.362618000000001</v>
      </c>
      <c r="Q24" s="226"/>
      <c r="R24" s="308"/>
      <c r="S24" s="161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23170.562699999999</v>
      </c>
      <c r="O25" s="104" t="s">
        <v>133</v>
      </c>
      <c r="P25" s="225">
        <v>23.170562699999998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30155.070999999996</v>
      </c>
      <c r="O26" s="104" t="s">
        <v>134</v>
      </c>
      <c r="P26" s="225">
        <v>30.155070999999996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9479.6538</v>
      </c>
      <c r="O27" s="104" t="s">
        <v>135</v>
      </c>
      <c r="P27" s="225">
        <v>9.4796537999999995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20782.912499999999</v>
      </c>
      <c r="O28" s="104" t="s">
        <v>136</v>
      </c>
      <c r="P28" s="225">
        <v>20.782912499999998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12481.430999999997</v>
      </c>
      <c r="O29" s="104" t="s">
        <v>168</v>
      </c>
      <c r="P29" s="225">
        <v>12.481430999999997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28527.973400000006</v>
      </c>
      <c r="O30" s="104" t="s">
        <v>266</v>
      </c>
      <c r="P30" s="225">
        <v>28.527973400000008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20497.910099999986</v>
      </c>
      <c r="O31" s="104" t="s">
        <v>275</v>
      </c>
      <c r="P31" s="225">
        <v>20.497910099999988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21521.070600000014</v>
      </c>
      <c r="O32" s="104" t="s">
        <v>277</v>
      </c>
      <c r="P32" s="225">
        <v>21.521070600000012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16726.914399999998</v>
      </c>
      <c r="O33" s="104" t="s">
        <v>279</v>
      </c>
      <c r="P33" s="225">
        <v>16.726914399999998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12819.960400000005</v>
      </c>
      <c r="O34" s="104" t="s">
        <v>284</v>
      </c>
      <c r="P34" s="225">
        <v>12.819960400000005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21018.575600000004</v>
      </c>
      <c r="O35" s="104" t="s">
        <v>289</v>
      </c>
      <c r="P35" s="225">
        <v>21.018575600000005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18123.814499999989</v>
      </c>
      <c r="O36" s="104" t="s">
        <v>307</v>
      </c>
      <c r="P36" s="225">
        <v>18.123814499999991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26062.0982</v>
      </c>
      <c r="O37" s="104" t="s">
        <v>308</v>
      </c>
      <c r="P37" s="225">
        <v>26.062098200000001</v>
      </c>
      <c r="R37" s="308"/>
      <c r="S37" s="161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25763.135300000002</v>
      </c>
      <c r="O38" s="104" t="s">
        <v>309</v>
      </c>
      <c r="P38" s="225">
        <v>25.763135300000002</v>
      </c>
      <c r="R38" s="308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28779.323500000006</v>
      </c>
      <c r="O39" s="104" t="s">
        <v>310</v>
      </c>
      <c r="P39" s="225">
        <v>28.779323500000007</v>
      </c>
      <c r="Q39" s="161"/>
      <c r="R39" s="308"/>
      <c r="S39" s="161"/>
      <c r="T39" s="161"/>
    </row>
    <row r="40" spans="1:20" s="122" customFormat="1" ht="15.75" x14ac:dyDescent="0.25">
      <c r="A40" s="26"/>
      <c r="B40" s="113"/>
      <c r="C40" s="113"/>
      <c r="D40" s="113"/>
      <c r="E40" s="113"/>
      <c r="F40" s="26"/>
      <c r="G40" s="5"/>
      <c r="H40" s="5"/>
      <c r="I40" s="5"/>
      <c r="J40" s="5"/>
      <c r="K40" s="5"/>
      <c r="L40" s="5"/>
      <c r="M40" s="354"/>
      <c r="N40" s="88">
        <v>16088.707499999997</v>
      </c>
      <c r="O40" s="355" t="s">
        <v>311</v>
      </c>
      <c r="P40" s="225">
        <v>16.088707499999998</v>
      </c>
      <c r="Q40" s="161"/>
      <c r="R40" s="308"/>
      <c r="S40" s="161"/>
      <c r="T40" s="161"/>
    </row>
    <row r="41" spans="1:20" s="122" customFormat="1" ht="15.75" x14ac:dyDescent="0.25">
      <c r="A41" s="26"/>
      <c r="E41" s="113"/>
      <c r="F41" s="113"/>
      <c r="G41" s="113"/>
      <c r="H41" s="5"/>
      <c r="I41" s="5"/>
      <c r="J41" s="5"/>
      <c r="K41" s="5"/>
      <c r="L41" s="5"/>
      <c r="M41" s="354"/>
      <c r="N41" s="88">
        <v>29848.754399999998</v>
      </c>
      <c r="O41" s="104" t="s">
        <v>312</v>
      </c>
      <c r="P41" s="225">
        <v>29.848754399999997</v>
      </c>
      <c r="Q41" s="161"/>
      <c r="R41" s="308"/>
      <c r="S41" s="161"/>
      <c r="T41" s="161"/>
    </row>
    <row r="42" spans="1:20" s="122" customFormat="1" ht="15.75" x14ac:dyDescent="0.25">
      <c r="A42" s="26"/>
      <c r="E42" s="113"/>
      <c r="F42" s="113"/>
      <c r="G42" s="113"/>
      <c r="H42" s="5"/>
      <c r="I42" s="5"/>
      <c r="J42" s="5"/>
      <c r="K42" s="5"/>
      <c r="L42" s="5"/>
      <c r="M42" s="354"/>
      <c r="N42" s="88">
        <v>15926.539399999996</v>
      </c>
      <c r="O42" s="104" t="s">
        <v>314</v>
      </c>
      <c r="P42" s="225">
        <v>15.926539399999996</v>
      </c>
      <c r="Q42" s="161"/>
      <c r="R42" s="308"/>
      <c r="S42" s="161"/>
      <c r="T42" s="161"/>
    </row>
    <row r="43" spans="1:20" s="122" customFormat="1" ht="15.75" x14ac:dyDescent="0.25">
      <c r="A43" s="26"/>
      <c r="E43" s="113"/>
      <c r="F43" s="113"/>
      <c r="G43" s="113"/>
      <c r="H43" s="5"/>
      <c r="I43" s="5"/>
      <c r="J43" s="5"/>
      <c r="K43" s="5"/>
      <c r="L43" s="5"/>
      <c r="M43" s="354"/>
      <c r="N43" s="88">
        <v>11232.558000000008</v>
      </c>
      <c r="O43" s="104" t="s">
        <v>315</v>
      </c>
      <c r="P43" s="225">
        <v>11.232558000000008</v>
      </c>
      <c r="Q43" s="161"/>
      <c r="R43" s="308"/>
      <c r="S43" s="161"/>
      <c r="T43" s="161"/>
    </row>
    <row r="44" spans="1:20" s="122" customFormat="1" ht="15.75" x14ac:dyDescent="0.25">
      <c r="A44" s="26"/>
      <c r="E44" s="113"/>
      <c r="F44" s="113"/>
      <c r="G44" s="113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26"/>
      <c r="E45" s="113"/>
      <c r="F45" s="113"/>
      <c r="G45" s="113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26"/>
      <c r="E46" s="113"/>
      <c r="F46" s="113"/>
      <c r="G46" s="113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6"/>
      <c r="E47" s="113"/>
      <c r="F47" s="113"/>
      <c r="G47" s="113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6"/>
      <c r="E48" s="113"/>
      <c r="F48" s="113"/>
      <c r="G48" s="113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6"/>
      <c r="E49" s="113"/>
      <c r="F49" s="113"/>
      <c r="G49" s="113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6"/>
      <c r="E50" s="113"/>
      <c r="F50" s="113"/>
      <c r="G50" s="113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6"/>
      <c r="E51" s="113"/>
      <c r="F51" s="113"/>
      <c r="G51" s="113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6"/>
      <c r="E52" s="113"/>
      <c r="F52" s="113"/>
      <c r="G52" s="113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6"/>
      <c r="E53" s="169"/>
      <c r="F53" s="113"/>
      <c r="G53" s="113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6"/>
      <c r="E54" s="169"/>
      <c r="F54" s="113"/>
      <c r="G54" s="113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6"/>
      <c r="E55" s="169"/>
      <c r="F55" s="113"/>
      <c r="G55" s="113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6"/>
      <c r="E56" s="169"/>
      <c r="F56" s="113"/>
      <c r="G56" s="113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6"/>
      <c r="E57" s="169"/>
      <c r="F57" s="113"/>
      <c r="G57" s="113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6"/>
      <c r="E58" s="169"/>
      <c r="F58" s="113"/>
      <c r="G58" s="113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6"/>
      <c r="E59" s="169"/>
      <c r="F59" s="113"/>
      <c r="G59" s="113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6"/>
      <c r="E60" s="169"/>
      <c r="F60" s="113"/>
      <c r="G60" s="113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6"/>
      <c r="E61" s="169"/>
      <c r="F61" s="113"/>
      <c r="G61" s="113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6"/>
      <c r="E62" s="169"/>
      <c r="F62" s="113"/>
      <c r="G62" s="113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6"/>
      <c r="E63" s="169"/>
      <c r="F63" s="113"/>
      <c r="G63" s="113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6"/>
      <c r="E64" s="169"/>
      <c r="F64" s="113"/>
      <c r="G64" s="113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6"/>
      <c r="E65" s="169"/>
      <c r="F65" s="113"/>
      <c r="G65" s="113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6"/>
      <c r="E66" s="169"/>
      <c r="F66" s="113"/>
      <c r="G66" s="113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6"/>
      <c r="E67" s="169"/>
      <c r="F67" s="113"/>
      <c r="G67" s="113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6"/>
      <c r="E68" s="169"/>
      <c r="F68" s="113"/>
      <c r="G68" s="113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6"/>
      <c r="E69" s="169"/>
      <c r="F69" s="113"/>
      <c r="G69" s="113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6"/>
      <c r="E70" s="169"/>
      <c r="F70" s="113"/>
      <c r="G70" s="113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6"/>
      <c r="E71" s="169"/>
      <c r="F71" s="113"/>
      <c r="G71" s="113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6"/>
      <c r="E72" s="169"/>
      <c r="F72" s="113"/>
      <c r="G72" s="113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6"/>
      <c r="E73" s="169"/>
      <c r="F73" s="113"/>
      <c r="G73" s="113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6"/>
      <c r="E74" s="169"/>
      <c r="F74" s="113"/>
      <c r="G74" s="113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6"/>
      <c r="E75" s="169"/>
      <c r="F75" s="113"/>
      <c r="G75" s="113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6"/>
      <c r="E76" s="169"/>
      <c r="F76" s="113"/>
      <c r="G76" s="113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113"/>
      <c r="E77" s="169"/>
      <c r="F77" s="113"/>
      <c r="G77" s="113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113"/>
      <c r="G78" s="113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113"/>
      <c r="G79" s="113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113"/>
      <c r="G80" s="113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61"/>
    <col min="14" max="14" width="12.140625" style="161" bestFit="1" customWidth="1"/>
    <col min="15" max="19" width="11.42578125" style="161"/>
    <col min="20" max="21" width="11.42578125" style="122"/>
    <col min="22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291</v>
      </c>
      <c r="O1" s="26"/>
      <c r="P1" s="26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5369.6410000000005</v>
      </c>
      <c r="O5" s="104" t="s">
        <v>113</v>
      </c>
      <c r="P5" s="225">
        <v>5.3696410000000006</v>
      </c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7789.6111999999994</v>
      </c>
      <c r="O6" s="104" t="s">
        <v>114</v>
      </c>
      <c r="P6" s="225">
        <v>7.7896111999999995</v>
      </c>
      <c r="T6" s="161"/>
    </row>
    <row r="7" spans="1:30" ht="15.75" x14ac:dyDescent="0.25">
      <c r="A7" s="28"/>
      <c r="B7" s="29"/>
      <c r="C7" s="364" t="s">
        <v>180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3779.7143000000001</v>
      </c>
      <c r="O7" s="104" t="s">
        <v>115</v>
      </c>
      <c r="P7" s="225">
        <v>3.7797143000000002</v>
      </c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7522.6885000000002</v>
      </c>
      <c r="O8" s="104" t="s">
        <v>116</v>
      </c>
      <c r="P8" s="225">
        <v>7.5226885000000001</v>
      </c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7645.335500000001</v>
      </c>
      <c r="O9" s="104" t="s">
        <v>117</v>
      </c>
      <c r="P9" s="225">
        <v>7.6453355000000007</v>
      </c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9952.4695000000011</v>
      </c>
      <c r="O10" s="104" t="s">
        <v>118</v>
      </c>
      <c r="P10" s="225">
        <v>9.9524695000000012</v>
      </c>
      <c r="Q10" s="161"/>
      <c r="R10" s="161"/>
      <c r="S10" s="161"/>
      <c r="T10" s="161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10000.616</v>
      </c>
      <c r="O11" s="104" t="s">
        <v>119</v>
      </c>
      <c r="P11" s="225">
        <v>10.000616000000001</v>
      </c>
      <c r="Q11" s="161"/>
      <c r="R11" s="161"/>
      <c r="S11" s="161"/>
      <c r="T11" s="161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6147.4629999999997</v>
      </c>
      <c r="O12" s="104" t="s">
        <v>120</v>
      </c>
      <c r="P12" s="225">
        <v>6.1474630000000001</v>
      </c>
      <c r="Q12" s="226"/>
      <c r="R12" s="226"/>
      <c r="S12" s="161"/>
      <c r="T12" s="161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9.2269155000000005</v>
      </c>
      <c r="D13" s="61">
        <v>15.515015900000005</v>
      </c>
      <c r="E13" s="61">
        <v>11.095427899999999</v>
      </c>
      <c r="F13" s="61">
        <v>21.251461500000005</v>
      </c>
      <c r="G13" s="61">
        <v>16.103247399999994</v>
      </c>
      <c r="H13" s="61">
        <v>17.150842599999997</v>
      </c>
      <c r="I13" s="61">
        <v>6.5054903149535104</v>
      </c>
      <c r="J13" s="61">
        <v>106.50549031495351</v>
      </c>
      <c r="K13" s="61">
        <v>-24.225223756963775</v>
      </c>
      <c r="L13" s="31"/>
      <c r="M13" s="353">
        <v>1</v>
      </c>
      <c r="N13" s="223">
        <v>20690.574999999997</v>
      </c>
      <c r="O13" s="104" t="s">
        <v>121</v>
      </c>
      <c r="P13" s="225">
        <v>20.690574999999995</v>
      </c>
      <c r="Q13" s="161"/>
      <c r="R13" s="227"/>
      <c r="S13" s="161"/>
      <c r="T13" s="161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7.8888829999999999</v>
      </c>
      <c r="D14" s="61">
        <v>8.7106892999999985</v>
      </c>
      <c r="E14" s="61">
        <v>14.183022600000003</v>
      </c>
      <c r="F14" s="61">
        <v>18.567160300000001</v>
      </c>
      <c r="G14" s="61">
        <v>7.1627673000000058</v>
      </c>
      <c r="H14" s="166">
        <v>17.372010300000003</v>
      </c>
      <c r="I14" s="166">
        <v>142.53210487516452</v>
      </c>
      <c r="J14" s="166">
        <v>242.53210487516452</v>
      </c>
      <c r="K14" s="166">
        <v>-61.422386707136866</v>
      </c>
      <c r="L14" s="31"/>
      <c r="M14" s="353">
        <v>1</v>
      </c>
      <c r="N14" s="223">
        <v>7881.8616000000002</v>
      </c>
      <c r="O14" s="104" t="s">
        <v>122</v>
      </c>
      <c r="P14" s="225">
        <v>7.8818616000000006</v>
      </c>
      <c r="Q14" s="161"/>
      <c r="R14" s="227"/>
      <c r="S14" s="161"/>
      <c r="T14" s="161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4.479133</v>
      </c>
      <c r="D15" s="61">
        <v>8.3098681999999986</v>
      </c>
      <c r="E15" s="61">
        <v>10.793470499999998</v>
      </c>
      <c r="F15" s="61">
        <v>17.894733799999994</v>
      </c>
      <c r="G15" s="61">
        <v>8.354523099999998</v>
      </c>
      <c r="H15" s="61"/>
      <c r="I15" s="61"/>
      <c r="J15" s="61"/>
      <c r="K15" s="61"/>
      <c r="L15" s="31"/>
      <c r="M15" s="353">
        <v>0</v>
      </c>
      <c r="N15" s="223">
        <v>12616.491400000001</v>
      </c>
      <c r="O15" s="104" t="s">
        <v>123</v>
      </c>
      <c r="P15" s="225">
        <v>12.616491400000001</v>
      </c>
      <c r="Q15" s="161"/>
      <c r="R15" s="227"/>
      <c r="S15" s="161"/>
      <c r="T15" s="161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11.945718100000001</v>
      </c>
      <c r="D16" s="61">
        <v>15.683425000000003</v>
      </c>
      <c r="E16" s="61">
        <v>22.243259500000004</v>
      </c>
      <c r="F16" s="61">
        <v>12.276719600000003</v>
      </c>
      <c r="G16" s="61">
        <v>11.644645000000001</v>
      </c>
      <c r="H16" s="61"/>
      <c r="I16" s="61"/>
      <c r="J16" s="61"/>
      <c r="K16" s="61"/>
      <c r="L16" s="31"/>
      <c r="M16" s="353">
        <v>0</v>
      </c>
      <c r="N16" s="223">
        <v>9890.1169999999984</v>
      </c>
      <c r="O16" s="104" t="s">
        <v>124</v>
      </c>
      <c r="P16" s="225">
        <v>9.8901169999999983</v>
      </c>
      <c r="Q16" s="161"/>
      <c r="R16" s="227"/>
      <c r="S16" s="161"/>
      <c r="T16" s="161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33.540649600000002</v>
      </c>
      <c r="D17" s="64">
        <v>48.218998400000004</v>
      </c>
      <c r="E17" s="64">
        <v>58.315180500000011</v>
      </c>
      <c r="F17" s="64">
        <v>69.990075200000007</v>
      </c>
      <c r="G17" s="64">
        <v>43.265182799999998</v>
      </c>
      <c r="H17" s="166">
        <v>34.522852900000004</v>
      </c>
      <c r="I17" s="167"/>
      <c r="J17" s="167"/>
      <c r="K17" s="167"/>
      <c r="L17" s="72"/>
      <c r="M17" s="226"/>
      <c r="N17" s="223">
        <v>14591.566999999999</v>
      </c>
      <c r="O17" s="104" t="s">
        <v>125</v>
      </c>
      <c r="P17" s="225">
        <v>14.591567</v>
      </c>
      <c r="Q17" s="161"/>
      <c r="R17" s="226"/>
      <c r="S17" s="161"/>
      <c r="T17" s="161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43.76286379378891</v>
      </c>
      <c r="E18" s="64">
        <v>20.938182946579008</v>
      </c>
      <c r="F18" s="64">
        <v>20.020335356760132</v>
      </c>
      <c r="G18" s="64">
        <v>-38.183831527016288</v>
      </c>
      <c r="H18" s="267"/>
      <c r="I18" s="65"/>
      <c r="J18" s="65"/>
      <c r="K18" s="65"/>
      <c r="L18" s="72"/>
      <c r="M18" s="312"/>
      <c r="N18" s="223">
        <v>5308.2940000000017</v>
      </c>
      <c r="O18" s="104" t="s">
        <v>126</v>
      </c>
      <c r="P18" s="225">
        <v>5.3082940000000018</v>
      </c>
      <c r="Q18" s="161"/>
      <c r="R18" s="312"/>
      <c r="S18" s="161"/>
      <c r="T18" s="161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10992.647999999997</v>
      </c>
      <c r="O19" s="104" t="s">
        <v>127</v>
      </c>
      <c r="P19" s="225">
        <v>10.992647999999997</v>
      </c>
      <c r="Q19" s="161"/>
      <c r="R19" s="312"/>
      <c r="S19" s="161"/>
      <c r="T19" s="161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17.1157985</v>
      </c>
      <c r="D20" s="64">
        <v>24.225705200000004</v>
      </c>
      <c r="E20" s="64">
        <v>25.278450500000002</v>
      </c>
      <c r="F20" s="64">
        <v>39.818621800000003</v>
      </c>
      <c r="G20" s="64">
        <v>23.266014699999999</v>
      </c>
      <c r="H20" s="62">
        <v>34.522852900000004</v>
      </c>
      <c r="I20" s="63">
        <v>48.38318184334338</v>
      </c>
      <c r="J20" s="62">
        <v>148.38318184334338</v>
      </c>
      <c r="K20" s="62">
        <v>-41.570015112878679</v>
      </c>
      <c r="L20" s="72"/>
      <c r="M20" s="312"/>
      <c r="N20" s="223">
        <v>4236.24</v>
      </c>
      <c r="O20" s="104" t="s">
        <v>128</v>
      </c>
      <c r="P20" s="225">
        <v>4.2362399999999996</v>
      </c>
      <c r="Q20" s="161"/>
      <c r="R20" s="312"/>
      <c r="S20" s="161"/>
      <c r="T20" s="161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41.54002338833331</v>
      </c>
      <c r="E21" s="64">
        <v>4.3455713313971911</v>
      </c>
      <c r="F21" s="64">
        <v>57.520026000011356</v>
      </c>
      <c r="G21" s="64">
        <v>-41.570015112878679</v>
      </c>
      <c r="H21" s="62">
        <v>48.38318184334338</v>
      </c>
      <c r="I21" s="65"/>
      <c r="J21" s="65"/>
      <c r="K21" s="65"/>
      <c r="L21" s="72"/>
      <c r="M21" s="312"/>
      <c r="N21" s="223">
        <v>6530.7105000000001</v>
      </c>
      <c r="O21" s="104" t="s">
        <v>129</v>
      </c>
      <c r="P21" s="225">
        <v>6.5307105000000005</v>
      </c>
      <c r="Q21" s="161"/>
      <c r="R21" s="312"/>
      <c r="S21" s="161"/>
      <c r="T21" s="161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9226.915500000001</v>
      </c>
      <c r="O22" s="104" t="s">
        <v>130</v>
      </c>
      <c r="P22" s="225">
        <v>9.2269155000000005</v>
      </c>
      <c r="Q22" s="226"/>
      <c r="R22" s="308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7888.8829999999998</v>
      </c>
      <c r="O23" s="104" t="s">
        <v>131</v>
      </c>
      <c r="P23" s="225">
        <v>7.8888829999999999</v>
      </c>
      <c r="Q23" s="226"/>
      <c r="R23" s="308"/>
      <c r="T23" s="161"/>
    </row>
    <row r="24" spans="1:30" ht="14.25" customHeight="1" x14ac:dyDescent="0.25">
      <c r="A24" s="28"/>
      <c r="B24" s="40"/>
      <c r="C24" s="363" t="s">
        <v>181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4479.1329999999998</v>
      </c>
      <c r="O24" s="104" t="s">
        <v>132</v>
      </c>
      <c r="P24" s="225">
        <v>4.479133</v>
      </c>
      <c r="Q24" s="226"/>
      <c r="R24" s="308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11945.7181</v>
      </c>
      <c r="O25" s="104" t="s">
        <v>133</v>
      </c>
      <c r="P25" s="225">
        <v>11.945718100000001</v>
      </c>
      <c r="Q25" s="226"/>
      <c r="R25" s="308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15515.015900000006</v>
      </c>
      <c r="O26" s="104" t="s">
        <v>134</v>
      </c>
      <c r="P26" s="225">
        <v>15.515015900000005</v>
      </c>
      <c r="Q26" s="226"/>
      <c r="R26" s="308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8710.6892999999982</v>
      </c>
      <c r="O27" s="104" t="s">
        <v>135</v>
      </c>
      <c r="P27" s="225">
        <v>8.7106892999999985</v>
      </c>
      <c r="Q27" s="312"/>
      <c r="R27" s="308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8309.868199999999</v>
      </c>
      <c r="O28" s="104" t="s">
        <v>136</v>
      </c>
      <c r="P28" s="225">
        <v>8.3098681999999986</v>
      </c>
      <c r="Q28" s="312"/>
      <c r="R28" s="308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15683.425000000003</v>
      </c>
      <c r="O29" s="104" t="s">
        <v>168</v>
      </c>
      <c r="P29" s="225">
        <v>15.683425000000003</v>
      </c>
      <c r="Q29" s="312"/>
      <c r="R29" s="308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11095.427899999999</v>
      </c>
      <c r="O30" s="104" t="s">
        <v>266</v>
      </c>
      <c r="P30" s="225">
        <v>11.095427899999999</v>
      </c>
      <c r="Q30" s="312"/>
      <c r="R30" s="308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14183.022600000002</v>
      </c>
      <c r="O31" s="104" t="s">
        <v>275</v>
      </c>
      <c r="P31" s="225">
        <v>14.183022600000003</v>
      </c>
      <c r="R31" s="308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10793.470499999998</v>
      </c>
      <c r="O32" s="104" t="s">
        <v>277</v>
      </c>
      <c r="P32" s="225">
        <v>10.793470499999998</v>
      </c>
      <c r="R32" s="308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22243.259500000004</v>
      </c>
      <c r="O33" s="104" t="s">
        <v>279</v>
      </c>
      <c r="P33" s="225">
        <v>22.243259500000004</v>
      </c>
      <c r="R33" s="308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21251.461500000005</v>
      </c>
      <c r="O34" s="104" t="s">
        <v>284</v>
      </c>
      <c r="P34" s="225">
        <v>21.251461500000005</v>
      </c>
      <c r="R34" s="308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18567.1603</v>
      </c>
      <c r="O35" s="104" t="s">
        <v>289</v>
      </c>
      <c r="P35" s="225">
        <v>18.567160300000001</v>
      </c>
      <c r="R35" s="308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17894.733799999995</v>
      </c>
      <c r="O36" s="104" t="s">
        <v>307</v>
      </c>
      <c r="P36" s="225">
        <v>17.894733799999994</v>
      </c>
      <c r="R36" s="308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12276.719600000004</v>
      </c>
      <c r="O37" s="104" t="s">
        <v>308</v>
      </c>
      <c r="P37" s="225">
        <v>12.276719600000003</v>
      </c>
      <c r="R37" s="308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16103.247399999995</v>
      </c>
      <c r="O38" s="104" t="s">
        <v>309</v>
      </c>
      <c r="P38" s="225">
        <v>16.103247399999994</v>
      </c>
      <c r="R38" s="308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7162.7673000000059</v>
      </c>
      <c r="O39" s="104" t="s">
        <v>310</v>
      </c>
      <c r="P39" s="225">
        <v>7.1627673000000058</v>
      </c>
      <c r="Q39" s="161"/>
      <c r="R39" s="308"/>
      <c r="S39" s="161"/>
      <c r="T39" s="161"/>
    </row>
    <row r="40" spans="1:20" s="122" customFormat="1" ht="15.75" x14ac:dyDescent="0.25">
      <c r="A40" s="5"/>
      <c r="B40" s="26"/>
      <c r="C40" s="26"/>
      <c r="D40" s="26"/>
      <c r="E40" s="113"/>
      <c r="F40" s="5"/>
      <c r="G40" s="5"/>
      <c r="H40" s="5"/>
      <c r="I40" s="5"/>
      <c r="J40" s="5"/>
      <c r="K40" s="5"/>
      <c r="L40" s="5"/>
      <c r="M40" s="354"/>
      <c r="N40" s="88">
        <v>8354.5230999999985</v>
      </c>
      <c r="O40" s="355" t="s">
        <v>311</v>
      </c>
      <c r="P40" s="225">
        <v>8.354523099999998</v>
      </c>
      <c r="Q40" s="161"/>
      <c r="R40" s="308"/>
      <c r="S40" s="161"/>
      <c r="T40" s="161"/>
    </row>
    <row r="41" spans="1:20" s="122" customFormat="1" ht="15.75" x14ac:dyDescent="0.25">
      <c r="A41" s="5"/>
      <c r="E41" s="113"/>
      <c r="F41" s="5"/>
      <c r="G41" s="5"/>
      <c r="H41" s="5"/>
      <c r="I41" s="5"/>
      <c r="J41" s="5"/>
      <c r="K41" s="5"/>
      <c r="L41" s="5"/>
      <c r="M41" s="354"/>
      <c r="N41" s="88">
        <v>11644.645</v>
      </c>
      <c r="O41" s="104" t="s">
        <v>312</v>
      </c>
      <c r="P41" s="225">
        <v>11.644645000000001</v>
      </c>
      <c r="Q41" s="161"/>
      <c r="R41" s="308"/>
      <c r="S41" s="161"/>
      <c r="T41" s="161"/>
    </row>
    <row r="42" spans="1:20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54"/>
      <c r="N42" s="88">
        <v>17150.842599999996</v>
      </c>
      <c r="O42" s="104" t="s">
        <v>314</v>
      </c>
      <c r="P42" s="225">
        <v>17.150842599999997</v>
      </c>
      <c r="Q42" s="161"/>
      <c r="R42" s="308"/>
      <c r="S42" s="161"/>
      <c r="T42" s="161"/>
    </row>
    <row r="43" spans="1:20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54"/>
      <c r="N43" s="88">
        <v>17372.010300000002</v>
      </c>
      <c r="O43" s="104" t="s">
        <v>315</v>
      </c>
      <c r="P43" s="225">
        <v>17.372010300000003</v>
      </c>
      <c r="Q43" s="161"/>
      <c r="R43" s="308"/>
      <c r="S43" s="161"/>
      <c r="T43" s="161"/>
    </row>
    <row r="44" spans="1:20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U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U135" s="122"/>
    </row>
    <row r="136" spans="1:30" s="161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U136" s="122"/>
    </row>
    <row r="137" spans="1:30" s="161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U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159</v>
      </c>
      <c r="O1" s="26"/>
      <c r="P1" s="26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  <c r="U2" s="176"/>
      <c r="V2" s="176"/>
      <c r="W2" s="1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  <c r="U3" s="176"/>
      <c r="V3" s="176"/>
      <c r="W3" s="176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  <c r="U4" s="176"/>
      <c r="V4" s="176"/>
      <c r="W4" s="176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21098.6</v>
      </c>
      <c r="O5" s="104" t="s">
        <v>113</v>
      </c>
      <c r="P5" s="225">
        <v>21.098599999999998</v>
      </c>
      <c r="S5" s="161"/>
      <c r="T5" s="161"/>
      <c r="U5" s="176"/>
      <c r="V5" s="176"/>
      <c r="W5" s="176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26156.069</v>
      </c>
      <c r="O6" s="104" t="s">
        <v>114</v>
      </c>
      <c r="P6" s="225">
        <v>26.156068999999999</v>
      </c>
      <c r="S6" s="161"/>
      <c r="T6" s="161"/>
      <c r="U6" s="176"/>
      <c r="V6" s="176"/>
      <c r="W6" s="176"/>
    </row>
    <row r="7" spans="1:30" ht="15.75" x14ac:dyDescent="0.25">
      <c r="A7" s="28"/>
      <c r="B7" s="29"/>
      <c r="C7" s="364" t="s">
        <v>182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17881.631000000001</v>
      </c>
      <c r="O7" s="104" t="s">
        <v>115</v>
      </c>
      <c r="P7" s="225">
        <v>17.881631000000002</v>
      </c>
      <c r="S7" s="161"/>
      <c r="T7" s="161"/>
      <c r="U7" s="176"/>
      <c r="V7" s="176"/>
      <c r="W7" s="176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11067.004999999999</v>
      </c>
      <c r="O8" s="104" t="s">
        <v>116</v>
      </c>
      <c r="P8" s="225">
        <v>11.067005</v>
      </c>
      <c r="S8" s="161"/>
      <c r="T8" s="161"/>
      <c r="U8" s="176"/>
      <c r="V8" s="176"/>
      <c r="W8" s="176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23786.087599999999</v>
      </c>
      <c r="O9" s="104" t="s">
        <v>117</v>
      </c>
      <c r="P9" s="225">
        <v>23.786087599999998</v>
      </c>
      <c r="S9" s="161"/>
      <c r="T9" s="161"/>
      <c r="U9" s="176"/>
      <c r="V9" s="176"/>
      <c r="W9" s="176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38566.148999999998</v>
      </c>
      <c r="O10" s="104" t="s">
        <v>118</v>
      </c>
      <c r="P10" s="225">
        <v>38.566148999999996</v>
      </c>
      <c r="Q10" s="161"/>
      <c r="R10" s="161"/>
      <c r="S10" s="161"/>
      <c r="T10" s="161"/>
      <c r="U10" s="186"/>
      <c r="V10" s="186"/>
      <c r="W10" s="186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39765.216</v>
      </c>
      <c r="O11" s="104" t="s">
        <v>119</v>
      </c>
      <c r="P11" s="225">
        <v>39.765216000000002</v>
      </c>
      <c r="Q11" s="161"/>
      <c r="R11" s="161"/>
      <c r="S11" s="161"/>
      <c r="T11" s="161"/>
      <c r="U11" s="186"/>
      <c r="V11" s="186"/>
      <c r="W11" s="186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27078.592399999998</v>
      </c>
      <c r="O12" s="104" t="s">
        <v>120</v>
      </c>
      <c r="P12" s="225">
        <v>27.078592399999998</v>
      </c>
      <c r="Q12" s="226"/>
      <c r="R12" s="226"/>
      <c r="S12" s="161"/>
      <c r="T12" s="161"/>
      <c r="U12" s="186"/>
      <c r="V12" s="186"/>
      <c r="W12" s="186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11.7649255</v>
      </c>
      <c r="D13" s="61">
        <v>16.1434271</v>
      </c>
      <c r="E13" s="61">
        <v>10.928490800000002</v>
      </c>
      <c r="F13" s="61">
        <v>15.476604500000001</v>
      </c>
      <c r="G13" s="61">
        <v>5.8441715999999984</v>
      </c>
      <c r="H13" s="61">
        <v>3.7306620000000006</v>
      </c>
      <c r="I13" s="61">
        <v>-36.164400100777307</v>
      </c>
      <c r="J13" s="61">
        <v>63.835599899222693</v>
      </c>
      <c r="K13" s="61">
        <v>-62.23867063347133</v>
      </c>
      <c r="L13" s="31"/>
      <c r="M13" s="353">
        <v>1</v>
      </c>
      <c r="N13" s="223">
        <v>15189.7592</v>
      </c>
      <c r="O13" s="104" t="s">
        <v>121</v>
      </c>
      <c r="P13" s="225">
        <v>15.189759200000001</v>
      </c>
      <c r="Q13" s="161"/>
      <c r="R13" s="227"/>
      <c r="S13" s="161"/>
      <c r="T13" s="161"/>
      <c r="U13" s="186"/>
      <c r="V13" s="186"/>
      <c r="W13" s="186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17.419414999999997</v>
      </c>
      <c r="D14" s="61">
        <v>14.585451200000003</v>
      </c>
      <c r="E14" s="61">
        <v>18.991736599999999</v>
      </c>
      <c r="F14" s="61">
        <v>13.152137000000003</v>
      </c>
      <c r="G14" s="61">
        <v>7.5582744000000011</v>
      </c>
      <c r="H14" s="166">
        <v>5.1697412000000007</v>
      </c>
      <c r="I14" s="166">
        <v>-31.601567680580633</v>
      </c>
      <c r="J14" s="166">
        <v>68.398432319419371</v>
      </c>
      <c r="K14" s="166">
        <v>-42.531967238479965</v>
      </c>
      <c r="L14" s="31"/>
      <c r="M14" s="353">
        <v>1</v>
      </c>
      <c r="N14" s="223">
        <v>24607.460800000001</v>
      </c>
      <c r="O14" s="104" t="s">
        <v>122</v>
      </c>
      <c r="P14" s="225">
        <v>24.607460800000002</v>
      </c>
      <c r="Q14" s="161"/>
      <c r="R14" s="227"/>
      <c r="S14" s="161"/>
      <c r="T14" s="161"/>
      <c r="U14" s="186"/>
      <c r="V14" s="186"/>
      <c r="W14" s="186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18.781110999999999</v>
      </c>
      <c r="D15" s="61">
        <v>37.926732199999996</v>
      </c>
      <c r="E15" s="61">
        <v>32.029114600000007</v>
      </c>
      <c r="F15" s="61">
        <v>11.137388999999995</v>
      </c>
      <c r="G15" s="61">
        <v>5.2136669999999992</v>
      </c>
      <c r="H15" s="61"/>
      <c r="I15" s="61"/>
      <c r="J15" s="61"/>
      <c r="K15" s="61"/>
      <c r="L15" s="31"/>
      <c r="M15" s="353">
        <v>0</v>
      </c>
      <c r="N15" s="223">
        <v>14338.166000000001</v>
      </c>
      <c r="O15" s="104" t="s">
        <v>123</v>
      </c>
      <c r="P15" s="225">
        <v>14.338166000000001</v>
      </c>
      <c r="Q15" s="161"/>
      <c r="R15" s="227"/>
      <c r="S15" s="161"/>
      <c r="T15" s="161"/>
      <c r="U15" s="186"/>
      <c r="V15" s="186"/>
      <c r="W15" s="186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24.059551499999998</v>
      </c>
      <c r="D16" s="61">
        <v>29.221948999999999</v>
      </c>
      <c r="E16" s="61">
        <v>16.213263499999996</v>
      </c>
      <c r="F16" s="61">
        <v>4.9344530000000022</v>
      </c>
      <c r="G16" s="61">
        <v>5.0030579999999993</v>
      </c>
      <c r="H16" s="61"/>
      <c r="I16" s="61"/>
      <c r="J16" s="61"/>
      <c r="K16" s="61"/>
      <c r="L16" s="31"/>
      <c r="M16" s="353">
        <v>0</v>
      </c>
      <c r="N16" s="223">
        <v>17768.953600000001</v>
      </c>
      <c r="O16" s="104" t="s">
        <v>124</v>
      </c>
      <c r="P16" s="225">
        <v>17.7689536</v>
      </c>
      <c r="Q16" s="161"/>
      <c r="R16" s="227"/>
      <c r="S16" s="161"/>
      <c r="T16" s="161"/>
      <c r="U16" s="186"/>
      <c r="V16" s="186"/>
      <c r="W16" s="186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72.025002999999998</v>
      </c>
      <c r="D17" s="64">
        <v>97.87755949999999</v>
      </c>
      <c r="E17" s="64">
        <v>78.162605500000012</v>
      </c>
      <c r="F17" s="64">
        <v>44.700583500000008</v>
      </c>
      <c r="G17" s="64">
        <v>23.619170999999998</v>
      </c>
      <c r="H17" s="166">
        <v>8.9004032000000013</v>
      </c>
      <c r="I17" s="167"/>
      <c r="J17" s="167"/>
      <c r="K17" s="167"/>
      <c r="L17" s="72"/>
      <c r="M17" s="226"/>
      <c r="N17" s="223">
        <v>20717.161399999997</v>
      </c>
      <c r="O17" s="104" t="s">
        <v>125</v>
      </c>
      <c r="P17" s="225">
        <v>20.717161399999998</v>
      </c>
      <c r="Q17" s="161"/>
      <c r="R17" s="226"/>
      <c r="S17" s="161"/>
      <c r="T17" s="161"/>
      <c r="U17" s="186"/>
      <c r="V17" s="186"/>
      <c r="W17" s="186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35.893863829481546</v>
      </c>
      <c r="E18" s="64">
        <v>-20.142465852961912</v>
      </c>
      <c r="F18" s="64">
        <v>-42.810781173357896</v>
      </c>
      <c r="G18" s="64">
        <v>-47.161381014187441</v>
      </c>
      <c r="H18" s="267"/>
      <c r="I18" s="65"/>
      <c r="J18" s="65"/>
      <c r="K18" s="65"/>
      <c r="L18" s="72"/>
      <c r="M18" s="312"/>
      <c r="N18" s="223">
        <v>7911.3933999999972</v>
      </c>
      <c r="O18" s="104" t="s">
        <v>126</v>
      </c>
      <c r="P18" s="225">
        <v>7.911393399999997</v>
      </c>
      <c r="Q18" s="161"/>
      <c r="R18" s="312"/>
      <c r="S18" s="161"/>
      <c r="T18" s="161"/>
      <c r="U18" s="186"/>
      <c r="V18" s="186"/>
      <c r="W18" s="186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9161.8056000000015</v>
      </c>
      <c r="O19" s="104" t="s">
        <v>127</v>
      </c>
      <c r="P19" s="225">
        <v>9.161805600000001</v>
      </c>
      <c r="Q19" s="161"/>
      <c r="R19" s="312"/>
      <c r="S19" s="161"/>
      <c r="T19" s="161"/>
      <c r="U19" s="186"/>
      <c r="V19" s="186"/>
      <c r="W19" s="186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29.184340499999998</v>
      </c>
      <c r="D20" s="64">
        <v>30.728878300000005</v>
      </c>
      <c r="E20" s="64">
        <v>29.920227400000002</v>
      </c>
      <c r="F20" s="64">
        <v>28.628741500000004</v>
      </c>
      <c r="G20" s="64">
        <v>13.402445999999999</v>
      </c>
      <c r="H20" s="62">
        <v>8.9004032000000013</v>
      </c>
      <c r="I20" s="63">
        <v>-33.591202680465926</v>
      </c>
      <c r="J20" s="62">
        <v>66.408797319534074</v>
      </c>
      <c r="K20" s="62">
        <v>-53.185346970281614</v>
      </c>
      <c r="L20" s="72"/>
      <c r="M20" s="312"/>
      <c r="N20" s="223">
        <v>4530.5269999999991</v>
      </c>
      <c r="O20" s="104" t="s">
        <v>128</v>
      </c>
      <c r="P20" s="225">
        <v>4.5305269999999993</v>
      </c>
      <c r="Q20" s="161"/>
      <c r="R20" s="312"/>
      <c r="S20" s="161"/>
      <c r="T20" s="161"/>
      <c r="U20" s="186"/>
      <c r="V20" s="186"/>
      <c r="W20" s="186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5.2923512182843746</v>
      </c>
      <c r="E21" s="64">
        <v>-2.6315666068422838</v>
      </c>
      <c r="F21" s="64">
        <v>-4.3164307634907857</v>
      </c>
      <c r="G21" s="64">
        <v>-53.185346970281614</v>
      </c>
      <c r="H21" s="62">
        <v>-33.591202680465926</v>
      </c>
      <c r="I21" s="65"/>
      <c r="J21" s="65"/>
      <c r="K21" s="65"/>
      <c r="L21" s="72"/>
      <c r="M21" s="312"/>
      <c r="N21" s="223">
        <v>6366.6845000000003</v>
      </c>
      <c r="O21" s="104" t="s">
        <v>129</v>
      </c>
      <c r="P21" s="225">
        <v>6.3666844999999999</v>
      </c>
      <c r="Q21" s="161"/>
      <c r="R21" s="312"/>
      <c r="S21" s="161"/>
      <c r="T21" s="161"/>
      <c r="U21" s="186"/>
      <c r="V21" s="186"/>
      <c r="W21" s="186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11764.925500000001</v>
      </c>
      <c r="O22" s="104" t="s">
        <v>130</v>
      </c>
      <c r="P22" s="225">
        <v>11.7649255</v>
      </c>
      <c r="Q22" s="226"/>
      <c r="R22" s="308"/>
      <c r="S22" s="161"/>
      <c r="T22" s="161"/>
      <c r="U22" s="176"/>
      <c r="V22" s="176"/>
      <c r="W22" s="176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17419.414999999997</v>
      </c>
      <c r="O23" s="104" t="s">
        <v>131</v>
      </c>
      <c r="P23" s="225">
        <v>17.419414999999997</v>
      </c>
      <c r="Q23" s="226"/>
      <c r="R23" s="308"/>
      <c r="S23" s="161"/>
      <c r="T23" s="161"/>
      <c r="U23" s="176"/>
      <c r="V23" s="176"/>
      <c r="W23" s="176"/>
    </row>
    <row r="24" spans="1:30" ht="14.25" customHeight="1" x14ac:dyDescent="0.25">
      <c r="A24" s="28"/>
      <c r="B24" s="40"/>
      <c r="C24" s="363" t="s">
        <v>183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18781.111000000001</v>
      </c>
      <c r="O24" s="104" t="s">
        <v>132</v>
      </c>
      <c r="P24" s="225">
        <v>18.781110999999999</v>
      </c>
      <c r="Q24" s="226"/>
      <c r="R24" s="308"/>
      <c r="S24" s="161"/>
      <c r="T24" s="161"/>
      <c r="U24" s="176"/>
      <c r="V24" s="176"/>
      <c r="W24" s="176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24059.551499999998</v>
      </c>
      <c r="O25" s="104" t="s">
        <v>133</v>
      </c>
      <c r="P25" s="225">
        <v>24.059551499999998</v>
      </c>
      <c r="Q25" s="226"/>
      <c r="R25" s="308"/>
      <c r="S25" s="161"/>
      <c r="T25" s="161"/>
      <c r="U25" s="176"/>
      <c r="V25" s="176"/>
      <c r="W25" s="176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16143.427099999999</v>
      </c>
      <c r="O26" s="104" t="s">
        <v>134</v>
      </c>
      <c r="P26" s="225">
        <v>16.1434271</v>
      </c>
      <c r="Q26" s="226"/>
      <c r="R26" s="308"/>
      <c r="S26" s="161"/>
      <c r="T26" s="161"/>
      <c r="U26" s="176"/>
      <c r="V26" s="176"/>
      <c r="W26" s="176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14585.451200000003</v>
      </c>
      <c r="O27" s="104" t="s">
        <v>135</v>
      </c>
      <c r="P27" s="225">
        <v>14.585451200000003</v>
      </c>
      <c r="Q27" s="312"/>
      <c r="R27" s="308"/>
      <c r="S27" s="161"/>
      <c r="T27" s="161"/>
      <c r="U27" s="176"/>
      <c r="V27" s="176"/>
      <c r="W27" s="176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37926.732199999999</v>
      </c>
      <c r="O28" s="104" t="s">
        <v>136</v>
      </c>
      <c r="P28" s="225">
        <v>37.926732199999996</v>
      </c>
      <c r="Q28" s="312"/>
      <c r="R28" s="308"/>
      <c r="S28" s="161"/>
      <c r="T28" s="161"/>
      <c r="U28" s="176"/>
      <c r="V28" s="176"/>
      <c r="W28" s="176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29221.948999999997</v>
      </c>
      <c r="O29" s="104" t="s">
        <v>168</v>
      </c>
      <c r="P29" s="225">
        <v>29.221948999999999</v>
      </c>
      <c r="Q29" s="312"/>
      <c r="R29" s="308"/>
      <c r="S29" s="161"/>
      <c r="T29" s="161"/>
      <c r="U29" s="176"/>
      <c r="V29" s="176"/>
      <c r="W29" s="176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10928.490800000001</v>
      </c>
      <c r="O30" s="104" t="s">
        <v>266</v>
      </c>
      <c r="P30" s="225">
        <v>10.928490800000002</v>
      </c>
      <c r="Q30" s="312"/>
      <c r="R30" s="308"/>
      <c r="S30" s="161"/>
      <c r="T30" s="161"/>
      <c r="U30" s="176"/>
      <c r="V30" s="176"/>
      <c r="W30" s="176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18991.7366</v>
      </c>
      <c r="O31" s="104" t="s">
        <v>275</v>
      </c>
      <c r="P31" s="225">
        <v>18.991736599999999</v>
      </c>
      <c r="R31" s="308"/>
      <c r="S31" s="161"/>
      <c r="T31" s="161"/>
      <c r="U31" s="176"/>
      <c r="V31" s="176"/>
      <c r="W31" s="176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32029.114600000004</v>
      </c>
      <c r="O32" s="104" t="s">
        <v>277</v>
      </c>
      <c r="P32" s="225">
        <v>32.029114600000007</v>
      </c>
      <c r="R32" s="308"/>
      <c r="S32" s="161"/>
      <c r="T32" s="161"/>
      <c r="U32" s="176"/>
      <c r="V32" s="176"/>
      <c r="W32" s="176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16213.263499999995</v>
      </c>
      <c r="O33" s="104" t="s">
        <v>279</v>
      </c>
      <c r="P33" s="225">
        <v>16.213263499999996</v>
      </c>
      <c r="R33" s="308"/>
      <c r="S33" s="161"/>
      <c r="T33" s="161"/>
      <c r="U33" s="176"/>
      <c r="V33" s="176"/>
      <c r="W33" s="176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15476.604500000001</v>
      </c>
      <c r="O34" s="104" t="s">
        <v>284</v>
      </c>
      <c r="P34" s="225">
        <v>15.476604500000001</v>
      </c>
      <c r="R34" s="308"/>
      <c r="S34" s="161"/>
      <c r="T34" s="161"/>
      <c r="U34" s="176"/>
      <c r="V34" s="176"/>
      <c r="W34" s="176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13152.137000000002</v>
      </c>
      <c r="O35" s="104" t="s">
        <v>289</v>
      </c>
      <c r="P35" s="225">
        <v>13.152137000000003</v>
      </c>
      <c r="R35" s="308"/>
      <c r="S35" s="161"/>
      <c r="T35" s="161"/>
      <c r="U35" s="176"/>
      <c r="V35" s="176"/>
      <c r="W35" s="176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11137.388999999996</v>
      </c>
      <c r="O36" s="104" t="s">
        <v>307</v>
      </c>
      <c r="P36" s="225">
        <v>11.137388999999995</v>
      </c>
      <c r="R36" s="308"/>
      <c r="S36" s="161"/>
      <c r="T36" s="161"/>
      <c r="U36" s="176"/>
      <c r="V36" s="176"/>
      <c r="W36" s="176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4934.4530000000022</v>
      </c>
      <c r="O37" s="104" t="s">
        <v>308</v>
      </c>
      <c r="P37" s="225">
        <v>4.9344530000000022</v>
      </c>
      <c r="R37" s="308"/>
      <c r="S37" s="161"/>
      <c r="T37" s="161"/>
      <c r="U37" s="176"/>
      <c r="V37" s="176"/>
      <c r="W37" s="176"/>
    </row>
    <row r="38" spans="1:23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5844.1715999999988</v>
      </c>
      <c r="O38" s="104" t="s">
        <v>309</v>
      </c>
      <c r="P38" s="225">
        <v>5.8441715999999984</v>
      </c>
      <c r="R38" s="308"/>
      <c r="S38" s="161"/>
      <c r="T38" s="161"/>
      <c r="U38" s="176"/>
      <c r="V38" s="176"/>
      <c r="W38" s="176"/>
    </row>
    <row r="39" spans="1:23" s="122" customFormat="1" ht="15.75" x14ac:dyDescent="0.25">
      <c r="A39" s="113"/>
      <c r="B39" s="113"/>
      <c r="C39" s="113"/>
      <c r="D39" s="113"/>
      <c r="E39" s="113"/>
      <c r="F39" s="5"/>
      <c r="G39" s="5"/>
      <c r="H39" s="5"/>
      <c r="I39" s="5"/>
      <c r="J39" s="5"/>
      <c r="K39" s="5"/>
      <c r="L39" s="5"/>
      <c r="M39" s="354"/>
      <c r="N39" s="88">
        <v>7558.2744000000012</v>
      </c>
      <c r="O39" s="104" t="s">
        <v>310</v>
      </c>
      <c r="P39" s="225">
        <v>7.5582744000000011</v>
      </c>
      <c r="Q39" s="161"/>
      <c r="R39" s="308"/>
      <c r="S39" s="161"/>
      <c r="T39" s="161"/>
      <c r="U39" s="176"/>
      <c r="V39" s="176"/>
      <c r="W39" s="176"/>
    </row>
    <row r="40" spans="1:23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54"/>
      <c r="N40" s="88">
        <v>5213.6669999999995</v>
      </c>
      <c r="O40" s="355" t="s">
        <v>311</v>
      </c>
      <c r="P40" s="225">
        <v>5.2136669999999992</v>
      </c>
      <c r="Q40" s="161"/>
      <c r="R40" s="308"/>
      <c r="S40" s="161"/>
      <c r="T40" s="161"/>
      <c r="U40" s="176"/>
      <c r="V40" s="176"/>
      <c r="W40" s="176"/>
    </row>
    <row r="41" spans="1:23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54"/>
      <c r="N41" s="88">
        <v>5003.0579999999991</v>
      </c>
      <c r="O41" s="104" t="s">
        <v>312</v>
      </c>
      <c r="P41" s="225">
        <v>5.0030579999999993</v>
      </c>
      <c r="Q41" s="161"/>
      <c r="R41" s="308"/>
      <c r="S41" s="161"/>
      <c r="T41" s="161"/>
      <c r="U41" s="176"/>
      <c r="V41" s="176"/>
      <c r="W41" s="176"/>
    </row>
    <row r="42" spans="1:23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54"/>
      <c r="N42" s="88">
        <v>3730.6620000000007</v>
      </c>
      <c r="O42" s="104" t="s">
        <v>314</v>
      </c>
      <c r="P42" s="225">
        <v>3.7306620000000006</v>
      </c>
      <c r="Q42" s="161"/>
      <c r="R42" s="308"/>
      <c r="S42" s="161"/>
      <c r="T42" s="161"/>
      <c r="U42" s="176"/>
      <c r="V42" s="176"/>
      <c r="W42" s="176"/>
    </row>
    <row r="43" spans="1:23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54"/>
      <c r="N43" s="88">
        <v>5169.7412000000004</v>
      </c>
      <c r="O43" s="104" t="s">
        <v>315</v>
      </c>
      <c r="P43" s="225">
        <v>5.1697412000000007</v>
      </c>
      <c r="Q43" s="161"/>
      <c r="R43" s="308"/>
      <c r="S43" s="161"/>
      <c r="T43" s="161"/>
      <c r="U43" s="176"/>
      <c r="V43" s="176"/>
      <c r="W43" s="176"/>
    </row>
    <row r="44" spans="1:23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  <c r="U44" s="176"/>
      <c r="V44" s="176"/>
      <c r="W44" s="176"/>
    </row>
    <row r="45" spans="1:23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  <c r="U45" s="176"/>
      <c r="V45" s="176"/>
      <c r="W45" s="176"/>
    </row>
    <row r="46" spans="1:23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  <c r="U46" s="176"/>
      <c r="V46" s="176"/>
      <c r="W46" s="176"/>
    </row>
    <row r="47" spans="1:23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  <c r="U47" s="176"/>
      <c r="V47" s="176"/>
      <c r="W47" s="176"/>
    </row>
    <row r="48" spans="1:23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  <c r="U48" s="176"/>
      <c r="V48" s="176"/>
      <c r="W48" s="176"/>
    </row>
    <row r="49" spans="1:23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76"/>
      <c r="V49" s="176"/>
      <c r="W49" s="176"/>
    </row>
    <row r="50" spans="1:23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76"/>
      <c r="V50" s="176"/>
      <c r="W50" s="176"/>
    </row>
    <row r="51" spans="1:23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76"/>
      <c r="V51" s="176"/>
      <c r="W51" s="176"/>
    </row>
    <row r="52" spans="1:23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76"/>
      <c r="V52" s="176"/>
      <c r="W52" s="176"/>
    </row>
    <row r="53" spans="1:23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76"/>
      <c r="V53" s="176"/>
      <c r="W53" s="176"/>
    </row>
    <row r="54" spans="1:23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76"/>
      <c r="V54" s="176"/>
      <c r="W54" s="176"/>
    </row>
    <row r="55" spans="1:23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76"/>
      <c r="V55" s="176"/>
      <c r="W55" s="176"/>
    </row>
    <row r="56" spans="1:23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76"/>
      <c r="V56" s="176"/>
      <c r="W56" s="176"/>
    </row>
    <row r="57" spans="1:23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76"/>
      <c r="V57" s="176"/>
      <c r="W57" s="176"/>
    </row>
    <row r="58" spans="1:23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76"/>
      <c r="V58" s="176"/>
      <c r="W58" s="176"/>
    </row>
    <row r="59" spans="1:23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76"/>
      <c r="V59" s="176"/>
      <c r="W59" s="176"/>
    </row>
    <row r="60" spans="1:23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76"/>
      <c r="V60" s="176"/>
      <c r="W60" s="176"/>
    </row>
    <row r="61" spans="1:23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76"/>
      <c r="V61" s="176"/>
      <c r="W61" s="176"/>
    </row>
    <row r="62" spans="1:23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76"/>
      <c r="V62" s="176"/>
      <c r="W62" s="176"/>
    </row>
    <row r="63" spans="1:23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76"/>
      <c r="V63" s="176"/>
      <c r="W63" s="176"/>
    </row>
    <row r="64" spans="1:23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76"/>
      <c r="V64" s="176"/>
      <c r="W64" s="176"/>
    </row>
    <row r="65" spans="1:23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76"/>
      <c r="V65" s="176"/>
      <c r="W65" s="176"/>
    </row>
    <row r="66" spans="1:23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76"/>
      <c r="V66" s="176"/>
      <c r="W66" s="176"/>
    </row>
    <row r="67" spans="1:23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76"/>
      <c r="V67" s="176"/>
      <c r="W67" s="176"/>
    </row>
    <row r="68" spans="1:23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76"/>
      <c r="V68" s="176"/>
      <c r="W68" s="176"/>
    </row>
    <row r="69" spans="1:23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76"/>
      <c r="V69" s="176"/>
      <c r="W69" s="176"/>
    </row>
    <row r="70" spans="1:23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76"/>
      <c r="V70" s="176"/>
      <c r="W70" s="176"/>
    </row>
    <row r="71" spans="1:23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76"/>
      <c r="V71" s="176"/>
      <c r="W71" s="176"/>
    </row>
    <row r="72" spans="1:23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76"/>
      <c r="V72" s="176"/>
      <c r="W72" s="176"/>
    </row>
    <row r="73" spans="1:23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76"/>
      <c r="V73" s="176"/>
      <c r="W73" s="176"/>
    </row>
    <row r="74" spans="1:23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76"/>
      <c r="V74" s="176"/>
      <c r="W74" s="176"/>
    </row>
    <row r="75" spans="1:23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76"/>
      <c r="V75" s="176"/>
      <c r="W75" s="176"/>
    </row>
    <row r="76" spans="1:23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76"/>
      <c r="V76" s="176"/>
      <c r="W76" s="176"/>
    </row>
    <row r="77" spans="1:23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76"/>
      <c r="V77" s="176"/>
      <c r="W77" s="176"/>
    </row>
    <row r="78" spans="1:23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76"/>
      <c r="V78" s="176"/>
      <c r="W78" s="176"/>
    </row>
    <row r="79" spans="1:23" s="122" customFormat="1" x14ac:dyDescent="0.2">
      <c r="A79" s="5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76"/>
      <c r="V79" s="176"/>
      <c r="W79" s="176"/>
    </row>
    <row r="80" spans="1:23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76"/>
      <c r="V80" s="176"/>
      <c r="W80" s="176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76"/>
      <c r="V81" s="176"/>
      <c r="W81" s="176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76"/>
      <c r="V82" s="176"/>
      <c r="W82" s="176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76"/>
      <c r="V83" s="176"/>
      <c r="W83" s="176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  <c r="U84" s="176"/>
      <c r="V84" s="176"/>
      <c r="W84" s="176"/>
    </row>
    <row r="85" spans="1:30" s="122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  <c r="U85" s="176"/>
      <c r="V85" s="176"/>
      <c r="W85" s="176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  <c r="U86" s="176"/>
      <c r="V86" s="176"/>
      <c r="W86" s="176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  <c r="U87" s="176"/>
      <c r="V87" s="176"/>
      <c r="W87" s="176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  <c r="U88" s="176"/>
      <c r="V88" s="176"/>
      <c r="W88" s="176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  <c r="U89" s="176"/>
      <c r="V89" s="176"/>
      <c r="W89" s="176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  <c r="U90" s="176"/>
      <c r="V90" s="176"/>
      <c r="W90" s="176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  <c r="U91" s="176"/>
      <c r="V91" s="176"/>
      <c r="W91" s="176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  <c r="U92" s="176"/>
      <c r="V92" s="176"/>
      <c r="W92" s="176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  <c r="U93" s="176"/>
      <c r="V93" s="176"/>
      <c r="W93" s="176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  <c r="U94" s="176"/>
      <c r="V94" s="176"/>
      <c r="W94" s="176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  <c r="U95" s="176"/>
      <c r="V95" s="176"/>
      <c r="W95" s="176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76"/>
      <c r="V96" s="176"/>
      <c r="W96" s="176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76"/>
      <c r="V97" s="176"/>
      <c r="W97" s="176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76"/>
      <c r="V98" s="176"/>
      <c r="W98" s="176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76"/>
      <c r="V99" s="176"/>
      <c r="W99" s="176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76"/>
      <c r="V100" s="176"/>
      <c r="W100" s="176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76"/>
      <c r="V101" s="176"/>
      <c r="W101" s="176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76"/>
      <c r="V102" s="176"/>
      <c r="W102" s="176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76"/>
      <c r="V103" s="176"/>
      <c r="W103" s="176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76"/>
      <c r="V104" s="176"/>
      <c r="W104" s="176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76"/>
      <c r="V105" s="176"/>
      <c r="W105" s="176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76"/>
      <c r="V106" s="176"/>
      <c r="W106" s="176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76"/>
      <c r="V107" s="176"/>
      <c r="W107" s="176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76"/>
      <c r="V108" s="176"/>
      <c r="W108" s="176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76"/>
      <c r="V109" s="176"/>
      <c r="W109" s="176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76"/>
      <c r="V110" s="176"/>
      <c r="W110" s="176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76"/>
      <c r="V111" s="176"/>
      <c r="W111" s="176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76"/>
      <c r="V112" s="176"/>
      <c r="W112" s="176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76"/>
      <c r="V113" s="176"/>
      <c r="W113" s="176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61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61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4"/>
      <c r="N141" s="134"/>
      <c r="O141" s="134"/>
      <c r="P141" s="134"/>
      <c r="Q141" s="134"/>
      <c r="R141" s="134"/>
      <c r="S141" s="134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AD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7" width="11.42578125" style="161"/>
    <col min="18" max="23" width="11.42578125" style="122"/>
    <col min="24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  <c r="R1" s="161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13708.196099999999</v>
      </c>
      <c r="O5" s="104" t="s">
        <v>113</v>
      </c>
      <c r="P5" s="225">
        <v>13.708196099999999</v>
      </c>
      <c r="R5" s="161"/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8100.3070000000007</v>
      </c>
      <c r="O6" s="104" t="s">
        <v>114</v>
      </c>
      <c r="P6" s="225">
        <v>8.1003070000000008</v>
      </c>
      <c r="R6" s="161"/>
      <c r="S6" s="161"/>
      <c r="T6" s="161"/>
    </row>
    <row r="7" spans="1:30" ht="15.75" x14ac:dyDescent="0.25">
      <c r="A7" s="28"/>
      <c r="B7" s="29"/>
      <c r="C7" s="364" t="s">
        <v>184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20649.723600000005</v>
      </c>
      <c r="O7" s="104" t="s">
        <v>115</v>
      </c>
      <c r="P7" s="225">
        <v>20.649723600000005</v>
      </c>
      <c r="R7" s="161"/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16286.788900000003</v>
      </c>
      <c r="O8" s="104" t="s">
        <v>116</v>
      </c>
      <c r="P8" s="225">
        <v>16.286788900000005</v>
      </c>
      <c r="R8" s="161"/>
      <c r="S8" s="161"/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29223.179099999998</v>
      </c>
      <c r="O9" s="104" t="s">
        <v>117</v>
      </c>
      <c r="P9" s="225">
        <v>29.223179099999996</v>
      </c>
      <c r="R9" s="161"/>
      <c r="S9" s="161"/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21477.632399999999</v>
      </c>
      <c r="O10" s="104" t="s">
        <v>118</v>
      </c>
      <c r="P10" s="225">
        <v>21.477632399999997</v>
      </c>
      <c r="Q10" s="161"/>
      <c r="R10" s="161"/>
      <c r="S10" s="161"/>
      <c r="T10" s="161"/>
      <c r="U10" s="137"/>
      <c r="V10" s="137"/>
      <c r="W10" s="137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17863.913</v>
      </c>
      <c r="O11" s="104" t="s">
        <v>119</v>
      </c>
      <c r="P11" s="225">
        <v>17.863913</v>
      </c>
      <c r="Q11" s="161"/>
      <c r="R11" s="161"/>
      <c r="S11" s="161"/>
      <c r="T11" s="161"/>
      <c r="U11" s="137"/>
      <c r="V11" s="137"/>
      <c r="W11" s="137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26826.837899999999</v>
      </c>
      <c r="O12" s="104" t="s">
        <v>120</v>
      </c>
      <c r="P12" s="225">
        <v>26.826837899999997</v>
      </c>
      <c r="Q12" s="226"/>
      <c r="R12" s="226"/>
      <c r="S12" s="161"/>
      <c r="T12" s="161"/>
      <c r="U12" s="137"/>
      <c r="V12" s="137"/>
      <c r="W12" s="137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50.647793000000007</v>
      </c>
      <c r="D13" s="61">
        <v>52.90804700000001</v>
      </c>
      <c r="E13" s="61">
        <v>40.212017899999985</v>
      </c>
      <c r="F13" s="61">
        <v>41.222045099999988</v>
      </c>
      <c r="G13" s="61">
        <v>42.694376900000009</v>
      </c>
      <c r="H13" s="61">
        <v>32.310073800000019</v>
      </c>
      <c r="I13" s="61">
        <v>-24.32241398983852</v>
      </c>
      <c r="J13" s="61">
        <v>75.677586010161477</v>
      </c>
      <c r="K13" s="61">
        <v>3.5717097403302311</v>
      </c>
      <c r="L13" s="31"/>
      <c r="M13" s="353">
        <v>1</v>
      </c>
      <c r="N13" s="223">
        <v>23913.929699999997</v>
      </c>
      <c r="O13" s="104" t="s">
        <v>121</v>
      </c>
      <c r="P13" s="225">
        <v>23.913929699999997</v>
      </c>
      <c r="Q13" s="161"/>
      <c r="R13" s="227"/>
      <c r="S13" s="161"/>
      <c r="T13" s="161"/>
      <c r="U13" s="137"/>
      <c r="V13" s="137"/>
      <c r="W13" s="137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34.248436899999994</v>
      </c>
      <c r="D14" s="61">
        <v>57.374793399999994</v>
      </c>
      <c r="E14" s="61">
        <v>44.759093300000011</v>
      </c>
      <c r="F14" s="61">
        <v>28.654820400000006</v>
      </c>
      <c r="G14" s="61">
        <v>41.280255699999984</v>
      </c>
      <c r="H14" s="166">
        <v>32.389425699999975</v>
      </c>
      <c r="I14" s="166">
        <v>-21.537729961299668</v>
      </c>
      <c r="J14" s="166">
        <v>78.462270038700339</v>
      </c>
      <c r="K14" s="166">
        <v>44.060423774283983</v>
      </c>
      <c r="L14" s="31"/>
      <c r="M14" s="353">
        <v>1</v>
      </c>
      <c r="N14" s="223">
        <v>13882.990699999998</v>
      </c>
      <c r="O14" s="104" t="s">
        <v>122</v>
      </c>
      <c r="P14" s="225">
        <v>13.882990699999999</v>
      </c>
      <c r="Q14" s="161"/>
      <c r="R14" s="227"/>
      <c r="S14" s="161"/>
      <c r="T14" s="161"/>
      <c r="U14" s="137"/>
      <c r="V14" s="137"/>
      <c r="W14" s="137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61.428244400000004</v>
      </c>
      <c r="D15" s="61">
        <v>75.642887600000009</v>
      </c>
      <c r="E15" s="61">
        <v>48.290022299999997</v>
      </c>
      <c r="F15" s="61">
        <v>61.478156799999994</v>
      </c>
      <c r="G15" s="61">
        <v>63.126077400000014</v>
      </c>
      <c r="H15" s="61"/>
      <c r="I15" s="61"/>
      <c r="J15" s="61"/>
      <c r="K15" s="61"/>
      <c r="L15" s="31"/>
      <c r="M15" s="353">
        <v>0</v>
      </c>
      <c r="N15" s="223">
        <v>22703.357099999997</v>
      </c>
      <c r="O15" s="104" t="s">
        <v>123</v>
      </c>
      <c r="P15" s="225">
        <v>22.703357099999998</v>
      </c>
      <c r="Q15" s="161"/>
      <c r="R15" s="227"/>
      <c r="S15" s="161"/>
      <c r="T15" s="161"/>
      <c r="U15" s="137"/>
      <c r="V15" s="137"/>
      <c r="W15" s="137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63.567997299999995</v>
      </c>
      <c r="D16" s="61">
        <v>60.417960700000002</v>
      </c>
      <c r="E16" s="61">
        <v>39.812893299999999</v>
      </c>
      <c r="F16" s="61">
        <v>82.766628699999984</v>
      </c>
      <c r="G16" s="61">
        <v>40.35508269999999</v>
      </c>
      <c r="H16" s="61"/>
      <c r="I16" s="61"/>
      <c r="J16" s="61"/>
      <c r="K16" s="61"/>
      <c r="L16" s="31"/>
      <c r="M16" s="353">
        <v>0</v>
      </c>
      <c r="N16" s="223">
        <v>15484.9949</v>
      </c>
      <c r="O16" s="104" t="s">
        <v>124</v>
      </c>
      <c r="P16" s="225">
        <v>15.4849949</v>
      </c>
      <c r="Q16" s="161"/>
      <c r="R16" s="227"/>
      <c r="S16" s="161"/>
      <c r="T16" s="161"/>
      <c r="U16" s="137"/>
      <c r="V16" s="137"/>
      <c r="W16" s="137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57" t="s">
        <v>19</v>
      </c>
      <c r="C17" s="257">
        <v>209.89247160000002</v>
      </c>
      <c r="D17" s="64">
        <v>246.3436887</v>
      </c>
      <c r="E17" s="64">
        <v>173.07402680000001</v>
      </c>
      <c r="F17" s="64">
        <v>214.12165099999996</v>
      </c>
      <c r="G17" s="64">
        <v>187.45579269999999</v>
      </c>
      <c r="H17" s="166">
        <v>64.699499500000002</v>
      </c>
      <c r="I17" s="167"/>
      <c r="J17" s="167"/>
      <c r="K17" s="167"/>
      <c r="L17" s="72"/>
      <c r="M17" s="226"/>
      <c r="N17" s="223">
        <v>16957.291499999996</v>
      </c>
      <c r="O17" s="104" t="s">
        <v>125</v>
      </c>
      <c r="P17" s="225">
        <v>16.957291499999997</v>
      </c>
      <c r="Q17" s="161"/>
      <c r="R17" s="226"/>
      <c r="S17" s="161"/>
      <c r="T17" s="161"/>
      <c r="U17" s="137"/>
      <c r="V17" s="137"/>
      <c r="W17" s="137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16</v>
      </c>
      <c r="C18" s="258"/>
      <c r="D18" s="64">
        <v>17.366614830028993</v>
      </c>
      <c r="E18" s="64">
        <v>-29.742861400938338</v>
      </c>
      <c r="F18" s="64">
        <v>23.716801971351575</v>
      </c>
      <c r="G18" s="64">
        <v>-12.453602041392809</v>
      </c>
      <c r="H18" s="267"/>
      <c r="I18" s="65"/>
      <c r="J18" s="65"/>
      <c r="K18" s="65"/>
      <c r="L18" s="72"/>
      <c r="M18" s="312"/>
      <c r="N18" s="223">
        <v>18233.990400000002</v>
      </c>
      <c r="O18" s="104" t="s">
        <v>126</v>
      </c>
      <c r="P18" s="225">
        <v>18.233990400000003</v>
      </c>
      <c r="Q18" s="161"/>
      <c r="R18" s="312"/>
      <c r="S18" s="161"/>
      <c r="T18" s="161"/>
      <c r="U18" s="137"/>
      <c r="V18" s="137"/>
      <c r="W18" s="137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25147.134700000013</v>
      </c>
      <c r="O19" s="104" t="s">
        <v>127</v>
      </c>
      <c r="P19" s="225">
        <v>25.147134700000013</v>
      </c>
      <c r="Q19" s="161"/>
      <c r="R19" s="312"/>
      <c r="S19" s="161"/>
      <c r="T19" s="161"/>
      <c r="U19" s="137"/>
      <c r="V19" s="137"/>
      <c r="W19" s="137"/>
      <c r="X19" s="172"/>
      <c r="Y19" s="172"/>
      <c r="Z19" s="172"/>
      <c r="AA19" s="172"/>
      <c r="AB19" s="172"/>
      <c r="AC19" s="172"/>
      <c r="AD19" s="172"/>
    </row>
    <row r="20" spans="1:30" s="133" customFormat="1" ht="15.75" x14ac:dyDescent="0.25">
      <c r="A20" s="71"/>
      <c r="B20" s="57" t="s">
        <v>17</v>
      </c>
      <c r="C20" s="64">
        <v>84.896229900000009</v>
      </c>
      <c r="D20" s="64">
        <v>110.2828404</v>
      </c>
      <c r="E20" s="64">
        <v>84.971111199999996</v>
      </c>
      <c r="F20" s="64">
        <v>69.876865499999994</v>
      </c>
      <c r="G20" s="64">
        <v>83.974632599999993</v>
      </c>
      <c r="H20" s="62">
        <v>64.699499500000002</v>
      </c>
      <c r="I20" s="63">
        <v>-22.953518822540218</v>
      </c>
      <c r="J20" s="62">
        <v>77.046481177459782</v>
      </c>
      <c r="K20" s="62">
        <v>20.175156683294549</v>
      </c>
      <c r="L20" s="72"/>
      <c r="M20" s="312"/>
      <c r="N20" s="223">
        <v>37037.169700000006</v>
      </c>
      <c r="O20" s="104" t="s">
        <v>128</v>
      </c>
      <c r="P20" s="225">
        <v>37.037169700000007</v>
      </c>
      <c r="Q20" s="161"/>
      <c r="R20" s="312"/>
      <c r="S20" s="161"/>
      <c r="T20" s="161"/>
      <c r="U20" s="137"/>
      <c r="V20" s="137"/>
      <c r="W20" s="137"/>
      <c r="X20" s="172"/>
      <c r="Y20" s="172"/>
      <c r="Z20" s="172"/>
      <c r="AA20" s="172"/>
      <c r="AB20" s="172"/>
      <c r="AC20" s="172"/>
      <c r="AD20" s="172"/>
    </row>
    <row r="21" spans="1:30" s="133" customFormat="1" ht="15.75" x14ac:dyDescent="0.25">
      <c r="A21" s="71"/>
      <c r="B21" s="57" t="s">
        <v>16</v>
      </c>
      <c r="C21" s="258"/>
      <c r="D21" s="64">
        <v>29.903107040092468</v>
      </c>
      <c r="E21" s="64">
        <v>-22.951647879392123</v>
      </c>
      <c r="F21" s="64">
        <v>-17.763973527981825</v>
      </c>
      <c r="G21" s="64">
        <v>20.175156683294549</v>
      </c>
      <c r="H21" s="62">
        <v>-22.953518822540218</v>
      </c>
      <c r="I21" s="65"/>
      <c r="J21" s="65"/>
      <c r="K21" s="65"/>
      <c r="L21" s="72"/>
      <c r="M21" s="312"/>
      <c r="N21" s="223">
        <v>48631.942899999995</v>
      </c>
      <c r="O21" s="104" t="s">
        <v>129</v>
      </c>
      <c r="P21" s="225">
        <v>48.631942899999991</v>
      </c>
      <c r="Q21" s="161"/>
      <c r="R21" s="312"/>
      <c r="S21" s="161"/>
      <c r="T21" s="161"/>
      <c r="U21" s="137"/>
      <c r="V21" s="137"/>
      <c r="W21" s="137"/>
      <c r="X21" s="172"/>
      <c r="Y21" s="172"/>
      <c r="Z21" s="172"/>
      <c r="AA21" s="172"/>
      <c r="AB21" s="172"/>
      <c r="AC21" s="172"/>
      <c r="AD21" s="172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23">
        <v>50647.793000000005</v>
      </c>
      <c r="O22" s="104" t="s">
        <v>130</v>
      </c>
      <c r="P22" s="225">
        <v>50.647793000000007</v>
      </c>
      <c r="Q22" s="226"/>
      <c r="R22" s="308"/>
      <c r="S22" s="161"/>
      <c r="T22" s="16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23">
        <v>34248.436899999993</v>
      </c>
      <c r="O23" s="104" t="s">
        <v>131</v>
      </c>
      <c r="P23" s="225">
        <v>34.248436899999994</v>
      </c>
      <c r="Q23" s="226"/>
      <c r="R23" s="308"/>
      <c r="S23" s="161"/>
      <c r="T23" s="161"/>
    </row>
    <row r="24" spans="1:30" ht="14.25" customHeight="1" x14ac:dyDescent="0.25">
      <c r="A24" s="28"/>
      <c r="B24" s="40"/>
      <c r="C24" s="363" t="s">
        <v>185</v>
      </c>
      <c r="D24" s="363"/>
      <c r="E24" s="363"/>
      <c r="F24" s="363"/>
      <c r="G24" s="363"/>
      <c r="H24" s="363"/>
      <c r="I24" s="363"/>
      <c r="J24" s="363"/>
      <c r="K24" s="363"/>
      <c r="L24" s="31"/>
      <c r="N24" s="223">
        <v>61428.244400000003</v>
      </c>
      <c r="O24" s="104" t="s">
        <v>132</v>
      </c>
      <c r="P24" s="225">
        <v>61.428244400000004</v>
      </c>
      <c r="Q24" s="226"/>
      <c r="R24" s="308"/>
      <c r="S24" s="161"/>
      <c r="T24" s="161"/>
    </row>
    <row r="25" spans="1:30" ht="15.75" x14ac:dyDescent="0.2">
      <c r="A25" s="41"/>
      <c r="B25" s="33"/>
      <c r="C25" s="363" t="s">
        <v>320</v>
      </c>
      <c r="D25" s="363"/>
      <c r="E25" s="363"/>
      <c r="F25" s="363"/>
      <c r="G25" s="363"/>
      <c r="H25" s="363"/>
      <c r="I25" s="363"/>
      <c r="J25" s="363"/>
      <c r="K25" s="363"/>
      <c r="L25" s="31"/>
      <c r="N25" s="223">
        <v>63567.997299999995</v>
      </c>
      <c r="O25" s="104" t="s">
        <v>133</v>
      </c>
      <c r="P25" s="225">
        <v>63.567997299999995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52908.047000000013</v>
      </c>
      <c r="O26" s="104" t="s">
        <v>134</v>
      </c>
      <c r="P26" s="225">
        <v>52.90804700000001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57374.793399999995</v>
      </c>
      <c r="O27" s="104" t="s">
        <v>135</v>
      </c>
      <c r="P27" s="225">
        <v>57.374793399999994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75642.887600000002</v>
      </c>
      <c r="O28" s="104" t="s">
        <v>136</v>
      </c>
      <c r="P28" s="225">
        <v>75.642887600000009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60417.960700000003</v>
      </c>
      <c r="O29" s="104" t="s">
        <v>168</v>
      </c>
      <c r="P29" s="225">
        <v>60.417960700000002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40212.017899999984</v>
      </c>
      <c r="O30" s="104" t="s">
        <v>266</v>
      </c>
      <c r="P30" s="225">
        <v>40.212017899999985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44759.093300000008</v>
      </c>
      <c r="O31" s="104" t="s">
        <v>275</v>
      </c>
      <c r="P31" s="225">
        <v>44.759093300000011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48290.022299999997</v>
      </c>
      <c r="O32" s="104" t="s">
        <v>277</v>
      </c>
      <c r="P32" s="225">
        <v>48.290022299999997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39812.893299999996</v>
      </c>
      <c r="O33" s="104" t="s">
        <v>279</v>
      </c>
      <c r="P33" s="225">
        <v>39.812893299999999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41222.045099999988</v>
      </c>
      <c r="O34" s="104" t="s">
        <v>284</v>
      </c>
      <c r="P34" s="225">
        <v>41.222045099999988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28654.820400000004</v>
      </c>
      <c r="O35" s="104" t="s">
        <v>289</v>
      </c>
      <c r="P35" s="225">
        <v>28.654820400000006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61478.156799999997</v>
      </c>
      <c r="O36" s="104" t="s">
        <v>307</v>
      </c>
      <c r="P36" s="225">
        <v>61.478156799999994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82766.628699999987</v>
      </c>
      <c r="O37" s="104" t="s">
        <v>308</v>
      </c>
      <c r="P37" s="225">
        <v>82.766628699999984</v>
      </c>
      <c r="R37" s="308"/>
      <c r="S37" s="161"/>
      <c r="T37" s="161"/>
    </row>
    <row r="38" spans="1:20" ht="15.75" x14ac:dyDescent="0.25">
      <c r="A38" s="139" t="s">
        <v>268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42694.37690000001</v>
      </c>
      <c r="O38" s="104" t="s">
        <v>309</v>
      </c>
      <c r="P38" s="225">
        <v>42.694376900000009</v>
      </c>
      <c r="R38" s="308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41280.255699999987</v>
      </c>
      <c r="O39" s="104" t="s">
        <v>310</v>
      </c>
      <c r="P39" s="225">
        <v>41.280255699999984</v>
      </c>
      <c r="Q39" s="161"/>
      <c r="R39" s="308"/>
      <c r="S39" s="161"/>
      <c r="T39" s="161"/>
    </row>
    <row r="40" spans="1:20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54"/>
      <c r="N40" s="88">
        <v>63126.077400000016</v>
      </c>
      <c r="O40" s="355" t="s">
        <v>311</v>
      </c>
      <c r="P40" s="225">
        <v>63.126077400000014</v>
      </c>
      <c r="Q40" s="161"/>
      <c r="R40" s="308"/>
      <c r="S40" s="161"/>
      <c r="T40" s="161"/>
    </row>
    <row r="41" spans="1:20" s="122" customFormat="1" ht="15.75" x14ac:dyDescent="0.25">
      <c r="A41" s="5"/>
      <c r="E41" s="5"/>
      <c r="F41" s="5"/>
      <c r="G41" s="5"/>
      <c r="H41" s="5"/>
      <c r="I41" s="5"/>
      <c r="J41" s="5"/>
      <c r="K41" s="5"/>
      <c r="L41" s="5"/>
      <c r="M41" s="354"/>
      <c r="N41" s="88">
        <v>40355.082699999992</v>
      </c>
      <c r="O41" s="104" t="s">
        <v>312</v>
      </c>
      <c r="P41" s="225">
        <v>40.35508269999999</v>
      </c>
      <c r="Q41" s="161"/>
      <c r="R41" s="308"/>
      <c r="S41" s="161"/>
      <c r="T41" s="161"/>
    </row>
    <row r="42" spans="1:20" s="122" customFormat="1" ht="15.75" x14ac:dyDescent="0.25">
      <c r="A42" s="5"/>
      <c r="E42" s="113"/>
      <c r="F42" s="5"/>
      <c r="G42" s="5"/>
      <c r="H42" s="5"/>
      <c r="I42" s="5"/>
      <c r="J42" s="5"/>
      <c r="K42" s="5"/>
      <c r="L42" s="5"/>
      <c r="M42" s="354"/>
      <c r="N42" s="88">
        <v>32310.073800000016</v>
      </c>
      <c r="O42" s="104" t="s">
        <v>314</v>
      </c>
      <c r="P42" s="225">
        <v>32.310073800000019</v>
      </c>
      <c r="Q42" s="161"/>
      <c r="R42" s="308"/>
      <c r="S42" s="161"/>
      <c r="T42" s="161"/>
    </row>
    <row r="43" spans="1:20" s="122" customFormat="1" ht="15.75" x14ac:dyDescent="0.25">
      <c r="A43" s="5"/>
      <c r="E43" s="113"/>
      <c r="F43" s="5"/>
      <c r="G43" s="5"/>
      <c r="H43" s="5"/>
      <c r="I43" s="5"/>
      <c r="J43" s="5"/>
      <c r="K43" s="5"/>
      <c r="L43" s="5"/>
      <c r="M43" s="354"/>
      <c r="N43" s="88">
        <v>32389.425699999978</v>
      </c>
      <c r="O43" s="104" t="s">
        <v>315</v>
      </c>
      <c r="P43" s="225">
        <v>32.389425699999975</v>
      </c>
      <c r="Q43" s="161"/>
      <c r="R43" s="308"/>
      <c r="S43" s="161"/>
      <c r="T43" s="161"/>
    </row>
    <row r="44" spans="1:20" s="122" customFormat="1" ht="15.75" x14ac:dyDescent="0.25">
      <c r="A44" s="5"/>
      <c r="E44" s="113"/>
      <c r="F44" s="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5"/>
      <c r="E45" s="113"/>
      <c r="F45" s="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69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69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69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69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69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69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69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69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69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69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69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69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69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69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69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69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69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69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69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69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69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69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113"/>
      <c r="E79" s="169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5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5"/>
      <c r="B83" s="170"/>
      <c r="C83" s="113"/>
      <c r="D83" s="168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5"/>
      <c r="B84" s="170"/>
      <c r="C84" s="113"/>
      <c r="D84" s="168"/>
      <c r="E84" s="169"/>
      <c r="F84" s="5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5"/>
      <c r="B85" s="170"/>
      <c r="C85" s="113"/>
      <c r="D85" s="168"/>
      <c r="E85" s="169"/>
      <c r="F85" s="5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22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61"/>
      <c r="N94" s="161"/>
      <c r="O94" s="161"/>
      <c r="P94" s="161"/>
      <c r="Q94" s="161"/>
      <c r="R94" s="161"/>
      <c r="S94" s="161"/>
      <c r="T94" s="161"/>
    </row>
    <row r="95" spans="1:30" s="122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61"/>
      <c r="N95" s="161"/>
      <c r="O95" s="161"/>
      <c r="P95" s="161"/>
      <c r="Q95" s="161"/>
      <c r="R95" s="161"/>
      <c r="S95" s="161"/>
      <c r="T95" s="161"/>
    </row>
    <row r="96" spans="1:30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22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22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22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22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22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22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22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22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22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22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22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22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22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22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22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22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22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22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22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22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22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22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22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22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22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22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22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22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22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22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22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22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22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22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22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22"/>
      <c r="X131" s="161"/>
      <c r="Y131" s="161"/>
      <c r="Z131" s="161"/>
      <c r="AA131" s="161"/>
      <c r="AB131" s="161"/>
      <c r="AC131" s="161"/>
      <c r="AD131" s="161"/>
    </row>
    <row r="132" spans="1:30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22"/>
      <c r="X132" s="161"/>
      <c r="Y132" s="161"/>
      <c r="Z132" s="161"/>
      <c r="AA132" s="161"/>
      <c r="AB132" s="161"/>
      <c r="AC132" s="161"/>
      <c r="AD132" s="161"/>
    </row>
    <row r="133" spans="1:30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22"/>
      <c r="X133" s="161"/>
      <c r="Y133" s="161"/>
      <c r="Z133" s="161"/>
      <c r="AA133" s="161"/>
      <c r="AB133" s="161"/>
      <c r="AC133" s="161"/>
      <c r="AD133" s="161"/>
    </row>
    <row r="134" spans="1:30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22"/>
    </row>
    <row r="135" spans="1:30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22"/>
    </row>
    <row r="136" spans="1:30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  <c r="W136" s="122"/>
    </row>
    <row r="137" spans="1:30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  <c r="W137" s="122"/>
    </row>
    <row r="138" spans="1:30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22"/>
    </row>
    <row r="139" spans="1:30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  <c r="W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  <c r="W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22"/>
    </row>
    <row r="145" spans="1:23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22"/>
    </row>
    <row r="146" spans="1:23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22"/>
    </row>
    <row r="147" spans="1:23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22"/>
    </row>
    <row r="148" spans="1:23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R148" s="122"/>
      <c r="S148" s="122"/>
      <c r="T148" s="122"/>
      <c r="U148" s="122"/>
      <c r="V148" s="122"/>
      <c r="W148" s="122"/>
    </row>
    <row r="149" spans="1:23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R149" s="122"/>
      <c r="S149" s="122"/>
      <c r="T149" s="122"/>
      <c r="U149" s="122"/>
      <c r="V149" s="122"/>
      <c r="W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AE66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61"/>
    <col min="13" max="13" width="28.85546875" style="161" customWidth="1"/>
    <col min="14" max="19" width="11.28515625" style="161" bestFit="1" customWidth="1"/>
    <col min="20" max="23" width="10.85546875" style="161"/>
    <col min="24" max="16384" width="10.85546875" style="122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31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7"/>
    </row>
    <row r="3" spans="1:31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7"/>
      <c r="L3" s="176"/>
      <c r="M3" s="176"/>
      <c r="N3" s="176"/>
      <c r="O3" s="176"/>
      <c r="P3" s="176"/>
      <c r="Q3" s="176"/>
      <c r="R3" s="176"/>
      <c r="S3" s="176"/>
      <c r="T3" s="122"/>
    </row>
    <row r="4" spans="1:31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83"/>
      <c r="L4" s="176"/>
      <c r="M4" s="176"/>
      <c r="N4" s="176"/>
      <c r="O4" s="176"/>
      <c r="P4" s="176"/>
      <c r="Q4" s="176"/>
      <c r="R4" s="176"/>
      <c r="S4" s="176"/>
      <c r="T4" s="122"/>
    </row>
    <row r="5" spans="1:31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83"/>
      <c r="L5" s="176"/>
      <c r="M5" s="176"/>
      <c r="N5" s="176"/>
      <c r="O5" s="176"/>
      <c r="P5" s="176"/>
      <c r="Q5" s="176"/>
      <c r="R5" s="176"/>
      <c r="S5" s="176"/>
      <c r="T5" s="122"/>
    </row>
    <row r="6" spans="1:31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83"/>
      <c r="L6" s="176"/>
      <c r="M6" s="176"/>
      <c r="N6" s="176"/>
      <c r="O6" s="176"/>
      <c r="P6" s="176"/>
      <c r="Q6" s="176"/>
      <c r="R6" s="176"/>
      <c r="S6" s="176"/>
      <c r="T6" s="122"/>
    </row>
    <row r="7" spans="1:31" ht="15.75" x14ac:dyDescent="0.25">
      <c r="A7" s="6"/>
      <c r="B7" s="145"/>
      <c r="C7" s="365" t="s">
        <v>186</v>
      </c>
      <c r="D7" s="365"/>
      <c r="E7" s="365"/>
      <c r="F7" s="365"/>
      <c r="G7" s="365"/>
      <c r="H7" s="365"/>
      <c r="I7" s="365"/>
      <c r="J7" s="365"/>
      <c r="K7" s="83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</row>
    <row r="8" spans="1:31" ht="15.75" x14ac:dyDescent="0.25">
      <c r="A8" s="6"/>
      <c r="B8" s="145"/>
      <c r="C8" s="365" t="s">
        <v>319</v>
      </c>
      <c r="D8" s="365"/>
      <c r="E8" s="365"/>
      <c r="F8" s="365"/>
      <c r="G8" s="365"/>
      <c r="H8" s="365"/>
      <c r="I8" s="365"/>
      <c r="J8" s="365"/>
      <c r="K8" s="83"/>
      <c r="L8" s="176"/>
      <c r="M8" s="348"/>
      <c r="N8" s="348"/>
      <c r="O8" s="348"/>
      <c r="P8" s="348"/>
      <c r="Q8" s="348"/>
      <c r="R8" s="348"/>
      <c r="S8" s="348"/>
      <c r="T8" s="348"/>
      <c r="U8" s="348"/>
      <c r="V8" s="348"/>
      <c r="W8" s="278"/>
    </row>
    <row r="9" spans="1:31" ht="15.75" x14ac:dyDescent="0.25">
      <c r="A9" s="6"/>
      <c r="B9" s="145"/>
      <c r="C9" s="144"/>
      <c r="D9" s="144"/>
      <c r="E9" s="144"/>
      <c r="F9" s="144"/>
      <c r="G9" s="144"/>
      <c r="H9" s="144"/>
      <c r="I9" s="145"/>
      <c r="J9" s="145"/>
      <c r="K9" s="83"/>
      <c r="L9" s="176"/>
      <c r="M9" s="348"/>
      <c r="N9" s="348"/>
      <c r="O9" s="348"/>
      <c r="P9" s="348"/>
      <c r="Q9" s="348"/>
      <c r="R9" s="348"/>
      <c r="S9" s="348"/>
      <c r="T9" s="348"/>
      <c r="U9" s="348"/>
      <c r="V9" s="348"/>
      <c r="W9" s="278"/>
    </row>
    <row r="10" spans="1:31" s="137" customFormat="1" ht="15.75" customHeight="1" x14ac:dyDescent="0.25">
      <c r="A10" s="89"/>
      <c r="B10" s="90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353</v>
      </c>
      <c r="K10" s="91"/>
      <c r="L10" s="186"/>
      <c r="M10" s="161"/>
      <c r="N10" s="26"/>
      <c r="O10" s="26"/>
      <c r="P10" s="26"/>
      <c r="Q10" s="161"/>
      <c r="R10" s="161"/>
      <c r="S10" s="161"/>
      <c r="T10" s="161"/>
      <c r="U10" s="348"/>
      <c r="V10" s="348"/>
      <c r="W10" s="278"/>
    </row>
    <row r="11" spans="1:31" s="137" customFormat="1" ht="15.75" x14ac:dyDescent="0.25">
      <c r="A11" s="89"/>
      <c r="B11" s="90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91"/>
      <c r="L11" s="186"/>
      <c r="M11" s="161"/>
      <c r="N11" s="223"/>
      <c r="O11" s="224"/>
      <c r="P11" s="224"/>
      <c r="Q11" s="161"/>
      <c r="R11" s="161"/>
      <c r="S11" s="161"/>
      <c r="T11" s="161"/>
      <c r="U11" s="348"/>
      <c r="V11" s="348"/>
      <c r="W11" s="278"/>
    </row>
    <row r="12" spans="1:31" s="137" customFormat="1" ht="15.75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6"/>
      <c r="M12" s="161"/>
      <c r="N12" s="223">
        <v>2013</v>
      </c>
      <c r="O12" s="224">
        <v>2014</v>
      </c>
      <c r="P12" s="224">
        <v>2015</v>
      </c>
      <c r="Q12" s="161">
        <v>2016</v>
      </c>
      <c r="R12" s="161">
        <v>2017</v>
      </c>
      <c r="S12" s="161">
        <v>2018</v>
      </c>
      <c r="T12" s="161"/>
      <c r="U12" s="348"/>
      <c r="V12" s="348"/>
      <c r="W12" s="278"/>
    </row>
    <row r="13" spans="1:31" s="137" customFormat="1" ht="15.75" x14ac:dyDescent="0.25">
      <c r="A13" s="89"/>
      <c r="B13" s="93" t="s">
        <v>82</v>
      </c>
      <c r="C13" s="269">
        <v>8283.3350000000009</v>
      </c>
      <c r="D13" s="269">
        <v>9551.8799999999992</v>
      </c>
      <c r="E13" s="269">
        <v>10319.34</v>
      </c>
      <c r="F13" s="269">
        <v>9971.8259999999991</v>
      </c>
      <c r="G13" s="269">
        <v>9682.3009999999995</v>
      </c>
      <c r="H13" s="62">
        <v>8991.5259999999998</v>
      </c>
      <c r="I13" s="62">
        <v>-7.1344094755988241</v>
      </c>
      <c r="J13" s="99">
        <v>100</v>
      </c>
      <c r="K13" s="91"/>
      <c r="L13" s="349"/>
      <c r="M13" s="161" t="s">
        <v>83</v>
      </c>
      <c r="N13" s="223">
        <v>1399336</v>
      </c>
      <c r="O13" s="224">
        <v>701018</v>
      </c>
      <c r="P13" s="224">
        <v>1009930</v>
      </c>
      <c r="Q13" s="161">
        <v>1257571</v>
      </c>
      <c r="R13" s="161">
        <v>966319</v>
      </c>
      <c r="S13" s="161">
        <v>880983</v>
      </c>
      <c r="T13" s="161"/>
      <c r="U13" s="348"/>
      <c r="V13" s="348"/>
      <c r="W13" s="278"/>
      <c r="Z13" s="315"/>
      <c r="AA13" s="315"/>
      <c r="AB13" s="315"/>
      <c r="AC13" s="315"/>
      <c r="AD13" s="315"/>
      <c r="AE13" s="315"/>
    </row>
    <row r="14" spans="1:31" s="137" customFormat="1" ht="15.75" x14ac:dyDescent="0.25">
      <c r="A14" s="89"/>
      <c r="B14" s="90" t="s">
        <v>83</v>
      </c>
      <c r="C14" s="276">
        <v>1399.336</v>
      </c>
      <c r="D14" s="276">
        <v>701.01800000000003</v>
      </c>
      <c r="E14" s="276">
        <v>1009.93</v>
      </c>
      <c r="F14" s="276">
        <v>1257.5709999999999</v>
      </c>
      <c r="G14" s="276">
        <v>966.31899999999996</v>
      </c>
      <c r="H14" s="62">
        <v>880.98299999999995</v>
      </c>
      <c r="I14" s="95">
        <v>-8.8310381975310488</v>
      </c>
      <c r="J14" s="95">
        <v>9.7979252909906496</v>
      </c>
      <c r="K14" s="91"/>
      <c r="L14" s="349"/>
      <c r="M14" s="161" t="s">
        <v>84</v>
      </c>
      <c r="N14" s="223">
        <v>6108965</v>
      </c>
      <c r="O14" s="104">
        <v>7978049</v>
      </c>
      <c r="P14" s="225">
        <v>8361927</v>
      </c>
      <c r="Q14" s="161">
        <v>7752958</v>
      </c>
      <c r="R14" s="161">
        <v>7790083</v>
      </c>
      <c r="S14" s="161">
        <v>7104635</v>
      </c>
      <c r="T14" s="161"/>
      <c r="U14" s="348"/>
      <c r="V14" s="348"/>
      <c r="W14" s="278"/>
      <c r="Z14" s="315"/>
      <c r="AA14" s="315"/>
      <c r="AB14" s="315"/>
      <c r="AC14" s="315"/>
      <c r="AD14" s="315"/>
      <c r="AE14" s="315"/>
    </row>
    <row r="15" spans="1:31" s="137" customFormat="1" ht="15.75" x14ac:dyDescent="0.25">
      <c r="A15" s="89"/>
      <c r="B15" s="90" t="s">
        <v>84</v>
      </c>
      <c r="C15" s="276">
        <v>6108.9650000000001</v>
      </c>
      <c r="D15" s="276">
        <v>7978.049</v>
      </c>
      <c r="E15" s="276">
        <v>8361.9269999999997</v>
      </c>
      <c r="F15" s="276">
        <v>7752.9579999999996</v>
      </c>
      <c r="G15" s="276">
        <v>7790.0829999999996</v>
      </c>
      <c r="H15" s="62">
        <v>7104.6350000000002</v>
      </c>
      <c r="I15" s="95">
        <v>-8.798981987740051</v>
      </c>
      <c r="J15" s="95">
        <v>79.014785699335135</v>
      </c>
      <c r="K15" s="91"/>
      <c r="L15" s="349"/>
      <c r="M15" s="161" t="s">
        <v>85</v>
      </c>
      <c r="N15" s="223">
        <v>1180154</v>
      </c>
      <c r="O15" s="104">
        <v>1627346</v>
      </c>
      <c r="P15" s="225">
        <v>1249916</v>
      </c>
      <c r="Q15" s="161">
        <v>1147496</v>
      </c>
      <c r="R15" s="161">
        <v>952771</v>
      </c>
      <c r="S15" s="161">
        <v>732299</v>
      </c>
      <c r="T15" s="161"/>
      <c r="U15" s="348"/>
      <c r="V15" s="348"/>
      <c r="W15" s="278"/>
      <c r="Z15" s="315"/>
      <c r="AA15" s="315"/>
      <c r="AB15" s="315"/>
      <c r="AC15" s="315"/>
      <c r="AD15" s="315"/>
      <c r="AE15" s="315"/>
    </row>
    <row r="16" spans="1:31" s="137" customFormat="1" ht="15.75" x14ac:dyDescent="0.25">
      <c r="A16" s="89" t="s">
        <v>3</v>
      </c>
      <c r="B16" s="90" t="s">
        <v>85</v>
      </c>
      <c r="C16" s="276">
        <v>1180.154</v>
      </c>
      <c r="D16" s="276">
        <v>1627.346</v>
      </c>
      <c r="E16" s="276">
        <v>1249.9159999999999</v>
      </c>
      <c r="F16" s="276">
        <v>1147.4960000000001</v>
      </c>
      <c r="G16" s="276">
        <v>952.77099999999996</v>
      </c>
      <c r="H16" s="62">
        <v>732.29899999999998</v>
      </c>
      <c r="I16" s="95">
        <v>-23.14008297901594</v>
      </c>
      <c r="J16" s="95">
        <v>8.14432388895945</v>
      </c>
      <c r="K16" s="91"/>
      <c r="L16" s="186"/>
      <c r="M16" s="161" t="s">
        <v>86</v>
      </c>
      <c r="N16" s="223">
        <v>4846774</v>
      </c>
      <c r="O16" s="104">
        <v>6315061</v>
      </c>
      <c r="P16" s="225">
        <v>7075926</v>
      </c>
      <c r="Q16" s="161">
        <v>6572712</v>
      </c>
      <c r="R16" s="161">
        <v>6771706</v>
      </c>
      <c r="S16" s="161">
        <v>6343423</v>
      </c>
      <c r="T16" s="161"/>
      <c r="U16" s="203"/>
      <c r="V16" s="348"/>
      <c r="W16" s="278"/>
      <c r="Z16" s="315"/>
      <c r="AA16" s="315"/>
      <c r="AB16" s="315"/>
      <c r="AC16" s="315"/>
      <c r="AD16" s="315"/>
      <c r="AE16" s="315"/>
    </row>
    <row r="17" spans="1:31" s="137" customFormat="1" ht="15.75" x14ac:dyDescent="0.25">
      <c r="A17" s="89"/>
      <c r="B17" s="90" t="s">
        <v>86</v>
      </c>
      <c r="C17" s="276">
        <v>4846.7740000000003</v>
      </c>
      <c r="D17" s="276">
        <v>6315.0609999999997</v>
      </c>
      <c r="E17" s="276">
        <v>7075.9260000000004</v>
      </c>
      <c r="F17" s="276">
        <v>6572.7120000000004</v>
      </c>
      <c r="G17" s="276">
        <v>6771.7060000000001</v>
      </c>
      <c r="H17" s="62">
        <v>6343.4229999999998</v>
      </c>
      <c r="I17" s="95">
        <v>-6.3245953087744837</v>
      </c>
      <c r="J17" s="95">
        <v>70.548903489796942</v>
      </c>
      <c r="K17" s="91"/>
      <c r="L17" s="186"/>
      <c r="M17" s="161" t="s">
        <v>87</v>
      </c>
      <c r="N17" s="223">
        <v>82037</v>
      </c>
      <c r="O17" s="104">
        <v>35642</v>
      </c>
      <c r="P17" s="225">
        <v>36085</v>
      </c>
      <c r="Q17" s="161">
        <v>32750</v>
      </c>
      <c r="R17" s="161">
        <v>65606</v>
      </c>
      <c r="S17" s="161">
        <v>28913</v>
      </c>
      <c r="T17" s="161"/>
      <c r="U17" s="203"/>
      <c r="V17" s="348"/>
      <c r="W17" s="278"/>
      <c r="Z17" s="315"/>
      <c r="AA17" s="315"/>
      <c r="AB17" s="315"/>
      <c r="AC17" s="315"/>
      <c r="AD17" s="315"/>
      <c r="AE17" s="315"/>
    </row>
    <row r="18" spans="1:31" s="137" customFormat="1" ht="15.75" x14ac:dyDescent="0.25">
      <c r="A18" s="89"/>
      <c r="B18" s="90" t="s">
        <v>87</v>
      </c>
      <c r="C18" s="276">
        <v>82.037000000000006</v>
      </c>
      <c r="D18" s="276">
        <v>35.642000000000003</v>
      </c>
      <c r="E18" s="276">
        <v>36.085000000000001</v>
      </c>
      <c r="F18" s="276">
        <v>32.75</v>
      </c>
      <c r="G18" s="276">
        <v>65.605999999999995</v>
      </c>
      <c r="H18" s="62">
        <v>28.913</v>
      </c>
      <c r="I18" s="95">
        <v>-55.929335731487974</v>
      </c>
      <c r="J18" s="95">
        <v>0.32155832057873157</v>
      </c>
      <c r="K18" s="91"/>
      <c r="L18" s="186"/>
      <c r="M18" s="161" t="s">
        <v>88</v>
      </c>
      <c r="N18" s="223">
        <v>775034</v>
      </c>
      <c r="O18" s="104">
        <v>872813</v>
      </c>
      <c r="P18" s="225">
        <v>947483</v>
      </c>
      <c r="Q18" s="161">
        <v>961297</v>
      </c>
      <c r="R18" s="161">
        <v>925899</v>
      </c>
      <c r="S18" s="161">
        <v>1005908</v>
      </c>
      <c r="T18" s="161"/>
      <c r="U18" s="203"/>
      <c r="V18" s="186"/>
      <c r="W18" s="172"/>
    </row>
    <row r="19" spans="1:31" s="137" customFormat="1" ht="15.75" x14ac:dyDescent="0.25">
      <c r="A19" s="89"/>
      <c r="B19" s="90" t="s">
        <v>88</v>
      </c>
      <c r="C19" s="276">
        <v>775.03399999999999</v>
      </c>
      <c r="D19" s="276">
        <v>872.81299999999999</v>
      </c>
      <c r="E19" s="276">
        <v>947.48299999999995</v>
      </c>
      <c r="F19" s="276">
        <v>961.29700000000003</v>
      </c>
      <c r="G19" s="276">
        <v>925.899</v>
      </c>
      <c r="H19" s="62">
        <v>1005.908</v>
      </c>
      <c r="I19" s="95">
        <v>8.641223286773192</v>
      </c>
      <c r="J19" s="95">
        <v>11.18728900967422</v>
      </c>
      <c r="K19" s="91"/>
      <c r="L19" s="349"/>
      <c r="M19" s="161" t="s">
        <v>89</v>
      </c>
      <c r="N19" s="223">
        <v>168713</v>
      </c>
      <c r="O19" s="104">
        <v>151818</v>
      </c>
      <c r="P19" s="225">
        <v>179375</v>
      </c>
      <c r="Q19" s="161">
        <v>146670</v>
      </c>
      <c r="R19" s="161">
        <v>122630</v>
      </c>
      <c r="S19" s="161">
        <v>128857</v>
      </c>
      <c r="T19" s="161"/>
      <c r="U19" s="203"/>
      <c r="V19" s="186"/>
      <c r="W19" s="172"/>
    </row>
    <row r="20" spans="1:31" s="137" customFormat="1" ht="15.75" x14ac:dyDescent="0.25">
      <c r="A20" s="89" t="s">
        <v>20</v>
      </c>
      <c r="B20" s="96" t="s">
        <v>89</v>
      </c>
      <c r="C20" s="276">
        <v>168.71299999999999</v>
      </c>
      <c r="D20" s="276">
        <v>151.81800000000001</v>
      </c>
      <c r="E20" s="276">
        <v>179.375</v>
      </c>
      <c r="F20" s="276">
        <v>146.66999999999999</v>
      </c>
      <c r="G20" s="276">
        <v>122.63</v>
      </c>
      <c r="H20" s="62">
        <v>128.857</v>
      </c>
      <c r="I20" s="95">
        <v>5.0778765391829017</v>
      </c>
      <c r="J20" s="95">
        <v>1.4330937818563836</v>
      </c>
      <c r="K20" s="91"/>
      <c r="L20" s="186"/>
      <c r="M20" s="161" t="s">
        <v>90</v>
      </c>
      <c r="N20" s="223">
        <v>606321</v>
      </c>
      <c r="O20" s="104">
        <v>720995</v>
      </c>
      <c r="P20" s="225">
        <v>768108</v>
      </c>
      <c r="Q20" s="161">
        <v>814627</v>
      </c>
      <c r="R20" s="161">
        <v>803269</v>
      </c>
      <c r="S20" s="161">
        <v>877051</v>
      </c>
      <c r="T20" s="161"/>
      <c r="U20" s="203"/>
      <c r="V20" s="186"/>
      <c r="W20" s="172"/>
    </row>
    <row r="21" spans="1:31" s="137" customFormat="1" ht="15.75" x14ac:dyDescent="0.25">
      <c r="A21" s="89" t="s">
        <v>20</v>
      </c>
      <c r="B21" s="96" t="s">
        <v>90</v>
      </c>
      <c r="C21" s="276">
        <v>606.32100000000003</v>
      </c>
      <c r="D21" s="276">
        <v>720.995</v>
      </c>
      <c r="E21" s="276">
        <v>768.10799999999995</v>
      </c>
      <c r="F21" s="276">
        <v>814.62699999999995</v>
      </c>
      <c r="G21" s="276">
        <v>803.26900000000001</v>
      </c>
      <c r="H21" s="62">
        <v>877.05100000000004</v>
      </c>
      <c r="I21" s="95">
        <v>9.185216907412098</v>
      </c>
      <c r="J21" s="95">
        <v>9.7541952278178368</v>
      </c>
      <c r="K21" s="91"/>
      <c r="L21" s="186"/>
      <c r="M21" s="226"/>
      <c r="N21" s="223"/>
      <c r="O21" s="104"/>
      <c r="P21" s="225"/>
      <c r="Q21" s="226"/>
      <c r="R21" s="226"/>
      <c r="S21" s="161"/>
      <c r="T21" s="161"/>
      <c r="U21" s="203"/>
      <c r="V21" s="186"/>
      <c r="W21" s="172"/>
    </row>
    <row r="22" spans="1:31" s="137" customFormat="1" ht="15.75" x14ac:dyDescent="0.25">
      <c r="A22" s="89"/>
      <c r="B22" s="90"/>
      <c r="C22" s="271"/>
      <c r="D22" s="271"/>
      <c r="E22" s="271"/>
      <c r="F22" s="270"/>
      <c r="G22" s="270"/>
      <c r="H22" s="97"/>
      <c r="I22" s="98"/>
      <c r="J22" s="98"/>
      <c r="K22" s="91"/>
      <c r="L22" s="186"/>
      <c r="M22" s="353" t="s">
        <v>292</v>
      </c>
      <c r="N22" s="223">
        <v>1085680</v>
      </c>
      <c r="O22" s="104">
        <v>515759</v>
      </c>
      <c r="P22" s="225">
        <v>735347</v>
      </c>
      <c r="Q22" s="161">
        <v>963836</v>
      </c>
      <c r="R22" s="227">
        <v>506417</v>
      </c>
      <c r="S22" s="161">
        <v>662914</v>
      </c>
      <c r="T22" s="161"/>
      <c r="U22" s="186"/>
      <c r="V22" s="186"/>
      <c r="W22" s="172"/>
    </row>
    <row r="23" spans="1:31" s="137" customFormat="1" ht="15.75" x14ac:dyDescent="0.25">
      <c r="A23" s="89"/>
      <c r="B23" s="93" t="s">
        <v>34</v>
      </c>
      <c r="C23" s="269">
        <v>5579.9150000000009</v>
      </c>
      <c r="D23" s="269">
        <v>5881.75</v>
      </c>
      <c r="E23" s="269">
        <v>6364.0959999999995</v>
      </c>
      <c r="F23" s="269">
        <v>5732.5310000000009</v>
      </c>
      <c r="G23" s="269">
        <v>5561.6909999999998</v>
      </c>
      <c r="H23" s="62">
        <v>5184.0230000000001</v>
      </c>
      <c r="I23" s="62">
        <v>-6.7905246803535046</v>
      </c>
      <c r="J23" s="99">
        <v>100</v>
      </c>
      <c r="K23" s="91"/>
      <c r="L23" s="349"/>
      <c r="M23" s="353" t="s">
        <v>84</v>
      </c>
      <c r="N23" s="223">
        <v>4228322</v>
      </c>
      <c r="O23" s="104">
        <v>4981348</v>
      </c>
      <c r="P23" s="225">
        <v>5134241</v>
      </c>
      <c r="Q23" s="161">
        <v>4266176</v>
      </c>
      <c r="R23" s="227">
        <v>4564262</v>
      </c>
      <c r="S23" s="161">
        <v>4035479</v>
      </c>
      <c r="T23" s="161"/>
      <c r="U23" s="348"/>
      <c r="V23" s="348"/>
      <c r="W23" s="278"/>
    </row>
    <row r="24" spans="1:31" s="137" customFormat="1" ht="15.75" x14ac:dyDescent="0.25">
      <c r="A24" s="89"/>
      <c r="B24" s="90" t="s">
        <v>83</v>
      </c>
      <c r="C24" s="276">
        <v>1085.68</v>
      </c>
      <c r="D24" s="276">
        <v>515.75900000000001</v>
      </c>
      <c r="E24" s="276">
        <v>735.34699999999998</v>
      </c>
      <c r="F24" s="276">
        <v>963.83600000000001</v>
      </c>
      <c r="G24" s="276">
        <v>506.41699999999997</v>
      </c>
      <c r="H24" s="62">
        <v>662.91399999999999</v>
      </c>
      <c r="I24" s="95">
        <v>30.902793547609985</v>
      </c>
      <c r="J24" s="95">
        <v>12.787636165966084</v>
      </c>
      <c r="K24" s="91"/>
      <c r="L24" s="186"/>
      <c r="M24" s="353" t="s">
        <v>85</v>
      </c>
      <c r="N24" s="223">
        <v>791000</v>
      </c>
      <c r="O24" s="104">
        <v>795994</v>
      </c>
      <c r="P24" s="225">
        <v>843060</v>
      </c>
      <c r="Q24" s="161">
        <v>580827</v>
      </c>
      <c r="R24" s="227">
        <v>760750</v>
      </c>
      <c r="S24" s="161">
        <v>543469</v>
      </c>
      <c r="T24" s="161"/>
      <c r="U24" s="186"/>
      <c r="V24" s="186"/>
      <c r="W24" s="172"/>
    </row>
    <row r="25" spans="1:31" s="137" customFormat="1" ht="15.75" x14ac:dyDescent="0.25">
      <c r="A25" s="89"/>
      <c r="B25" s="90" t="s">
        <v>84</v>
      </c>
      <c r="C25" s="276">
        <v>4228.3220000000001</v>
      </c>
      <c r="D25" s="276">
        <v>4981.348</v>
      </c>
      <c r="E25" s="276">
        <v>5134.241</v>
      </c>
      <c r="F25" s="276">
        <v>4266.1760000000004</v>
      </c>
      <c r="G25" s="276">
        <v>4564.2619999999997</v>
      </c>
      <c r="H25" s="62">
        <v>4035.4789999999998</v>
      </c>
      <c r="I25" s="95">
        <v>-11.585290239692636</v>
      </c>
      <c r="J25" s="95">
        <v>77.844542742190754</v>
      </c>
      <c r="K25" s="91"/>
      <c r="L25" s="186"/>
      <c r="M25" s="353" t="s">
        <v>86</v>
      </c>
      <c r="N25" s="223">
        <v>3370090</v>
      </c>
      <c r="O25" s="104">
        <v>4157838</v>
      </c>
      <c r="P25" s="225">
        <v>4268579</v>
      </c>
      <c r="Q25" s="161">
        <v>3665907</v>
      </c>
      <c r="R25" s="227">
        <v>3755659</v>
      </c>
      <c r="S25" s="161">
        <v>3471380</v>
      </c>
      <c r="T25" s="161"/>
      <c r="U25" s="186"/>
      <c r="V25" s="186"/>
      <c r="W25" s="172"/>
    </row>
    <row r="26" spans="1:31" s="137" customFormat="1" ht="15.75" x14ac:dyDescent="0.25">
      <c r="A26" s="89" t="s">
        <v>3</v>
      </c>
      <c r="B26" s="90" t="s">
        <v>85</v>
      </c>
      <c r="C26" s="276">
        <v>791</v>
      </c>
      <c r="D26" s="276">
        <v>795.99400000000003</v>
      </c>
      <c r="E26" s="276">
        <v>843.06</v>
      </c>
      <c r="F26" s="276">
        <v>580.827</v>
      </c>
      <c r="G26" s="276">
        <v>760.75</v>
      </c>
      <c r="H26" s="62">
        <v>543.46900000000005</v>
      </c>
      <c r="I26" s="95">
        <v>-28.561419651659538</v>
      </c>
      <c r="J26" s="95">
        <v>10.483537592329355</v>
      </c>
      <c r="K26" s="91"/>
      <c r="L26" s="186"/>
      <c r="M26" s="226" t="s">
        <v>87</v>
      </c>
      <c r="N26" s="223">
        <v>67232</v>
      </c>
      <c r="O26" s="104">
        <v>27516</v>
      </c>
      <c r="P26" s="225">
        <v>22602</v>
      </c>
      <c r="Q26" s="161">
        <v>19442</v>
      </c>
      <c r="R26" s="226">
        <v>47853</v>
      </c>
      <c r="S26" s="161">
        <v>20630</v>
      </c>
      <c r="T26" s="161"/>
      <c r="U26" s="348"/>
      <c r="V26" s="348"/>
      <c r="W26" s="278"/>
    </row>
    <row r="27" spans="1:31" s="137" customFormat="1" ht="15.75" x14ac:dyDescent="0.25">
      <c r="A27" s="89"/>
      <c r="B27" s="90" t="s">
        <v>86</v>
      </c>
      <c r="C27" s="276">
        <v>3370.09</v>
      </c>
      <c r="D27" s="276">
        <v>4157.8379999999997</v>
      </c>
      <c r="E27" s="276">
        <v>4268.5789999999997</v>
      </c>
      <c r="F27" s="276">
        <v>3665.9070000000002</v>
      </c>
      <c r="G27" s="276">
        <v>3755.6590000000001</v>
      </c>
      <c r="H27" s="62">
        <v>3471.38</v>
      </c>
      <c r="I27" s="95">
        <v>-7.5693506785360469</v>
      </c>
      <c r="J27" s="95">
        <v>66.963051668559331</v>
      </c>
      <c r="K27" s="91"/>
      <c r="L27" s="186"/>
      <c r="M27" s="312" t="s">
        <v>88</v>
      </c>
      <c r="N27" s="223">
        <v>265913</v>
      </c>
      <c r="O27" s="104">
        <v>384643</v>
      </c>
      <c r="P27" s="225">
        <v>494508</v>
      </c>
      <c r="Q27" s="161">
        <v>502519</v>
      </c>
      <c r="R27" s="312">
        <v>491012</v>
      </c>
      <c r="S27" s="161">
        <v>485630</v>
      </c>
      <c r="T27" s="161"/>
      <c r="U27" s="186"/>
      <c r="V27" s="186"/>
      <c r="W27" s="172"/>
    </row>
    <row r="28" spans="1:31" s="137" customFormat="1" ht="15.75" x14ac:dyDescent="0.25">
      <c r="A28" s="89"/>
      <c r="B28" s="90" t="s">
        <v>87</v>
      </c>
      <c r="C28" s="276">
        <v>67.231999999999999</v>
      </c>
      <c r="D28" s="276">
        <v>27.515999999999998</v>
      </c>
      <c r="E28" s="276">
        <v>22.602</v>
      </c>
      <c r="F28" s="276">
        <v>19.442</v>
      </c>
      <c r="G28" s="276">
        <v>47.853000000000002</v>
      </c>
      <c r="H28" s="62">
        <v>20.63</v>
      </c>
      <c r="I28" s="95">
        <v>-56.888805299563252</v>
      </c>
      <c r="J28" s="95">
        <v>0.39795348130206981</v>
      </c>
      <c r="K28" s="91"/>
      <c r="L28" s="186"/>
      <c r="M28" s="312" t="s">
        <v>89</v>
      </c>
      <c r="N28" s="223">
        <v>57453</v>
      </c>
      <c r="O28" s="104">
        <v>96611</v>
      </c>
      <c r="P28" s="225">
        <v>106360</v>
      </c>
      <c r="Q28" s="161">
        <v>82958</v>
      </c>
      <c r="R28" s="312">
        <v>84852</v>
      </c>
      <c r="S28" s="161">
        <v>74005</v>
      </c>
      <c r="T28" s="161"/>
      <c r="U28" s="348"/>
      <c r="V28" s="348"/>
      <c r="W28" s="278"/>
    </row>
    <row r="29" spans="1:31" s="137" customFormat="1" ht="15.75" x14ac:dyDescent="0.25">
      <c r="A29" s="89"/>
      <c r="B29" s="90" t="s">
        <v>88</v>
      </c>
      <c r="C29" s="276">
        <v>265.91300000000001</v>
      </c>
      <c r="D29" s="276">
        <v>384.64299999999997</v>
      </c>
      <c r="E29" s="276">
        <v>494.50799999999998</v>
      </c>
      <c r="F29" s="276">
        <v>502.51900000000001</v>
      </c>
      <c r="G29" s="276">
        <v>491.012</v>
      </c>
      <c r="H29" s="62">
        <v>485.63</v>
      </c>
      <c r="I29" s="95">
        <v>-1.0961035575505318</v>
      </c>
      <c r="J29" s="95">
        <v>9.3678210918431493</v>
      </c>
      <c r="K29" s="91"/>
      <c r="L29" s="186"/>
      <c r="M29" s="312" t="s">
        <v>90</v>
      </c>
      <c r="N29" s="223">
        <v>208460</v>
      </c>
      <c r="O29" s="104">
        <v>288032</v>
      </c>
      <c r="P29" s="225">
        <v>388148</v>
      </c>
      <c r="Q29" s="161">
        <v>419561</v>
      </c>
      <c r="R29" s="312">
        <v>406160</v>
      </c>
      <c r="S29" s="161">
        <v>411625</v>
      </c>
      <c r="T29" s="161"/>
      <c r="U29" s="348"/>
      <c r="V29" s="348"/>
      <c r="W29" s="278"/>
    </row>
    <row r="30" spans="1:31" s="137" customFormat="1" ht="15.75" x14ac:dyDescent="0.25">
      <c r="A30" s="89" t="s">
        <v>20</v>
      </c>
      <c r="B30" s="96" t="s">
        <v>89</v>
      </c>
      <c r="C30" s="276">
        <v>57.453000000000003</v>
      </c>
      <c r="D30" s="276">
        <v>96.611000000000004</v>
      </c>
      <c r="E30" s="276">
        <v>106.36</v>
      </c>
      <c r="F30" s="276">
        <v>82.957999999999998</v>
      </c>
      <c r="G30" s="276">
        <v>84.852000000000004</v>
      </c>
      <c r="H30" s="62">
        <v>74.004999999999995</v>
      </c>
      <c r="I30" s="95">
        <v>-12.783434686277296</v>
      </c>
      <c r="J30" s="95">
        <v>1.4275592527270806</v>
      </c>
      <c r="K30" s="91"/>
      <c r="L30" s="186"/>
      <c r="M30" s="312"/>
      <c r="N30" s="223"/>
      <c r="O30" s="104"/>
      <c r="P30" s="225"/>
      <c r="Q30" s="161"/>
      <c r="R30" s="312"/>
      <c r="S30" s="161"/>
      <c r="T30" s="161"/>
      <c r="U30" s="348"/>
      <c r="V30" s="348"/>
      <c r="W30" s="278"/>
    </row>
    <row r="31" spans="1:31" s="137" customFormat="1" ht="15.75" x14ac:dyDescent="0.25">
      <c r="A31" s="89" t="s">
        <v>20</v>
      </c>
      <c r="B31" s="96" t="s">
        <v>90</v>
      </c>
      <c r="C31" s="276">
        <v>208.46</v>
      </c>
      <c r="D31" s="276">
        <v>288.03199999999998</v>
      </c>
      <c r="E31" s="276">
        <v>388.14800000000002</v>
      </c>
      <c r="F31" s="276">
        <v>419.56099999999998</v>
      </c>
      <c r="G31" s="276">
        <v>406.16</v>
      </c>
      <c r="H31" s="62">
        <v>411.625</v>
      </c>
      <c r="I31" s="95">
        <v>1.3455288556234013</v>
      </c>
      <c r="J31" s="95">
        <v>7.9402618391160678</v>
      </c>
      <c r="K31" s="91"/>
      <c r="L31" s="186"/>
      <c r="M31" s="161"/>
      <c r="N31" s="223"/>
      <c r="O31" s="104"/>
      <c r="P31" s="225"/>
      <c r="Q31" s="226"/>
      <c r="R31" s="308"/>
      <c r="S31" s="161"/>
      <c r="T31" s="161"/>
      <c r="U31" s="348"/>
      <c r="V31" s="348"/>
      <c r="W31" s="278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76"/>
      <c r="N32" s="223"/>
      <c r="O32" s="104"/>
      <c r="P32" s="225"/>
      <c r="Q32" s="226"/>
      <c r="R32" s="308"/>
      <c r="U32" s="348"/>
      <c r="V32" s="348"/>
      <c r="W32" s="27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76"/>
      <c r="N33" s="223"/>
      <c r="O33" s="104"/>
      <c r="P33" s="225"/>
      <c r="Q33" s="226"/>
      <c r="R33" s="308"/>
      <c r="U33" s="348"/>
      <c r="V33" s="348"/>
      <c r="W33" s="278"/>
    </row>
    <row r="34" spans="1:23" ht="15.75" x14ac:dyDescent="0.25">
      <c r="A34" s="6"/>
      <c r="B34" s="369" t="s">
        <v>187</v>
      </c>
      <c r="C34" s="369"/>
      <c r="D34" s="369"/>
      <c r="E34" s="369"/>
      <c r="F34" s="363" t="s">
        <v>188</v>
      </c>
      <c r="G34" s="363"/>
      <c r="H34" s="363"/>
      <c r="I34" s="363"/>
      <c r="J34" s="363"/>
      <c r="K34" s="83"/>
      <c r="L34" s="176"/>
      <c r="N34" s="223">
        <v>2013</v>
      </c>
      <c r="O34" s="104">
        <v>2014</v>
      </c>
      <c r="P34" s="225">
        <v>2015</v>
      </c>
      <c r="Q34" s="226">
        <v>2016</v>
      </c>
      <c r="R34" s="308">
        <v>2017</v>
      </c>
      <c r="S34" s="161">
        <v>2018</v>
      </c>
      <c r="U34" s="348"/>
      <c r="V34" s="348"/>
      <c r="W34" s="278"/>
    </row>
    <row r="35" spans="1:23" ht="15.75" x14ac:dyDescent="0.25">
      <c r="A35" s="6"/>
      <c r="B35" s="370" t="s">
        <v>319</v>
      </c>
      <c r="C35" s="370"/>
      <c r="D35" s="370"/>
      <c r="E35" s="370"/>
      <c r="F35" s="368" t="s">
        <v>319</v>
      </c>
      <c r="G35" s="368"/>
      <c r="H35" s="368"/>
      <c r="I35" s="368"/>
      <c r="J35" s="368"/>
      <c r="K35" s="83"/>
      <c r="L35" s="176"/>
      <c r="M35" s="161" t="s">
        <v>150</v>
      </c>
      <c r="N35" s="223">
        <v>1399.336</v>
      </c>
      <c r="O35" s="104">
        <v>701.01800000000003</v>
      </c>
      <c r="P35" s="225">
        <v>1009.93</v>
      </c>
      <c r="Q35" s="226">
        <v>1257.5709999999999</v>
      </c>
      <c r="R35" s="308">
        <v>966.31899999999996</v>
      </c>
      <c r="S35" s="161">
        <v>880.98299999999995</v>
      </c>
      <c r="U35" s="348"/>
      <c r="V35" s="348"/>
      <c r="W35" s="27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76"/>
      <c r="M36" s="161" t="s">
        <v>151</v>
      </c>
      <c r="N36" s="223">
        <v>6108.9650000000001</v>
      </c>
      <c r="O36" s="104">
        <v>7978.049</v>
      </c>
      <c r="P36" s="225">
        <v>8361.9269999999997</v>
      </c>
      <c r="Q36" s="312">
        <v>7752.9579999999996</v>
      </c>
      <c r="R36" s="308">
        <v>7790.0829999999996</v>
      </c>
      <c r="S36" s="161">
        <v>7104.6350000000002</v>
      </c>
      <c r="U36" s="348"/>
      <c r="V36" s="348"/>
      <c r="W36" s="27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76"/>
      <c r="M37" s="354" t="s">
        <v>152</v>
      </c>
      <c r="N37" s="223">
        <v>775.03399999999999</v>
      </c>
      <c r="O37" s="104">
        <v>872.81299999999999</v>
      </c>
      <c r="P37" s="225">
        <v>947.48299999999995</v>
      </c>
      <c r="Q37" s="312">
        <v>961.29700000000003</v>
      </c>
      <c r="R37" s="308">
        <v>925.899</v>
      </c>
      <c r="S37" s="161">
        <v>1005.908</v>
      </c>
      <c r="U37" s="348"/>
      <c r="V37" s="348"/>
      <c r="W37" s="27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76"/>
      <c r="M38" s="354"/>
      <c r="N38" s="223"/>
      <c r="O38" s="104"/>
      <c r="P38" s="225"/>
      <c r="Q38" s="312"/>
      <c r="R38" s="308"/>
      <c r="U38" s="348"/>
      <c r="V38" s="348"/>
      <c r="W38" s="27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76"/>
      <c r="M39" s="354" t="s">
        <v>22</v>
      </c>
      <c r="N39" s="223">
        <v>2012</v>
      </c>
      <c r="O39" s="104">
        <v>2013</v>
      </c>
      <c r="P39" s="225">
        <v>2014</v>
      </c>
      <c r="Q39" s="312">
        <v>2015</v>
      </c>
      <c r="R39" s="308">
        <v>2016</v>
      </c>
      <c r="S39" s="161">
        <v>2017</v>
      </c>
      <c r="U39" s="348"/>
      <c r="V39" s="348"/>
      <c r="W39" s="27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76"/>
      <c r="M40" s="354" t="s">
        <v>150</v>
      </c>
      <c r="N40" s="223">
        <v>1085.68</v>
      </c>
      <c r="O40" s="104">
        <v>515.75900000000001</v>
      </c>
      <c r="P40" s="225">
        <v>735.34699999999998</v>
      </c>
      <c r="Q40" s="161">
        <v>963.83600000000001</v>
      </c>
      <c r="R40" s="308">
        <v>506.41699999999997</v>
      </c>
      <c r="S40" s="161">
        <v>662.91399999999999</v>
      </c>
      <c r="U40" s="348"/>
      <c r="V40" s="348"/>
      <c r="W40" s="27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76"/>
      <c r="M41" s="354" t="s">
        <v>151</v>
      </c>
      <c r="N41" s="223">
        <v>4228.3220000000001</v>
      </c>
      <c r="O41" s="104">
        <v>4981.348</v>
      </c>
      <c r="P41" s="225">
        <v>5134.241</v>
      </c>
      <c r="Q41" s="161">
        <v>4266.1760000000004</v>
      </c>
      <c r="R41" s="308">
        <v>4564.2619999999997</v>
      </c>
      <c r="S41" s="161">
        <v>4035.4789999999998</v>
      </c>
      <c r="U41" s="348"/>
      <c r="V41" s="348"/>
      <c r="W41" s="27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76"/>
      <c r="M42" s="354" t="s">
        <v>152</v>
      </c>
      <c r="N42" s="223">
        <v>265.91300000000001</v>
      </c>
      <c r="O42" s="104">
        <v>384.64299999999997</v>
      </c>
      <c r="P42" s="225">
        <v>494.50799999999998</v>
      </c>
      <c r="Q42" s="161">
        <v>502.51900000000001</v>
      </c>
      <c r="R42" s="308">
        <v>491.012</v>
      </c>
      <c r="S42" s="161">
        <v>485.63</v>
      </c>
      <c r="U42" s="348"/>
      <c r="V42" s="348"/>
      <c r="W42" s="27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22"/>
      <c r="M43" s="354"/>
      <c r="N43" s="88"/>
      <c r="O43" s="104"/>
      <c r="P43" s="225"/>
      <c r="R43" s="308"/>
      <c r="U43" s="348"/>
      <c r="V43" s="348"/>
      <c r="W43" s="27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22"/>
      <c r="M44" s="354"/>
      <c r="N44" s="88"/>
      <c r="O44" s="104"/>
      <c r="P44" s="225"/>
      <c r="R44" s="308"/>
      <c r="U44" s="348"/>
      <c r="V44" s="348"/>
      <c r="W44" s="27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22"/>
      <c r="M45" s="354"/>
      <c r="N45" s="88"/>
      <c r="O45" s="104"/>
      <c r="P45" s="225"/>
      <c r="R45" s="308"/>
      <c r="U45" s="348"/>
      <c r="V45" s="348"/>
      <c r="W45" s="27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22"/>
      <c r="M46" s="354"/>
      <c r="N46" s="88"/>
      <c r="O46" s="104"/>
      <c r="P46" s="225"/>
      <c r="R46" s="308"/>
      <c r="U46" s="176"/>
      <c r="V46" s="176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22"/>
      <c r="M47" s="354"/>
      <c r="N47" s="88"/>
      <c r="O47" s="104"/>
      <c r="P47" s="225"/>
      <c r="R47" s="308"/>
      <c r="U47" s="176"/>
      <c r="V47" s="176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22"/>
      <c r="M48" s="354"/>
      <c r="N48" s="88"/>
      <c r="O48" s="104"/>
      <c r="P48" s="225"/>
      <c r="R48" s="308"/>
      <c r="U48" s="176"/>
      <c r="V48" s="176"/>
    </row>
    <row r="49" spans="1:26" ht="15.75" x14ac:dyDescent="0.25">
      <c r="A49" s="139" t="s">
        <v>270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M49" s="354"/>
      <c r="N49" s="88"/>
      <c r="O49" s="355"/>
      <c r="P49" s="225"/>
      <c r="R49" s="308"/>
      <c r="U49" s="176"/>
      <c r="V49" s="176"/>
    </row>
    <row r="50" spans="1:26" s="134" customFormat="1" ht="15.75" x14ac:dyDescent="0.25">
      <c r="A50" s="113"/>
      <c r="I50" s="113"/>
      <c r="J50" s="113"/>
      <c r="K50" s="113"/>
      <c r="L50" s="161"/>
      <c r="M50" s="354"/>
      <c r="N50" s="88"/>
      <c r="O50" s="104"/>
      <c r="P50" s="225"/>
      <c r="Q50" s="161"/>
      <c r="R50" s="308"/>
      <c r="S50" s="161"/>
      <c r="T50" s="161"/>
      <c r="U50" s="176"/>
      <c r="V50" s="176"/>
      <c r="W50" s="161"/>
      <c r="X50" s="122"/>
      <c r="Y50" s="122"/>
      <c r="Z50" s="122"/>
    </row>
    <row r="51" spans="1:26" s="134" customFormat="1" ht="15.75" x14ac:dyDescent="0.25">
      <c r="A51" s="113"/>
      <c r="I51" s="113"/>
      <c r="J51" s="113"/>
      <c r="K51" s="113"/>
      <c r="L51" s="161"/>
      <c r="M51" s="354"/>
      <c r="N51" s="88"/>
      <c r="O51" s="104"/>
      <c r="P51" s="225"/>
      <c r="Q51" s="161"/>
      <c r="R51" s="308"/>
      <c r="S51" s="161"/>
      <c r="T51" s="161"/>
      <c r="U51" s="176"/>
      <c r="V51" s="176"/>
      <c r="W51" s="161"/>
      <c r="X51" s="122"/>
      <c r="Y51" s="122"/>
      <c r="Z51" s="122"/>
    </row>
    <row r="52" spans="1:26" s="134" customFormat="1" ht="15.75" x14ac:dyDescent="0.25">
      <c r="A52" s="113"/>
      <c r="I52" s="113"/>
      <c r="J52" s="113"/>
      <c r="K52" s="113"/>
      <c r="L52" s="161"/>
      <c r="M52" s="354"/>
      <c r="N52" s="88"/>
      <c r="O52" s="104"/>
      <c r="P52" s="225"/>
      <c r="Q52" s="161"/>
      <c r="R52" s="308"/>
      <c r="S52" s="161"/>
      <c r="T52" s="161"/>
      <c r="U52" s="176"/>
      <c r="V52" s="176"/>
      <c r="W52" s="161"/>
      <c r="X52" s="122"/>
      <c r="Y52" s="122"/>
      <c r="Z52" s="122"/>
    </row>
    <row r="53" spans="1:26" s="134" customFormat="1" ht="15.75" x14ac:dyDescent="0.25">
      <c r="A53" s="113"/>
      <c r="I53" s="113"/>
      <c r="J53" s="113"/>
      <c r="K53" s="113"/>
      <c r="L53" s="161"/>
      <c r="M53" s="354"/>
      <c r="N53" s="88"/>
      <c r="O53" s="355"/>
      <c r="P53" s="225"/>
      <c r="Q53" s="161"/>
      <c r="R53" s="308"/>
      <c r="S53" s="161"/>
      <c r="T53" s="161"/>
      <c r="U53" s="176"/>
      <c r="V53" s="176"/>
      <c r="W53" s="161"/>
      <c r="X53" s="122"/>
      <c r="Y53" s="122"/>
      <c r="Z53" s="122"/>
    </row>
    <row r="54" spans="1:26" s="134" customFormat="1" ht="15.75" x14ac:dyDescent="0.25">
      <c r="A54" s="113"/>
      <c r="I54" s="113"/>
      <c r="J54" s="113"/>
      <c r="K54" s="113"/>
      <c r="L54" s="161"/>
      <c r="M54" s="354"/>
      <c r="N54" s="88"/>
      <c r="O54" s="104"/>
      <c r="P54" s="225"/>
      <c r="Q54" s="161"/>
      <c r="R54" s="161"/>
      <c r="S54" s="161"/>
      <c r="T54" s="161"/>
      <c r="U54" s="176"/>
      <c r="V54" s="176"/>
      <c r="W54" s="161"/>
      <c r="X54" s="122"/>
      <c r="Y54" s="122"/>
      <c r="Z54" s="122"/>
    </row>
    <row r="55" spans="1:26" s="134" customFormat="1" ht="15.75" x14ac:dyDescent="0.25">
      <c r="A55" s="113"/>
      <c r="I55" s="113"/>
      <c r="J55" s="113"/>
      <c r="K55" s="113"/>
      <c r="L55" s="161"/>
      <c r="M55" s="354"/>
      <c r="N55" s="161"/>
      <c r="O55" s="161"/>
      <c r="P55" s="161"/>
      <c r="Q55" s="161"/>
      <c r="R55" s="161"/>
      <c r="S55" s="161"/>
      <c r="T55" s="161"/>
      <c r="U55" s="176"/>
      <c r="V55" s="176"/>
      <c r="W55" s="161"/>
      <c r="X55" s="122"/>
      <c r="Y55" s="122"/>
      <c r="Z55" s="122"/>
    </row>
    <row r="56" spans="1:26" s="134" customFormat="1" ht="15.75" x14ac:dyDescent="0.25">
      <c r="A56" s="113"/>
      <c r="I56" s="113"/>
      <c r="J56" s="113"/>
      <c r="K56" s="113"/>
      <c r="L56" s="161"/>
      <c r="M56" s="354"/>
      <c r="N56" s="161"/>
      <c r="O56" s="161"/>
      <c r="P56" s="161"/>
      <c r="Q56" s="161"/>
      <c r="R56" s="161"/>
      <c r="S56" s="161"/>
      <c r="T56" s="161"/>
      <c r="U56" s="176"/>
      <c r="V56" s="176"/>
      <c r="W56" s="161"/>
      <c r="X56" s="122"/>
      <c r="Y56" s="122"/>
      <c r="Z56" s="122"/>
    </row>
    <row r="57" spans="1:26" s="134" customFormat="1" ht="15.75" x14ac:dyDescent="0.25">
      <c r="A57" s="113"/>
      <c r="I57" s="113"/>
      <c r="J57" s="113"/>
      <c r="K57" s="113"/>
      <c r="L57" s="161"/>
      <c r="M57" s="354"/>
      <c r="N57" s="161"/>
      <c r="O57" s="161"/>
      <c r="P57" s="161"/>
      <c r="Q57" s="161"/>
      <c r="R57" s="161"/>
      <c r="S57" s="161"/>
      <c r="T57" s="161"/>
      <c r="U57" s="176"/>
      <c r="V57" s="176"/>
      <c r="W57" s="161"/>
      <c r="X57" s="122"/>
      <c r="Y57" s="122"/>
      <c r="Z57" s="122"/>
    </row>
    <row r="58" spans="1:26" s="134" customFormat="1" x14ac:dyDescent="0.2">
      <c r="A58" s="113"/>
      <c r="I58" s="113"/>
      <c r="J58" s="113"/>
      <c r="K58" s="113"/>
      <c r="L58" s="161"/>
      <c r="M58" s="161"/>
      <c r="N58" s="161"/>
      <c r="O58" s="161"/>
      <c r="P58" s="161"/>
      <c r="Q58" s="161"/>
      <c r="R58" s="161"/>
      <c r="S58" s="161"/>
      <c r="T58" s="161"/>
      <c r="U58" s="176"/>
      <c r="V58" s="176"/>
      <c r="W58" s="161"/>
      <c r="X58" s="122"/>
      <c r="Y58" s="122"/>
      <c r="Z58" s="122"/>
    </row>
    <row r="59" spans="1:26" s="134" customFormat="1" x14ac:dyDescent="0.2">
      <c r="A59" s="113"/>
      <c r="B59" s="113"/>
      <c r="C59" s="113"/>
      <c r="D59" s="170"/>
      <c r="E59" s="113"/>
      <c r="F59" s="113"/>
      <c r="G59" s="113"/>
      <c r="H59" s="113"/>
      <c r="I59" s="113"/>
      <c r="J59" s="113"/>
      <c r="K59" s="113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22"/>
      <c r="Y59" s="122"/>
      <c r="Z59" s="122"/>
    </row>
    <row r="60" spans="1:26" s="177" customFormat="1" x14ac:dyDescent="0.2">
      <c r="A60" s="113"/>
      <c r="B60" s="113"/>
      <c r="C60" s="113"/>
      <c r="D60" s="170"/>
      <c r="E60" s="113"/>
      <c r="F60" s="113"/>
      <c r="G60" s="113"/>
      <c r="H60" s="113"/>
      <c r="I60" s="113"/>
      <c r="J60" s="113"/>
      <c r="K60" s="113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22"/>
      <c r="Y60" s="122"/>
      <c r="Z60" s="122"/>
    </row>
    <row r="61" spans="1:26" s="177" customFormat="1" x14ac:dyDescent="0.2">
      <c r="A61" s="113"/>
      <c r="B61" s="113"/>
      <c r="C61" s="113"/>
      <c r="D61" s="170"/>
      <c r="E61" s="113"/>
      <c r="F61" s="113"/>
      <c r="G61" s="113"/>
      <c r="H61" s="113"/>
      <c r="I61" s="113"/>
      <c r="J61" s="113"/>
      <c r="K61" s="113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22"/>
      <c r="Y61" s="122"/>
      <c r="Z61" s="122"/>
    </row>
    <row r="62" spans="1:26" x14ac:dyDescent="0.2">
      <c r="A62" s="113"/>
      <c r="B62" s="113"/>
      <c r="C62" s="113"/>
      <c r="D62" s="113"/>
      <c r="E62" s="113"/>
      <c r="F62" s="113"/>
      <c r="G62" s="113"/>
      <c r="H62" s="113"/>
      <c r="I62" s="113"/>
      <c r="J62" s="113"/>
      <c r="K62" s="113"/>
    </row>
    <row r="63" spans="1:26" x14ac:dyDescent="0.2">
      <c r="A63" s="113"/>
      <c r="B63" s="113"/>
      <c r="C63" s="113"/>
      <c r="D63" s="113"/>
      <c r="E63" s="113"/>
      <c r="F63" s="113"/>
      <c r="G63" s="113"/>
      <c r="H63" s="113"/>
      <c r="I63" s="113"/>
      <c r="J63" s="113"/>
      <c r="K63" s="113"/>
    </row>
    <row r="64" spans="1:26" x14ac:dyDescent="0.2">
      <c r="A64" s="113"/>
      <c r="B64" s="113"/>
      <c r="C64" s="113"/>
      <c r="D64" s="113"/>
      <c r="E64" s="113"/>
      <c r="F64" s="113"/>
      <c r="G64" s="113"/>
      <c r="H64" s="113"/>
      <c r="I64" s="113"/>
      <c r="J64" s="113"/>
      <c r="K64" s="113"/>
    </row>
    <row r="65" spans="1:11" x14ac:dyDescent="0.2">
      <c r="A65" s="113"/>
      <c r="B65" s="113"/>
      <c r="C65" s="113"/>
      <c r="D65" s="113"/>
      <c r="E65" s="113"/>
      <c r="F65" s="113"/>
      <c r="G65" s="113"/>
      <c r="H65" s="113"/>
      <c r="I65" s="113"/>
      <c r="J65" s="113"/>
      <c r="K65" s="113"/>
    </row>
    <row r="66" spans="1:11" x14ac:dyDescent="0.2">
      <c r="A66" s="113"/>
      <c r="B66" s="113"/>
      <c r="C66" s="113"/>
      <c r="D66" s="113"/>
      <c r="E66" s="113"/>
      <c r="F66" s="113"/>
      <c r="G66" s="113"/>
      <c r="H66" s="113"/>
      <c r="I66" s="113"/>
      <c r="J66" s="113"/>
      <c r="K66" s="113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AD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61"/>
    <col min="14" max="14" width="16" style="161" bestFit="1" customWidth="1"/>
    <col min="15" max="17" width="11.42578125" style="161"/>
    <col min="18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R1" s="161"/>
      <c r="S1" s="161"/>
      <c r="T1" s="161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6832984</v>
      </c>
      <c r="O5" s="104" t="s">
        <v>113</v>
      </c>
      <c r="P5" s="225">
        <v>6832.9840000000004</v>
      </c>
      <c r="R5" s="161"/>
      <c r="S5" s="161"/>
      <c r="T5" s="161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6979952</v>
      </c>
      <c r="O6" s="104" t="s">
        <v>114</v>
      </c>
      <c r="P6" s="225">
        <v>6979.9520000000002</v>
      </c>
      <c r="R6" s="161"/>
      <c r="S6" s="161"/>
      <c r="T6" s="161"/>
    </row>
    <row r="7" spans="1:30" ht="15.75" x14ac:dyDescent="0.25">
      <c r="A7" s="28"/>
      <c r="B7" s="29"/>
      <c r="C7" s="364" t="s">
        <v>189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6279817</v>
      </c>
      <c r="O7" s="104" t="s">
        <v>115</v>
      </c>
      <c r="P7" s="225">
        <v>6279.817</v>
      </c>
      <c r="R7" s="161"/>
      <c r="S7" s="161"/>
      <c r="T7" s="161"/>
    </row>
    <row r="8" spans="1:30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6093961</v>
      </c>
      <c r="O8" s="104" t="s">
        <v>116</v>
      </c>
      <c r="P8" s="225">
        <v>6093.9610000000002</v>
      </c>
      <c r="R8" s="161"/>
      <c r="S8" s="161"/>
      <c r="T8" s="161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5469988</v>
      </c>
      <c r="O9" s="104" t="s">
        <v>117</v>
      </c>
      <c r="P9" s="225">
        <v>5469.9880000000003</v>
      </c>
      <c r="R9" s="161"/>
      <c r="S9" s="161"/>
      <c r="T9" s="161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5941344</v>
      </c>
      <c r="O10" s="104" t="s">
        <v>118</v>
      </c>
      <c r="P10" s="225">
        <v>5941.3440000000001</v>
      </c>
      <c r="Q10" s="161"/>
      <c r="R10" s="161"/>
      <c r="S10" s="161"/>
      <c r="T10" s="161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6145529</v>
      </c>
      <c r="O11" s="104" t="s">
        <v>119</v>
      </c>
      <c r="P11" s="225">
        <v>6145.5290000000005</v>
      </c>
      <c r="Q11" s="161"/>
      <c r="R11" s="161"/>
      <c r="S11" s="161"/>
      <c r="T11" s="161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6209547</v>
      </c>
      <c r="O12" s="104" t="s">
        <v>120</v>
      </c>
      <c r="P12" s="225">
        <v>6209.5469999999996</v>
      </c>
      <c r="Q12" s="226"/>
      <c r="R12" s="226"/>
      <c r="S12" s="161"/>
      <c r="T12" s="161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x14ac:dyDescent="0.2">
      <c r="A13" s="71"/>
      <c r="B13" s="60" t="s">
        <v>92</v>
      </c>
      <c r="C13" s="61">
        <v>6036.5249999999996</v>
      </c>
      <c r="D13" s="61">
        <v>6934.9440000000004</v>
      </c>
      <c r="E13" s="61">
        <v>8120.598</v>
      </c>
      <c r="F13" s="61">
        <v>7842.1959999999999</v>
      </c>
      <c r="G13" s="61">
        <v>7772.0069999999996</v>
      </c>
      <c r="H13" s="61">
        <v>7227.652</v>
      </c>
      <c r="I13" s="61">
        <v>-7.0040467024798048</v>
      </c>
      <c r="J13" s="61">
        <v>92.995953297520202</v>
      </c>
      <c r="K13" s="61">
        <v>-0.89501716100949258</v>
      </c>
      <c r="L13" s="72"/>
      <c r="M13" s="353">
        <v>1</v>
      </c>
      <c r="N13" s="223">
        <v>5987990</v>
      </c>
      <c r="O13" s="104" t="s">
        <v>121</v>
      </c>
      <c r="P13" s="225">
        <v>5987.99</v>
      </c>
      <c r="Q13" s="161"/>
      <c r="R13" s="227"/>
      <c r="S13" s="161"/>
      <c r="T13" s="161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5.75" x14ac:dyDescent="0.25">
      <c r="A14" s="71"/>
      <c r="B14" s="60" t="s">
        <v>93</v>
      </c>
      <c r="C14" s="61">
        <v>6108.9650000000001</v>
      </c>
      <c r="D14" s="61">
        <v>7978.049</v>
      </c>
      <c r="E14" s="61">
        <v>8361.9269999999997</v>
      </c>
      <c r="F14" s="61">
        <v>7752.9579999999996</v>
      </c>
      <c r="G14" s="61">
        <v>7790.0829999999996</v>
      </c>
      <c r="H14" s="62">
        <v>7104.6350000000002</v>
      </c>
      <c r="I14" s="62">
        <v>-8.798981987740051</v>
      </c>
      <c r="J14" s="62">
        <v>91.201018012259951</v>
      </c>
      <c r="K14" s="62">
        <v>0.47884949202614546</v>
      </c>
      <c r="L14" s="72"/>
      <c r="M14" s="353">
        <v>1</v>
      </c>
      <c r="N14" s="223">
        <v>5810996</v>
      </c>
      <c r="O14" s="104" t="s">
        <v>122</v>
      </c>
      <c r="P14" s="225">
        <v>5810.9960000000001</v>
      </c>
      <c r="Q14" s="161"/>
      <c r="R14" s="227"/>
      <c r="S14" s="161"/>
      <c r="T14" s="161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x14ac:dyDescent="0.2">
      <c r="A15" s="71"/>
      <c r="B15" s="60" t="s">
        <v>94</v>
      </c>
      <c r="C15" s="61">
        <v>6421.1790000000001</v>
      </c>
      <c r="D15" s="61">
        <v>8167.4539999999997</v>
      </c>
      <c r="E15" s="61">
        <v>8374.2739999999994</v>
      </c>
      <c r="F15" s="61">
        <v>7807.3090000000002</v>
      </c>
      <c r="G15" s="61">
        <v>7704.3680000000004</v>
      </c>
      <c r="H15" s="61"/>
      <c r="I15" s="61"/>
      <c r="J15" s="61"/>
      <c r="K15" s="61"/>
      <c r="L15" s="72"/>
      <c r="M15" s="353">
        <v>0</v>
      </c>
      <c r="N15" s="223">
        <v>6231878</v>
      </c>
      <c r="O15" s="104" t="s">
        <v>123</v>
      </c>
      <c r="P15" s="225">
        <v>6231.8779999999997</v>
      </c>
      <c r="Q15" s="161"/>
      <c r="R15" s="227"/>
      <c r="S15" s="161"/>
      <c r="T15" s="161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x14ac:dyDescent="0.2">
      <c r="A16" s="71"/>
      <c r="B16" s="60" t="s">
        <v>95</v>
      </c>
      <c r="C16" s="61">
        <v>6214.3779999999997</v>
      </c>
      <c r="D16" s="61">
        <v>7820.2610000000004</v>
      </c>
      <c r="E16" s="61">
        <v>7837.4660000000003</v>
      </c>
      <c r="F16" s="61">
        <v>7378.26</v>
      </c>
      <c r="G16" s="61">
        <v>7214.1120000000001</v>
      </c>
      <c r="H16" s="61"/>
      <c r="I16" s="61"/>
      <c r="J16" s="61"/>
      <c r="K16" s="61"/>
      <c r="L16" s="72"/>
      <c r="M16" s="353">
        <v>0</v>
      </c>
      <c r="N16" s="223">
        <v>6449419</v>
      </c>
      <c r="O16" s="104" t="s">
        <v>124</v>
      </c>
      <c r="P16" s="225">
        <v>6449.4189999999999</v>
      </c>
      <c r="Q16" s="161"/>
      <c r="R16" s="227"/>
      <c r="S16" s="161"/>
      <c r="T16" s="161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5.75" x14ac:dyDescent="0.25">
      <c r="A17" s="71"/>
      <c r="B17" s="60"/>
      <c r="C17" s="102"/>
      <c r="D17" s="102"/>
      <c r="E17" s="102"/>
      <c r="F17" s="102"/>
      <c r="G17" s="102"/>
      <c r="H17" s="67"/>
      <c r="I17" s="68"/>
      <c r="J17" s="68"/>
      <c r="K17" s="68"/>
      <c r="L17" s="72"/>
      <c r="M17" s="226"/>
      <c r="N17" s="223">
        <v>6199402</v>
      </c>
      <c r="O17" s="104" t="s">
        <v>125</v>
      </c>
      <c r="P17" s="225">
        <v>6199.402</v>
      </c>
      <c r="Q17" s="161"/>
      <c r="R17" s="226"/>
      <c r="S17" s="161"/>
      <c r="T17" s="161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5.75" x14ac:dyDescent="0.25">
      <c r="A18" s="71"/>
      <c r="B18" s="57" t="s">
        <v>17</v>
      </c>
      <c r="C18" s="64">
        <v>6072.7449999999999</v>
      </c>
      <c r="D18" s="64">
        <v>7456.4965000000002</v>
      </c>
      <c r="E18" s="64">
        <v>8241.2625000000007</v>
      </c>
      <c r="F18" s="64">
        <v>7797.5769999999993</v>
      </c>
      <c r="G18" s="64">
        <v>7781.0450000000001</v>
      </c>
      <c r="H18" s="62">
        <v>7166.1435000000001</v>
      </c>
      <c r="I18" s="63">
        <v>-7.9025567902511806</v>
      </c>
      <c r="J18" s="62">
        <v>92.097443209748818</v>
      </c>
      <c r="K18" s="62">
        <v>-0.21201457837478621</v>
      </c>
      <c r="L18" s="72"/>
      <c r="M18" s="312"/>
      <c r="N18" s="223">
        <v>6498148</v>
      </c>
      <c r="O18" s="104" t="s">
        <v>126</v>
      </c>
      <c r="P18" s="225">
        <v>6498.1480000000001</v>
      </c>
      <c r="Q18" s="161"/>
      <c r="R18" s="312"/>
      <c r="S18" s="161"/>
      <c r="T18" s="161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5.75" x14ac:dyDescent="0.25">
      <c r="A19" s="71"/>
      <c r="B19" s="57" t="s">
        <v>16</v>
      </c>
      <c r="C19" s="258"/>
      <c r="D19" s="64">
        <v>22.786260579029751</v>
      </c>
      <c r="E19" s="64">
        <v>10.524594224646933</v>
      </c>
      <c r="F19" s="64">
        <v>-5.3837078966966656</v>
      </c>
      <c r="G19" s="64">
        <v>-0.21201457837478621</v>
      </c>
      <c r="H19" s="62">
        <v>-7.9025567902511806</v>
      </c>
      <c r="I19" s="159"/>
      <c r="J19" s="159"/>
      <c r="K19" s="159"/>
      <c r="L19" s="72"/>
      <c r="M19" s="312"/>
      <c r="N19" s="223">
        <v>6281878</v>
      </c>
      <c r="O19" s="104" t="s">
        <v>127</v>
      </c>
      <c r="P19" s="225">
        <v>6281.8779999999997</v>
      </c>
      <c r="Q19" s="161"/>
      <c r="R19" s="312"/>
      <c r="S19" s="161"/>
      <c r="T19" s="161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312"/>
      <c r="N20" s="223">
        <v>6351873</v>
      </c>
      <c r="O20" s="104" t="s">
        <v>128</v>
      </c>
      <c r="P20" s="225">
        <v>6351.8729999999996</v>
      </c>
      <c r="R20" s="312"/>
      <c r="S20" s="161"/>
      <c r="T20" s="161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312"/>
      <c r="N21" s="223">
        <v>6344687</v>
      </c>
      <c r="O21" s="104" t="s">
        <v>129</v>
      </c>
      <c r="P21" s="225">
        <v>6344.6869999999999</v>
      </c>
      <c r="R21" s="312"/>
      <c r="S21" s="161"/>
      <c r="T21" s="161"/>
    </row>
    <row r="22" spans="1:30" ht="14.25" customHeight="1" x14ac:dyDescent="0.25">
      <c r="A22" s="28"/>
      <c r="B22" s="40"/>
      <c r="C22" s="363" t="s">
        <v>190</v>
      </c>
      <c r="D22" s="363"/>
      <c r="E22" s="363"/>
      <c r="F22" s="363"/>
      <c r="G22" s="363"/>
      <c r="H22" s="363"/>
      <c r="I22" s="363"/>
      <c r="J22" s="363"/>
      <c r="K22" s="363"/>
      <c r="L22" s="31"/>
      <c r="N22" s="223">
        <v>6036525</v>
      </c>
      <c r="O22" s="104" t="s">
        <v>130</v>
      </c>
      <c r="P22" s="225">
        <v>6036.5249999999996</v>
      </c>
      <c r="Q22" s="226"/>
      <c r="R22" s="308"/>
      <c r="S22" s="161"/>
      <c r="T22" s="161"/>
    </row>
    <row r="23" spans="1:30" ht="15.75" x14ac:dyDescent="0.2">
      <c r="A23" s="41"/>
      <c r="B23" s="33"/>
      <c r="C23" s="363" t="s">
        <v>320</v>
      </c>
      <c r="D23" s="363"/>
      <c r="E23" s="363"/>
      <c r="F23" s="363"/>
      <c r="G23" s="363"/>
      <c r="H23" s="363"/>
      <c r="I23" s="363"/>
      <c r="J23" s="363"/>
      <c r="K23" s="363"/>
      <c r="L23" s="31"/>
      <c r="N23" s="223">
        <v>6108965</v>
      </c>
      <c r="O23" s="104" t="s">
        <v>131</v>
      </c>
      <c r="P23" s="225">
        <v>6108.9650000000001</v>
      </c>
      <c r="Q23" s="226"/>
      <c r="R23" s="308"/>
      <c r="S23" s="161"/>
      <c r="T23" s="161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6421179</v>
      </c>
      <c r="O24" s="104" t="s">
        <v>132</v>
      </c>
      <c r="P24" s="225">
        <v>6421.1790000000001</v>
      </c>
      <c r="Q24" s="226"/>
      <c r="R24" s="308"/>
      <c r="S24" s="161"/>
      <c r="T24" s="161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6214378</v>
      </c>
      <c r="O25" s="104" t="s">
        <v>133</v>
      </c>
      <c r="P25" s="225">
        <v>6214.3779999999997</v>
      </c>
      <c r="Q25" s="226"/>
      <c r="R25" s="308"/>
      <c r="S25" s="161"/>
      <c r="T25" s="161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6934944</v>
      </c>
      <c r="O26" s="104" t="s">
        <v>134</v>
      </c>
      <c r="P26" s="225">
        <v>6934.9440000000004</v>
      </c>
      <c r="Q26" s="226"/>
      <c r="R26" s="308"/>
      <c r="S26" s="161"/>
      <c r="T26" s="161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7978049</v>
      </c>
      <c r="O27" s="104" t="s">
        <v>135</v>
      </c>
      <c r="P27" s="225">
        <v>7978.049</v>
      </c>
      <c r="Q27" s="312"/>
      <c r="R27" s="308"/>
      <c r="S27" s="161"/>
      <c r="T27" s="161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8167454</v>
      </c>
      <c r="O28" s="104" t="s">
        <v>136</v>
      </c>
      <c r="P28" s="225">
        <v>8167.4539999999997</v>
      </c>
      <c r="Q28" s="312"/>
      <c r="R28" s="308"/>
      <c r="S28" s="161"/>
      <c r="T28" s="161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7820261</v>
      </c>
      <c r="O29" s="104" t="s">
        <v>168</v>
      </c>
      <c r="P29" s="225">
        <v>7820.2610000000004</v>
      </c>
      <c r="Q29" s="312"/>
      <c r="R29" s="308"/>
      <c r="S29" s="161"/>
      <c r="T29" s="161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8120598</v>
      </c>
      <c r="O30" s="104" t="s">
        <v>266</v>
      </c>
      <c r="P30" s="225">
        <v>8120.598</v>
      </c>
      <c r="Q30" s="312"/>
      <c r="R30" s="308"/>
      <c r="S30" s="161"/>
      <c r="T30" s="161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8361927</v>
      </c>
      <c r="O31" s="104" t="s">
        <v>275</v>
      </c>
      <c r="P31" s="225">
        <v>8361.9269999999997</v>
      </c>
      <c r="R31" s="308"/>
      <c r="S31" s="161"/>
      <c r="T31" s="161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8374274</v>
      </c>
      <c r="O32" s="104" t="s">
        <v>277</v>
      </c>
      <c r="P32" s="225">
        <v>8374.2739999999994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7837466</v>
      </c>
      <c r="O33" s="104" t="s">
        <v>279</v>
      </c>
      <c r="P33" s="225">
        <v>7837.4660000000003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7842196</v>
      </c>
      <c r="O34" s="104" t="s">
        <v>284</v>
      </c>
      <c r="P34" s="225">
        <v>7842.1959999999999</v>
      </c>
      <c r="R34" s="308"/>
      <c r="S34" s="161"/>
      <c r="T34" s="161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54"/>
      <c r="N35" s="88">
        <v>7752958</v>
      </c>
      <c r="O35" s="104" t="s">
        <v>289</v>
      </c>
      <c r="P35" s="225">
        <v>7752.9579999999996</v>
      </c>
      <c r="R35" s="308"/>
      <c r="S35" s="161"/>
      <c r="T35" s="161"/>
    </row>
    <row r="36" spans="1:20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54"/>
      <c r="N36" s="88">
        <v>7807309</v>
      </c>
      <c r="O36" s="104" t="s">
        <v>307</v>
      </c>
      <c r="P36" s="225">
        <v>7807.3090000000002</v>
      </c>
      <c r="R36" s="308"/>
      <c r="S36" s="161"/>
      <c r="T36" s="161"/>
    </row>
    <row r="37" spans="1:20" s="122" customFormat="1" ht="15.75" x14ac:dyDescent="0.25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354"/>
      <c r="N37" s="88">
        <v>7378260</v>
      </c>
      <c r="O37" s="104" t="s">
        <v>308</v>
      </c>
      <c r="P37" s="225">
        <v>7378.26</v>
      </c>
      <c r="Q37" s="161"/>
      <c r="R37" s="308"/>
      <c r="S37" s="161"/>
      <c r="T37" s="161"/>
    </row>
    <row r="38" spans="1:20" s="122" customFormat="1" ht="15.75" x14ac:dyDescent="0.25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354"/>
      <c r="N38" s="88">
        <v>7772007</v>
      </c>
      <c r="O38" s="104" t="s">
        <v>309</v>
      </c>
      <c r="P38" s="225">
        <v>7772.0069999999996</v>
      </c>
      <c r="Q38" s="161"/>
      <c r="R38" s="308"/>
      <c r="S38" s="161"/>
      <c r="T38" s="161"/>
    </row>
    <row r="39" spans="1:20" s="122" customFormat="1" ht="15.75" x14ac:dyDescent="0.25">
      <c r="A39" s="113"/>
      <c r="E39" s="113"/>
      <c r="F39" s="113"/>
      <c r="G39" s="5"/>
      <c r="H39" s="5"/>
      <c r="I39" s="5"/>
      <c r="J39" s="5"/>
      <c r="K39" s="5"/>
      <c r="L39" s="5"/>
      <c r="M39" s="354"/>
      <c r="N39" s="88">
        <v>7790083</v>
      </c>
      <c r="O39" s="104" t="s">
        <v>310</v>
      </c>
      <c r="P39" s="225">
        <v>7790.0829999999996</v>
      </c>
      <c r="Q39" s="161"/>
      <c r="R39" s="308"/>
      <c r="S39" s="161"/>
      <c r="T39" s="161"/>
    </row>
    <row r="40" spans="1:20" s="122" customFormat="1" ht="15.75" x14ac:dyDescent="0.25">
      <c r="A40" s="113"/>
      <c r="E40" s="113"/>
      <c r="F40" s="113"/>
      <c r="G40" s="5"/>
      <c r="H40" s="5"/>
      <c r="I40" s="5"/>
      <c r="J40" s="5"/>
      <c r="K40" s="5"/>
      <c r="L40" s="5"/>
      <c r="M40" s="354"/>
      <c r="N40" s="88">
        <v>7704368</v>
      </c>
      <c r="O40" s="355" t="s">
        <v>311</v>
      </c>
      <c r="P40" s="225">
        <v>7704.3680000000004</v>
      </c>
      <c r="Q40" s="161"/>
      <c r="R40" s="308"/>
      <c r="S40" s="161"/>
      <c r="T40" s="161"/>
    </row>
    <row r="41" spans="1:20" s="122" customFormat="1" ht="15.75" x14ac:dyDescent="0.25">
      <c r="A41" s="113"/>
      <c r="E41" s="113"/>
      <c r="F41" s="113"/>
      <c r="G41" s="5"/>
      <c r="H41" s="5"/>
      <c r="I41" s="5"/>
      <c r="J41" s="5"/>
      <c r="K41" s="5"/>
      <c r="L41" s="5"/>
      <c r="M41" s="354"/>
      <c r="N41" s="88">
        <v>7214112</v>
      </c>
      <c r="O41" s="104" t="s">
        <v>312</v>
      </c>
      <c r="P41" s="225">
        <v>7214.1120000000001</v>
      </c>
      <c r="Q41" s="161"/>
      <c r="R41" s="308"/>
      <c r="S41" s="161"/>
      <c r="T41" s="161"/>
    </row>
    <row r="42" spans="1:20" s="122" customFormat="1" ht="15.75" x14ac:dyDescent="0.25">
      <c r="A42" s="113"/>
      <c r="E42" s="113"/>
      <c r="F42" s="113"/>
      <c r="G42" s="5"/>
      <c r="H42" s="5"/>
      <c r="I42" s="5"/>
      <c r="J42" s="5"/>
      <c r="K42" s="5"/>
      <c r="L42" s="5"/>
      <c r="M42" s="354"/>
      <c r="N42" s="88">
        <v>7227652</v>
      </c>
      <c r="O42" s="104" t="s">
        <v>314</v>
      </c>
      <c r="P42" s="225">
        <v>7227.652</v>
      </c>
      <c r="Q42" s="161"/>
      <c r="R42" s="308"/>
      <c r="S42" s="161"/>
      <c r="T42" s="161"/>
    </row>
    <row r="43" spans="1:20" s="122" customFormat="1" ht="15.75" x14ac:dyDescent="0.25">
      <c r="A43" s="113"/>
      <c r="E43" s="113"/>
      <c r="F43" s="113"/>
      <c r="G43" s="5"/>
      <c r="H43" s="5"/>
      <c r="I43" s="5"/>
      <c r="J43" s="5"/>
      <c r="K43" s="5"/>
      <c r="L43" s="5"/>
      <c r="M43" s="354"/>
      <c r="N43" s="88">
        <v>7104635</v>
      </c>
      <c r="O43" s="104" t="s">
        <v>315</v>
      </c>
      <c r="P43" s="225">
        <v>7104.6350000000002</v>
      </c>
      <c r="Q43" s="161"/>
      <c r="R43" s="308"/>
      <c r="S43" s="161"/>
      <c r="T43" s="161"/>
    </row>
    <row r="44" spans="1:20" s="122" customFormat="1" ht="15.75" x14ac:dyDescent="0.25">
      <c r="A44" s="113"/>
      <c r="E44" s="168"/>
      <c r="F44" s="113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113"/>
      <c r="E45" s="113"/>
      <c r="F45" s="113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113"/>
      <c r="E46" s="113"/>
      <c r="F46" s="113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113"/>
      <c r="E47" s="113"/>
      <c r="F47" s="113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113"/>
      <c r="E48" s="113"/>
      <c r="F48" s="113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113"/>
      <c r="E49" s="113"/>
      <c r="F49" s="113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113"/>
      <c r="E50" s="113"/>
      <c r="F50" s="113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113"/>
      <c r="E51" s="169"/>
      <c r="F51" s="113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113"/>
      <c r="E52" s="169"/>
      <c r="F52" s="113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113"/>
      <c r="E53" s="169"/>
      <c r="F53" s="113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113"/>
      <c r="E54" s="169"/>
      <c r="F54" s="113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113"/>
      <c r="E55" s="169"/>
      <c r="F55" s="113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113"/>
      <c r="E56" s="169"/>
      <c r="F56" s="113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113"/>
      <c r="E57" s="169"/>
      <c r="F57" s="113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113"/>
      <c r="E58" s="169"/>
      <c r="F58" s="113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113"/>
      <c r="E59" s="169"/>
      <c r="F59" s="113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113"/>
      <c r="E60" s="169"/>
      <c r="F60" s="113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113"/>
      <c r="E61" s="169"/>
      <c r="F61" s="113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113"/>
      <c r="E62" s="169"/>
      <c r="F62" s="113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113"/>
      <c r="E63" s="169"/>
      <c r="F63" s="113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113"/>
      <c r="E64" s="169"/>
      <c r="F64" s="113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113"/>
      <c r="E65" s="169"/>
      <c r="F65" s="113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113"/>
      <c r="E66" s="169"/>
      <c r="F66" s="113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113"/>
      <c r="E67" s="169"/>
      <c r="F67" s="113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113"/>
      <c r="E68" s="169"/>
      <c r="F68" s="113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113"/>
      <c r="E69" s="169"/>
      <c r="F69" s="113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113"/>
      <c r="E70" s="169"/>
      <c r="F70" s="113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113"/>
      <c r="E71" s="169"/>
      <c r="F71" s="113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113"/>
      <c r="E72" s="169"/>
      <c r="F72" s="113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113"/>
      <c r="E73" s="169"/>
      <c r="F73" s="113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113"/>
      <c r="E74" s="169"/>
      <c r="F74" s="113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113"/>
      <c r="E75" s="169"/>
      <c r="F75" s="113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113"/>
      <c r="E76" s="169"/>
      <c r="F76" s="113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113"/>
      <c r="E77" s="169"/>
      <c r="F77" s="113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113"/>
      <c r="E78" s="169"/>
      <c r="F78" s="113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113"/>
      <c r="E79" s="169"/>
      <c r="F79" s="113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113"/>
      <c r="E80" s="169"/>
      <c r="F80" s="113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0" s="122" customFormat="1" x14ac:dyDescent="0.2">
      <c r="A81" s="113"/>
      <c r="B81" s="170"/>
      <c r="C81" s="113"/>
      <c r="D81" s="168"/>
      <c r="E81" s="169"/>
      <c r="F81" s="113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0" s="122" customFormat="1" x14ac:dyDescent="0.2">
      <c r="A82" s="113"/>
      <c r="B82" s="170"/>
      <c r="C82" s="113"/>
      <c r="D82" s="168"/>
      <c r="E82" s="169"/>
      <c r="F82" s="113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0" s="122" customFormat="1" x14ac:dyDescent="0.2">
      <c r="A83" s="113"/>
      <c r="B83" s="170"/>
      <c r="C83" s="113"/>
      <c r="D83" s="168"/>
      <c r="E83" s="169"/>
      <c r="F83" s="113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0" s="122" customFormat="1" x14ac:dyDescent="0.2">
      <c r="A84" s="113"/>
      <c r="B84" s="170"/>
      <c r="C84" s="113"/>
      <c r="D84" s="168"/>
      <c r="E84" s="169"/>
      <c r="F84" s="113"/>
      <c r="G84" s="5"/>
      <c r="H84" s="5"/>
      <c r="I84" s="5"/>
      <c r="J84" s="5"/>
      <c r="K84" s="5"/>
      <c r="L84" s="5"/>
      <c r="M84" s="161"/>
      <c r="N84" s="161"/>
      <c r="O84" s="161"/>
      <c r="P84" s="161"/>
      <c r="Q84" s="161"/>
      <c r="R84" s="161"/>
      <c r="S84" s="161"/>
      <c r="T84" s="161"/>
    </row>
    <row r="85" spans="1:30" s="122" customFormat="1" x14ac:dyDescent="0.2">
      <c r="A85" s="113"/>
      <c r="B85" s="170"/>
      <c r="C85" s="113"/>
      <c r="D85" s="168"/>
      <c r="E85" s="169"/>
      <c r="F85" s="113"/>
      <c r="G85" s="5"/>
      <c r="H85" s="5"/>
      <c r="I85" s="5"/>
      <c r="J85" s="5"/>
      <c r="K85" s="5"/>
      <c r="L85" s="5"/>
      <c r="M85" s="161"/>
      <c r="N85" s="161"/>
      <c r="O85" s="161"/>
      <c r="P85" s="161"/>
      <c r="Q85" s="161"/>
      <c r="R85" s="161"/>
      <c r="S85" s="161"/>
      <c r="T85" s="161"/>
    </row>
    <row r="86" spans="1:30" s="122" customFormat="1" x14ac:dyDescent="0.2">
      <c r="A86" s="113"/>
      <c r="B86" s="170"/>
      <c r="C86" s="113"/>
      <c r="D86" s="168"/>
      <c r="E86" s="169"/>
      <c r="F86" s="113"/>
      <c r="G86" s="5"/>
      <c r="H86" s="5"/>
      <c r="I86" s="5"/>
      <c r="J86" s="5"/>
      <c r="K86" s="5"/>
      <c r="L86" s="5"/>
      <c r="M86" s="161"/>
      <c r="N86" s="161"/>
      <c r="O86" s="161"/>
      <c r="P86" s="161"/>
      <c r="Q86" s="161"/>
      <c r="R86" s="161"/>
      <c r="S86" s="161"/>
      <c r="T86" s="161"/>
    </row>
    <row r="87" spans="1:30" s="122" customFormat="1" x14ac:dyDescent="0.2">
      <c r="A87" s="113"/>
      <c r="B87" s="170"/>
      <c r="C87" s="113"/>
      <c r="D87" s="168"/>
      <c r="E87" s="169"/>
      <c r="F87" s="113"/>
      <c r="G87" s="5"/>
      <c r="H87" s="5"/>
      <c r="I87" s="5"/>
      <c r="J87" s="5"/>
      <c r="K87" s="5"/>
      <c r="L87" s="5"/>
      <c r="M87" s="161"/>
      <c r="N87" s="161"/>
      <c r="O87" s="161"/>
      <c r="P87" s="161"/>
      <c r="Q87" s="161"/>
      <c r="R87" s="161"/>
      <c r="S87" s="161"/>
      <c r="T87" s="161"/>
    </row>
    <row r="88" spans="1:30" s="122" customFormat="1" x14ac:dyDescent="0.2">
      <c r="A88" s="113"/>
      <c r="B88" s="170"/>
      <c r="C88" s="113"/>
      <c r="D88" s="168"/>
      <c r="E88" s="169"/>
      <c r="F88" s="113"/>
      <c r="G88" s="5"/>
      <c r="H88" s="5"/>
      <c r="I88" s="5"/>
      <c r="J88" s="5"/>
      <c r="K88" s="5"/>
      <c r="L88" s="5"/>
      <c r="M88" s="161"/>
      <c r="N88" s="161"/>
      <c r="O88" s="161"/>
      <c r="P88" s="161"/>
      <c r="Q88" s="161"/>
      <c r="R88" s="161"/>
      <c r="S88" s="161"/>
      <c r="T88" s="161"/>
    </row>
    <row r="89" spans="1:30" s="122" customFormat="1" x14ac:dyDescent="0.2">
      <c r="A89" s="113"/>
      <c r="B89" s="170"/>
      <c r="C89" s="113"/>
      <c r="D89" s="168"/>
      <c r="E89" s="169"/>
      <c r="F89" s="113"/>
      <c r="G89" s="5"/>
      <c r="H89" s="5"/>
      <c r="I89" s="5"/>
      <c r="J89" s="5"/>
      <c r="K89" s="5"/>
      <c r="L89" s="5"/>
      <c r="M89" s="161"/>
      <c r="N89" s="161"/>
      <c r="O89" s="161"/>
      <c r="P89" s="161"/>
      <c r="Q89" s="161"/>
      <c r="R89" s="161"/>
      <c r="S89" s="161"/>
      <c r="T89" s="161"/>
    </row>
    <row r="90" spans="1:30" s="122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61"/>
      <c r="N90" s="161"/>
      <c r="O90" s="161"/>
      <c r="P90" s="161"/>
      <c r="Q90" s="161"/>
      <c r="R90" s="161"/>
      <c r="S90" s="161"/>
      <c r="T90" s="161"/>
    </row>
    <row r="91" spans="1:30" s="122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61"/>
      <c r="N91" s="161"/>
      <c r="O91" s="161"/>
      <c r="P91" s="161"/>
      <c r="Q91" s="161"/>
      <c r="R91" s="161"/>
      <c r="S91" s="161"/>
      <c r="T91" s="161"/>
    </row>
    <row r="92" spans="1:30" s="122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61"/>
      <c r="N92" s="161"/>
      <c r="O92" s="161"/>
      <c r="P92" s="161"/>
      <c r="Q92" s="161"/>
      <c r="R92" s="161"/>
      <c r="S92" s="161"/>
      <c r="T92" s="161"/>
    </row>
    <row r="93" spans="1:30" s="122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61"/>
      <c r="N93" s="161"/>
      <c r="O93" s="161"/>
      <c r="P93" s="161"/>
      <c r="Q93" s="161"/>
      <c r="R93" s="161"/>
      <c r="S93" s="161"/>
      <c r="T93" s="161"/>
    </row>
    <row r="94" spans="1:30" s="134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  <c r="V94" s="122"/>
      <c r="W94" s="161"/>
      <c r="X94" s="161"/>
      <c r="Y94" s="161"/>
      <c r="Z94" s="161"/>
      <c r="AA94" s="161"/>
      <c r="AB94" s="161"/>
      <c r="AC94" s="161"/>
      <c r="AD94" s="161"/>
    </row>
    <row r="95" spans="1:30" s="134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  <c r="V95" s="122"/>
      <c r="W95" s="161"/>
      <c r="X95" s="161"/>
      <c r="Y95" s="161"/>
      <c r="Z95" s="161"/>
      <c r="AA95" s="161"/>
      <c r="AB95" s="161"/>
      <c r="AC95" s="161"/>
      <c r="AD95" s="161"/>
    </row>
    <row r="96" spans="1:30" s="134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61"/>
      <c r="X96" s="161"/>
      <c r="Y96" s="161"/>
      <c r="Z96" s="161"/>
      <c r="AA96" s="161"/>
      <c r="AB96" s="161"/>
      <c r="AC96" s="161"/>
      <c r="AD96" s="161"/>
    </row>
    <row r="97" spans="1:30" s="134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61"/>
      <c r="X97" s="161"/>
      <c r="Y97" s="161"/>
      <c r="Z97" s="161"/>
      <c r="AA97" s="161"/>
      <c r="AB97" s="161"/>
      <c r="AC97" s="161"/>
      <c r="AD97" s="161"/>
    </row>
    <row r="98" spans="1:30" s="134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61"/>
      <c r="X98" s="161"/>
      <c r="Y98" s="161"/>
      <c r="Z98" s="161"/>
      <c r="AA98" s="161"/>
      <c r="AB98" s="161"/>
      <c r="AC98" s="161"/>
      <c r="AD98" s="161"/>
    </row>
    <row r="99" spans="1:30" s="134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61"/>
      <c r="X99" s="161"/>
      <c r="Y99" s="161"/>
      <c r="Z99" s="161"/>
      <c r="AA99" s="161"/>
      <c r="AB99" s="161"/>
      <c r="AC99" s="161"/>
      <c r="AD99" s="161"/>
    </row>
    <row r="100" spans="1:30" s="134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61"/>
      <c r="X100" s="161"/>
      <c r="Y100" s="161"/>
      <c r="Z100" s="161"/>
      <c r="AA100" s="161"/>
      <c r="AB100" s="161"/>
      <c r="AC100" s="161"/>
      <c r="AD100" s="161"/>
    </row>
    <row r="101" spans="1:30" s="134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61"/>
      <c r="X101" s="161"/>
      <c r="Y101" s="161"/>
      <c r="Z101" s="161"/>
      <c r="AA101" s="161"/>
      <c r="AB101" s="161"/>
      <c r="AC101" s="161"/>
      <c r="AD101" s="161"/>
    </row>
    <row r="102" spans="1:30" s="134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61"/>
      <c r="X102" s="161"/>
      <c r="Y102" s="161"/>
      <c r="Z102" s="161"/>
      <c r="AA102" s="161"/>
      <c r="AB102" s="161"/>
      <c r="AC102" s="161"/>
      <c r="AD102" s="161"/>
    </row>
    <row r="103" spans="1:30" s="134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61"/>
      <c r="X103" s="161"/>
      <c r="Y103" s="161"/>
      <c r="Z103" s="161"/>
      <c r="AA103" s="161"/>
      <c r="AB103" s="161"/>
      <c r="AC103" s="161"/>
      <c r="AD103" s="161"/>
    </row>
    <row r="104" spans="1:30" s="134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61"/>
      <c r="X104" s="161"/>
      <c r="Y104" s="161"/>
      <c r="Z104" s="161"/>
      <c r="AA104" s="161"/>
      <c r="AB104" s="161"/>
      <c r="AC104" s="161"/>
      <c r="AD104" s="161"/>
    </row>
    <row r="105" spans="1:30" s="134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61"/>
      <c r="X105" s="161"/>
      <c r="Y105" s="161"/>
      <c r="Z105" s="161"/>
      <c r="AA105" s="161"/>
      <c r="AB105" s="161"/>
      <c r="AC105" s="161"/>
      <c r="AD105" s="161"/>
    </row>
    <row r="106" spans="1:30" s="134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61"/>
      <c r="X106" s="161"/>
      <c r="Y106" s="161"/>
      <c r="Z106" s="161"/>
      <c r="AA106" s="161"/>
      <c r="AB106" s="161"/>
      <c r="AC106" s="161"/>
      <c r="AD106" s="161"/>
    </row>
    <row r="107" spans="1:30" s="134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61"/>
      <c r="X107" s="161"/>
      <c r="Y107" s="161"/>
      <c r="Z107" s="161"/>
      <c r="AA107" s="161"/>
      <c r="AB107" s="161"/>
      <c r="AC107" s="161"/>
      <c r="AD107" s="161"/>
    </row>
    <row r="108" spans="1:30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61"/>
      <c r="X108" s="161"/>
      <c r="Y108" s="161"/>
      <c r="Z108" s="161"/>
      <c r="AA108" s="161"/>
      <c r="AB108" s="161"/>
      <c r="AC108" s="161"/>
      <c r="AD108" s="161"/>
    </row>
    <row r="109" spans="1:30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61"/>
      <c r="X109" s="161"/>
      <c r="Y109" s="161"/>
      <c r="Z109" s="161"/>
      <c r="AA109" s="161"/>
      <c r="AB109" s="161"/>
      <c r="AC109" s="161"/>
      <c r="AD109" s="161"/>
    </row>
    <row r="110" spans="1:30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61"/>
      <c r="X110" s="161"/>
      <c r="Y110" s="161"/>
      <c r="Z110" s="161"/>
      <c r="AA110" s="161"/>
      <c r="AB110" s="161"/>
      <c r="AC110" s="161"/>
      <c r="AD110" s="161"/>
    </row>
    <row r="111" spans="1:30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61"/>
      <c r="X111" s="161"/>
      <c r="Y111" s="161"/>
      <c r="Z111" s="161"/>
      <c r="AA111" s="161"/>
      <c r="AB111" s="161"/>
      <c r="AC111" s="161"/>
      <c r="AD111" s="161"/>
    </row>
    <row r="112" spans="1:30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61"/>
      <c r="X112" s="161"/>
      <c r="Y112" s="161"/>
      <c r="Z112" s="161"/>
      <c r="AA112" s="161"/>
      <c r="AB112" s="161"/>
      <c r="AC112" s="161"/>
      <c r="AD112" s="161"/>
    </row>
    <row r="113" spans="1:30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61"/>
      <c r="X113" s="161"/>
      <c r="Y113" s="161"/>
      <c r="Z113" s="161"/>
      <c r="AA113" s="161"/>
      <c r="AB113" s="161"/>
      <c r="AC113" s="161"/>
      <c r="AD113" s="161"/>
    </row>
    <row r="114" spans="1:30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61"/>
      <c r="X114" s="161"/>
      <c r="Y114" s="161"/>
      <c r="Z114" s="161"/>
      <c r="AA114" s="161"/>
      <c r="AB114" s="161"/>
      <c r="AC114" s="161"/>
      <c r="AD114" s="161"/>
    </row>
    <row r="115" spans="1:30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61"/>
      <c r="X115" s="161"/>
      <c r="Y115" s="161"/>
      <c r="Z115" s="161"/>
      <c r="AA115" s="161"/>
      <c r="AB115" s="161"/>
      <c r="AC115" s="161"/>
      <c r="AD115" s="161"/>
    </row>
    <row r="116" spans="1:30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61"/>
      <c r="X116" s="161"/>
      <c r="Y116" s="161"/>
      <c r="Z116" s="161"/>
      <c r="AA116" s="161"/>
      <c r="AB116" s="161"/>
      <c r="AC116" s="161"/>
      <c r="AD116" s="161"/>
    </row>
    <row r="117" spans="1:30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61"/>
      <c r="X117" s="161"/>
      <c r="Y117" s="161"/>
      <c r="Z117" s="161"/>
      <c r="AA117" s="161"/>
      <c r="AB117" s="161"/>
      <c r="AC117" s="161"/>
      <c r="AD117" s="161"/>
    </row>
    <row r="118" spans="1:30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61"/>
      <c r="X118" s="161"/>
      <c r="Y118" s="161"/>
      <c r="Z118" s="161"/>
      <c r="AA118" s="161"/>
      <c r="AB118" s="161"/>
      <c r="AC118" s="161"/>
      <c r="AD118" s="161"/>
    </row>
    <row r="119" spans="1:30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61"/>
      <c r="X119" s="161"/>
      <c r="Y119" s="161"/>
      <c r="Z119" s="161"/>
      <c r="AA119" s="161"/>
      <c r="AB119" s="161"/>
      <c r="AC119" s="161"/>
      <c r="AD119" s="161"/>
    </row>
    <row r="120" spans="1:30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61"/>
      <c r="X120" s="161"/>
      <c r="Y120" s="161"/>
      <c r="Z120" s="161"/>
      <c r="AA120" s="161"/>
      <c r="AB120" s="161"/>
      <c r="AC120" s="161"/>
      <c r="AD120" s="161"/>
    </row>
    <row r="121" spans="1:30" s="134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61"/>
      <c r="X121" s="161"/>
      <c r="Y121" s="161"/>
      <c r="Z121" s="161"/>
      <c r="AA121" s="161"/>
      <c r="AB121" s="161"/>
      <c r="AC121" s="161"/>
      <c r="AD121" s="161"/>
    </row>
    <row r="122" spans="1:30" s="134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61"/>
      <c r="X122" s="161"/>
      <c r="Y122" s="161"/>
      <c r="Z122" s="161"/>
      <c r="AA122" s="161"/>
      <c r="AB122" s="161"/>
      <c r="AC122" s="161"/>
      <c r="AD122" s="161"/>
    </row>
    <row r="123" spans="1:30" s="134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61"/>
      <c r="X123" s="161"/>
      <c r="Y123" s="161"/>
      <c r="Z123" s="161"/>
      <c r="AA123" s="161"/>
      <c r="AB123" s="161"/>
      <c r="AC123" s="161"/>
      <c r="AD123" s="161"/>
    </row>
    <row r="124" spans="1:30" s="134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61"/>
      <c r="X124" s="161"/>
      <c r="Y124" s="161"/>
      <c r="Z124" s="161"/>
      <c r="AA124" s="161"/>
      <c r="AB124" s="161"/>
      <c r="AC124" s="161"/>
      <c r="AD124" s="161"/>
    </row>
    <row r="125" spans="1:30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61"/>
      <c r="X125" s="161"/>
      <c r="Y125" s="161"/>
      <c r="Z125" s="161"/>
      <c r="AA125" s="161"/>
      <c r="AB125" s="161"/>
      <c r="AC125" s="161"/>
      <c r="AD125" s="161"/>
    </row>
    <row r="126" spans="1:30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61"/>
      <c r="X126" s="161"/>
      <c r="Y126" s="161"/>
      <c r="Z126" s="161"/>
      <c r="AA126" s="161"/>
      <c r="AB126" s="161"/>
      <c r="AC126" s="161"/>
      <c r="AD126" s="161"/>
    </row>
    <row r="127" spans="1:30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61"/>
      <c r="X127" s="161"/>
      <c r="Y127" s="161"/>
      <c r="Z127" s="161"/>
      <c r="AA127" s="161"/>
      <c r="AB127" s="161"/>
      <c r="AC127" s="161"/>
      <c r="AD127" s="161"/>
    </row>
    <row r="128" spans="1:30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61"/>
      <c r="X128" s="161"/>
      <c r="Y128" s="161"/>
      <c r="Z128" s="161"/>
      <c r="AA128" s="161"/>
      <c r="AB128" s="161"/>
      <c r="AC128" s="161"/>
      <c r="AD128" s="161"/>
    </row>
    <row r="129" spans="1:30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61"/>
      <c r="X129" s="161"/>
      <c r="Y129" s="161"/>
      <c r="Z129" s="161"/>
      <c r="AA129" s="161"/>
      <c r="AB129" s="161"/>
      <c r="AC129" s="161"/>
      <c r="AD129" s="161"/>
    </row>
    <row r="130" spans="1:30" s="134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61"/>
      <c r="X130" s="161"/>
      <c r="Y130" s="161"/>
      <c r="Z130" s="161"/>
      <c r="AA130" s="161"/>
      <c r="AB130" s="161"/>
      <c r="AC130" s="161"/>
      <c r="AD130" s="161"/>
    </row>
    <row r="131" spans="1:30" s="134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61"/>
      <c r="X131" s="161"/>
      <c r="Y131" s="161"/>
      <c r="Z131" s="161"/>
      <c r="AA131" s="161"/>
      <c r="AB131" s="161"/>
      <c r="AC131" s="161"/>
      <c r="AD131" s="161"/>
    </row>
    <row r="132" spans="1:30" s="161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U132" s="122"/>
      <c r="V132" s="122"/>
    </row>
    <row r="133" spans="1:30" s="161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U133" s="122"/>
      <c r="V133" s="122"/>
    </row>
    <row r="134" spans="1:30" s="161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U134" s="122"/>
      <c r="V134" s="122"/>
    </row>
    <row r="135" spans="1:30" s="161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U135" s="122"/>
      <c r="V135" s="122"/>
    </row>
    <row r="136" spans="1:30" s="161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U136" s="122"/>
      <c r="V136" s="122"/>
    </row>
    <row r="137" spans="1:30" s="161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U137" s="122"/>
      <c r="V137" s="122"/>
    </row>
    <row r="138" spans="1:30" s="161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U138" s="122"/>
      <c r="V138" s="122"/>
    </row>
    <row r="139" spans="1:30" s="161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U139" s="122"/>
      <c r="V139" s="122"/>
    </row>
    <row r="140" spans="1:30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</row>
    <row r="141" spans="1:30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</row>
    <row r="142" spans="1:30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</row>
    <row r="143" spans="1:30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</row>
    <row r="144" spans="1:30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X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24" width="11.42578125" style="161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S1" s="161"/>
      <c r="T1" s="161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  <c r="U3" s="176"/>
      <c r="V3" s="176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  <c r="U4" s="176"/>
      <c r="V4" s="176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4749753</v>
      </c>
      <c r="O5" s="104" t="s">
        <v>113</v>
      </c>
      <c r="P5" s="225">
        <v>4749.7529999999997</v>
      </c>
      <c r="S5" s="161"/>
      <c r="T5" s="161"/>
      <c r="U5" s="176"/>
      <c r="V5" s="176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4774518</v>
      </c>
      <c r="O6" s="104" t="s">
        <v>114</v>
      </c>
      <c r="P6" s="225">
        <v>4774.518</v>
      </c>
      <c r="S6" s="161"/>
      <c r="T6" s="161"/>
      <c r="U6" s="176"/>
      <c r="V6" s="176"/>
    </row>
    <row r="7" spans="1:24" ht="15.75" x14ac:dyDescent="0.25">
      <c r="A7" s="28"/>
      <c r="B7" s="29"/>
      <c r="C7" s="364" t="s">
        <v>251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4200861</v>
      </c>
      <c r="O7" s="104" t="s">
        <v>115</v>
      </c>
      <c r="P7" s="225">
        <v>4200.8609999999999</v>
      </c>
      <c r="S7" s="161"/>
      <c r="T7" s="161"/>
      <c r="U7" s="176"/>
      <c r="V7" s="176"/>
    </row>
    <row r="8" spans="1:24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4044143</v>
      </c>
      <c r="O8" s="104" t="s">
        <v>116</v>
      </c>
      <c r="P8" s="225">
        <v>4044.143</v>
      </c>
      <c r="S8" s="161"/>
      <c r="T8" s="161"/>
      <c r="U8" s="176"/>
      <c r="V8" s="176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3631972</v>
      </c>
      <c r="O9" s="104" t="s">
        <v>117</v>
      </c>
      <c r="P9" s="225">
        <v>3631.9720000000002</v>
      </c>
      <c r="S9" s="161"/>
      <c r="T9" s="161"/>
      <c r="U9" s="176"/>
      <c r="V9" s="176"/>
    </row>
    <row r="10" spans="1:24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4048482</v>
      </c>
      <c r="O10" s="104" t="s">
        <v>118</v>
      </c>
      <c r="P10" s="225">
        <v>4048.482</v>
      </c>
      <c r="Q10" s="161"/>
      <c r="R10" s="161"/>
      <c r="S10" s="161"/>
      <c r="T10" s="161"/>
      <c r="U10" s="186"/>
      <c r="V10" s="186"/>
      <c r="W10" s="172"/>
      <c r="X10" s="172"/>
    </row>
    <row r="11" spans="1:24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4144469</v>
      </c>
      <c r="O11" s="104" t="s">
        <v>119</v>
      </c>
      <c r="P11" s="225">
        <v>4144.4690000000001</v>
      </c>
      <c r="Q11" s="161"/>
      <c r="R11" s="161"/>
      <c r="S11" s="161"/>
      <c r="T11" s="161"/>
      <c r="U11" s="186"/>
      <c r="V11" s="186"/>
      <c r="W11" s="172"/>
      <c r="X11" s="172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4250130</v>
      </c>
      <c r="O12" s="104" t="s">
        <v>120</v>
      </c>
      <c r="P12" s="225">
        <v>4250.13</v>
      </c>
      <c r="Q12" s="226"/>
      <c r="R12" s="226"/>
      <c r="S12" s="161"/>
      <c r="T12" s="161"/>
      <c r="U12" s="186"/>
      <c r="V12" s="186"/>
      <c r="W12" s="172"/>
      <c r="X12" s="172"/>
    </row>
    <row r="13" spans="1:24" s="133" customFormat="1" x14ac:dyDescent="0.2">
      <c r="A13" s="71"/>
      <c r="B13" s="60" t="s">
        <v>92</v>
      </c>
      <c r="C13" s="61">
        <v>4363.0129999999999</v>
      </c>
      <c r="D13" s="61">
        <v>4701.8490000000002</v>
      </c>
      <c r="E13" s="61">
        <v>5030.0379999999996</v>
      </c>
      <c r="F13" s="61">
        <v>4626.96</v>
      </c>
      <c r="G13" s="61">
        <v>4288.4080000000004</v>
      </c>
      <c r="H13" s="61">
        <v>4130.0140000000001</v>
      </c>
      <c r="I13" s="61">
        <v>-3.6935384879423827</v>
      </c>
      <c r="J13" s="61">
        <v>96.306461512057624</v>
      </c>
      <c r="K13" s="61">
        <v>-7.3169424416895668</v>
      </c>
      <c r="L13" s="72"/>
      <c r="M13" s="353">
        <v>1</v>
      </c>
      <c r="N13" s="223">
        <v>4192116</v>
      </c>
      <c r="O13" s="104" t="s">
        <v>121</v>
      </c>
      <c r="P13" s="225">
        <v>4192.116</v>
      </c>
      <c r="Q13" s="161"/>
      <c r="R13" s="227"/>
      <c r="S13" s="161"/>
      <c r="T13" s="161"/>
      <c r="U13" s="186"/>
      <c r="V13" s="186"/>
      <c r="W13" s="172"/>
      <c r="X13" s="172"/>
    </row>
    <row r="14" spans="1:24" s="133" customFormat="1" ht="15.75" x14ac:dyDescent="0.25">
      <c r="A14" s="71"/>
      <c r="B14" s="60" t="s">
        <v>93</v>
      </c>
      <c r="C14" s="61">
        <v>4228.3220000000001</v>
      </c>
      <c r="D14" s="61">
        <v>4981.348</v>
      </c>
      <c r="E14" s="61">
        <v>5134.241</v>
      </c>
      <c r="F14" s="61">
        <v>4266.1760000000004</v>
      </c>
      <c r="G14" s="61">
        <v>4564.2619999999997</v>
      </c>
      <c r="H14" s="62">
        <v>4035.4789999999998</v>
      </c>
      <c r="I14" s="62">
        <v>-11.585290239692636</v>
      </c>
      <c r="J14" s="62">
        <v>88.41470976030736</v>
      </c>
      <c r="K14" s="62">
        <v>6.9871941523274916</v>
      </c>
      <c r="L14" s="72"/>
      <c r="M14" s="353">
        <v>1</v>
      </c>
      <c r="N14" s="223">
        <v>4053811</v>
      </c>
      <c r="O14" s="104" t="s">
        <v>122</v>
      </c>
      <c r="P14" s="225">
        <v>4053.8110000000001</v>
      </c>
      <c r="Q14" s="161"/>
      <c r="R14" s="227"/>
      <c r="S14" s="161"/>
      <c r="T14" s="161"/>
      <c r="U14" s="186"/>
      <c r="V14" s="186"/>
      <c r="W14" s="172"/>
      <c r="X14" s="172"/>
    </row>
    <row r="15" spans="1:24" s="133" customFormat="1" x14ac:dyDescent="0.2">
      <c r="A15" s="71"/>
      <c r="B15" s="60" t="s">
        <v>94</v>
      </c>
      <c r="C15" s="61">
        <v>4301.5789999999997</v>
      </c>
      <c r="D15" s="61">
        <v>5060.2139999999999</v>
      </c>
      <c r="E15" s="61">
        <v>5070.8190000000004</v>
      </c>
      <c r="F15" s="61">
        <v>4226.9989999999998</v>
      </c>
      <c r="G15" s="61">
        <v>4615.7550000000001</v>
      </c>
      <c r="H15" s="61"/>
      <c r="I15" s="61"/>
      <c r="J15" s="61"/>
      <c r="K15" s="61"/>
      <c r="L15" s="72"/>
      <c r="M15" s="353">
        <v>0</v>
      </c>
      <c r="N15" s="223">
        <v>4375809</v>
      </c>
      <c r="O15" s="104" t="s">
        <v>123</v>
      </c>
      <c r="P15" s="225">
        <v>4375.8090000000002</v>
      </c>
      <c r="Q15" s="161"/>
      <c r="R15" s="227"/>
      <c r="S15" s="161"/>
      <c r="T15" s="161"/>
      <c r="U15" s="186"/>
      <c r="V15" s="186"/>
      <c r="W15" s="172"/>
      <c r="X15" s="172"/>
    </row>
    <row r="16" spans="1:24" s="133" customFormat="1" x14ac:dyDescent="0.2">
      <c r="A16" s="71"/>
      <c r="B16" s="60" t="s">
        <v>95</v>
      </c>
      <c r="C16" s="61">
        <v>4155.5450000000001</v>
      </c>
      <c r="D16" s="61">
        <v>4815.1149999999998</v>
      </c>
      <c r="E16" s="61">
        <v>4616.9089999999997</v>
      </c>
      <c r="F16" s="61">
        <v>3960.0169999999998</v>
      </c>
      <c r="G16" s="61">
        <v>4263.683</v>
      </c>
      <c r="H16" s="61"/>
      <c r="I16" s="61"/>
      <c r="J16" s="61"/>
      <c r="K16" s="61"/>
      <c r="L16" s="72"/>
      <c r="M16" s="353">
        <v>0</v>
      </c>
      <c r="N16" s="223">
        <v>4610260</v>
      </c>
      <c r="O16" s="104" t="s">
        <v>124</v>
      </c>
      <c r="P16" s="225">
        <v>4610.26</v>
      </c>
      <c r="Q16" s="161"/>
      <c r="R16" s="227"/>
      <c r="S16" s="161"/>
      <c r="T16" s="161"/>
      <c r="U16" s="186"/>
      <c r="V16" s="186"/>
      <c r="W16" s="172"/>
      <c r="X16" s="172"/>
    </row>
    <row r="17" spans="1:24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226"/>
      <c r="N17" s="223">
        <v>4661586</v>
      </c>
      <c r="O17" s="104" t="s">
        <v>125</v>
      </c>
      <c r="P17" s="225">
        <v>4661.5860000000002</v>
      </c>
      <c r="Q17" s="161"/>
      <c r="R17" s="226"/>
      <c r="S17" s="161"/>
      <c r="T17" s="161"/>
      <c r="U17" s="186"/>
      <c r="V17" s="186"/>
      <c r="W17" s="172"/>
      <c r="X17" s="172"/>
    </row>
    <row r="18" spans="1:24" s="133" customFormat="1" ht="15.75" x14ac:dyDescent="0.25">
      <c r="A18" s="71"/>
      <c r="B18" s="57" t="s">
        <v>17</v>
      </c>
      <c r="C18" s="64">
        <v>4295.6674999999996</v>
      </c>
      <c r="D18" s="64">
        <v>4841.5985000000001</v>
      </c>
      <c r="E18" s="64">
        <v>5082.1394999999993</v>
      </c>
      <c r="F18" s="64">
        <v>4446.5680000000002</v>
      </c>
      <c r="G18" s="64">
        <v>4426.335</v>
      </c>
      <c r="H18" s="62">
        <v>4082.7465000000002</v>
      </c>
      <c r="I18" s="63">
        <v>-7.7623699968484061</v>
      </c>
      <c r="J18" s="62">
        <v>92.237630003151594</v>
      </c>
      <c r="K18" s="62">
        <v>-0.45502508901247296</v>
      </c>
      <c r="L18" s="72"/>
      <c r="M18" s="312"/>
      <c r="N18" s="223">
        <v>4880560</v>
      </c>
      <c r="O18" s="104" t="s">
        <v>126</v>
      </c>
      <c r="P18" s="225">
        <v>4880.5600000000004</v>
      </c>
      <c r="Q18" s="161"/>
      <c r="R18" s="312"/>
      <c r="S18" s="161"/>
      <c r="T18" s="161"/>
      <c r="U18" s="186"/>
      <c r="V18" s="186"/>
      <c r="W18" s="172"/>
      <c r="X18" s="172"/>
    </row>
    <row r="19" spans="1:24" s="133" customFormat="1" ht="15.75" x14ac:dyDescent="0.25">
      <c r="A19" s="71"/>
      <c r="B19" s="57" t="s">
        <v>16</v>
      </c>
      <c r="C19" s="258"/>
      <c r="D19" s="64">
        <v>12.708874697587746</v>
      </c>
      <c r="E19" s="64">
        <v>4.9682145266692235</v>
      </c>
      <c r="F19" s="64">
        <v>-12.505982962490492</v>
      </c>
      <c r="G19" s="64">
        <v>-0.45502508901247296</v>
      </c>
      <c r="H19" s="62">
        <v>-7.7623699968484061</v>
      </c>
      <c r="I19" s="160"/>
      <c r="J19" s="160"/>
      <c r="K19" s="160"/>
      <c r="L19" s="72"/>
      <c r="M19" s="312"/>
      <c r="N19" s="223">
        <v>4793730</v>
      </c>
      <c r="O19" s="104" t="s">
        <v>127</v>
      </c>
      <c r="P19" s="225">
        <v>4793.7299999999996</v>
      </c>
      <c r="Q19" s="161"/>
      <c r="R19" s="312"/>
      <c r="S19" s="161"/>
      <c r="T19" s="161"/>
      <c r="U19" s="186"/>
      <c r="V19" s="186"/>
      <c r="W19" s="172"/>
      <c r="X19" s="172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12"/>
      <c r="N20" s="223">
        <v>4848261</v>
      </c>
      <c r="O20" s="104" t="s">
        <v>128</v>
      </c>
      <c r="P20" s="225">
        <v>4848.2610000000004</v>
      </c>
      <c r="R20" s="312"/>
      <c r="S20" s="161"/>
      <c r="T20" s="161"/>
      <c r="U20" s="176"/>
      <c r="V20" s="176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12"/>
      <c r="N21" s="223">
        <v>4589304</v>
      </c>
      <c r="O21" s="104" t="s">
        <v>129</v>
      </c>
      <c r="P21" s="225">
        <v>4589.3040000000001</v>
      </c>
      <c r="R21" s="312"/>
      <c r="S21" s="161"/>
      <c r="T21" s="161"/>
      <c r="U21" s="176"/>
      <c r="V21" s="176"/>
    </row>
    <row r="22" spans="1:24" ht="15.75" x14ac:dyDescent="0.25">
      <c r="A22" s="28"/>
      <c r="B22" s="40"/>
      <c r="C22" s="371" t="s">
        <v>251</v>
      </c>
      <c r="D22" s="371"/>
      <c r="E22" s="371"/>
      <c r="F22" s="371"/>
      <c r="G22" s="371"/>
      <c r="H22" s="371"/>
      <c r="I22" s="371"/>
      <c r="J22" s="371"/>
      <c r="K22" s="371"/>
      <c r="L22" s="31"/>
      <c r="N22" s="223">
        <v>4363013</v>
      </c>
      <c r="O22" s="104" t="s">
        <v>130</v>
      </c>
      <c r="P22" s="225">
        <v>4363.0129999999999</v>
      </c>
      <c r="Q22" s="226"/>
      <c r="R22" s="308"/>
      <c r="S22" s="161"/>
      <c r="T22" s="161"/>
      <c r="U22" s="176"/>
      <c r="V22" s="176"/>
    </row>
    <row r="23" spans="1:24" ht="15.75" x14ac:dyDescent="0.2">
      <c r="A23" s="41"/>
      <c r="B23" s="33"/>
      <c r="C23" s="363" t="s">
        <v>320</v>
      </c>
      <c r="D23" s="363"/>
      <c r="E23" s="363"/>
      <c r="F23" s="363"/>
      <c r="G23" s="363"/>
      <c r="H23" s="363"/>
      <c r="I23" s="363"/>
      <c r="J23" s="363"/>
      <c r="K23" s="363"/>
      <c r="L23" s="31"/>
      <c r="N23" s="223">
        <v>4228322</v>
      </c>
      <c r="O23" s="104" t="s">
        <v>131</v>
      </c>
      <c r="P23" s="225">
        <v>4228.3220000000001</v>
      </c>
      <c r="Q23" s="226"/>
      <c r="R23" s="308"/>
      <c r="S23" s="161"/>
      <c r="T23" s="161"/>
      <c r="U23" s="176"/>
      <c r="V23" s="176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4301579</v>
      </c>
      <c r="O24" s="104" t="s">
        <v>132</v>
      </c>
      <c r="P24" s="225">
        <v>4301.5789999999997</v>
      </c>
      <c r="Q24" s="226"/>
      <c r="R24" s="308"/>
      <c r="S24" s="161"/>
      <c r="T24" s="161"/>
      <c r="U24" s="176"/>
      <c r="V24" s="176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4155545</v>
      </c>
      <c r="O25" s="104" t="s">
        <v>133</v>
      </c>
      <c r="P25" s="225">
        <v>4155.5450000000001</v>
      </c>
      <c r="Q25" s="226"/>
      <c r="R25" s="308"/>
      <c r="S25" s="161"/>
      <c r="T25" s="161"/>
      <c r="U25" s="176"/>
      <c r="V25" s="176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4701849</v>
      </c>
      <c r="O26" s="104" t="s">
        <v>134</v>
      </c>
      <c r="P26" s="225">
        <v>4701.8490000000002</v>
      </c>
      <c r="Q26" s="226"/>
      <c r="R26" s="308"/>
      <c r="S26" s="161"/>
      <c r="T26" s="161"/>
      <c r="U26" s="176"/>
      <c r="V26" s="176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4981348</v>
      </c>
      <c r="O27" s="104" t="s">
        <v>135</v>
      </c>
      <c r="P27" s="225">
        <v>4981.348</v>
      </c>
      <c r="Q27" s="312"/>
      <c r="R27" s="308"/>
      <c r="S27" s="161"/>
      <c r="T27" s="161"/>
      <c r="U27" s="176"/>
      <c r="V27" s="176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5060214</v>
      </c>
      <c r="O28" s="104" t="s">
        <v>136</v>
      </c>
      <c r="P28" s="225">
        <v>5060.2139999999999</v>
      </c>
      <c r="Q28" s="312"/>
      <c r="R28" s="308"/>
      <c r="S28" s="161"/>
      <c r="T28" s="161"/>
      <c r="U28" s="176"/>
      <c r="V28" s="176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4815115</v>
      </c>
      <c r="O29" s="104" t="s">
        <v>168</v>
      </c>
      <c r="P29" s="225">
        <v>4815.1149999999998</v>
      </c>
      <c r="Q29" s="312"/>
      <c r="R29" s="308"/>
      <c r="S29" s="161"/>
      <c r="T29" s="161"/>
      <c r="U29" s="176"/>
      <c r="V29" s="176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5030038</v>
      </c>
      <c r="O30" s="104" t="s">
        <v>266</v>
      </c>
      <c r="P30" s="225">
        <v>5030.0379999999996</v>
      </c>
      <c r="Q30" s="312"/>
      <c r="R30" s="308"/>
      <c r="S30" s="161"/>
      <c r="T30" s="161"/>
      <c r="U30" s="176"/>
      <c r="V30" s="176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5134241</v>
      </c>
      <c r="O31" s="104" t="s">
        <v>275</v>
      </c>
      <c r="P31" s="225">
        <v>5134.241</v>
      </c>
      <c r="R31" s="308"/>
      <c r="S31" s="161"/>
      <c r="T31" s="161"/>
      <c r="U31" s="176"/>
      <c r="V31" s="176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5070819</v>
      </c>
      <c r="O32" s="104" t="s">
        <v>277</v>
      </c>
      <c r="P32" s="225">
        <v>5070.8190000000004</v>
      </c>
      <c r="R32" s="308"/>
      <c r="S32" s="161"/>
      <c r="T32" s="161"/>
      <c r="U32" s="176"/>
      <c r="V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4616909</v>
      </c>
      <c r="O33" s="104" t="s">
        <v>279</v>
      </c>
      <c r="P33" s="225">
        <v>4616.9089999999997</v>
      </c>
      <c r="R33" s="308"/>
      <c r="S33" s="161"/>
      <c r="T33" s="161"/>
      <c r="U33" s="176"/>
      <c r="V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4626960</v>
      </c>
      <c r="O34" s="104" t="s">
        <v>284</v>
      </c>
      <c r="P34" s="225">
        <v>4626.96</v>
      </c>
      <c r="R34" s="308"/>
      <c r="S34" s="161"/>
      <c r="T34" s="161"/>
      <c r="U34" s="176"/>
      <c r="V34" s="176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54"/>
      <c r="N35" s="88">
        <v>4266176</v>
      </c>
      <c r="O35" s="104" t="s">
        <v>289</v>
      </c>
      <c r="P35" s="225">
        <v>4266.1760000000004</v>
      </c>
      <c r="R35" s="308"/>
      <c r="S35" s="161"/>
      <c r="T35" s="161"/>
      <c r="U35" s="176"/>
      <c r="V35" s="176"/>
    </row>
    <row r="36" spans="1:22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54"/>
      <c r="N36" s="88">
        <v>4226999</v>
      </c>
      <c r="O36" s="104" t="s">
        <v>307</v>
      </c>
      <c r="P36" s="225">
        <v>4226.9989999999998</v>
      </c>
      <c r="R36" s="308"/>
      <c r="S36" s="161"/>
      <c r="T36" s="161"/>
      <c r="U36" s="176"/>
      <c r="V36" s="176"/>
    </row>
    <row r="37" spans="1:22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54"/>
      <c r="N37" s="88">
        <v>3960017</v>
      </c>
      <c r="O37" s="104" t="s">
        <v>308</v>
      </c>
      <c r="P37" s="225">
        <v>3960.0169999999998</v>
      </c>
      <c r="Q37" s="161"/>
      <c r="R37" s="308"/>
      <c r="S37" s="161"/>
      <c r="T37" s="161"/>
      <c r="U37" s="176"/>
      <c r="V37" s="176"/>
    </row>
    <row r="38" spans="1:22" s="122" customFormat="1" ht="15.75" x14ac:dyDescent="0.25">
      <c r="A38" s="113"/>
      <c r="B38" s="113"/>
      <c r="C38" s="113"/>
      <c r="D38" s="113"/>
      <c r="E38" s="113"/>
      <c r="F38" s="113"/>
      <c r="G38" s="25"/>
      <c r="H38" s="5"/>
      <c r="I38" s="5"/>
      <c r="J38" s="5"/>
      <c r="K38" s="5"/>
      <c r="L38" s="5"/>
      <c r="M38" s="354"/>
      <c r="N38" s="88">
        <v>4288408</v>
      </c>
      <c r="O38" s="104" t="s">
        <v>309</v>
      </c>
      <c r="P38" s="225">
        <v>4288.4080000000004</v>
      </c>
      <c r="Q38" s="161"/>
      <c r="R38" s="308"/>
      <c r="S38" s="161"/>
      <c r="T38" s="161"/>
      <c r="U38" s="176"/>
      <c r="V38" s="176"/>
    </row>
    <row r="39" spans="1:22" s="122" customFormat="1" ht="15.75" x14ac:dyDescent="0.25">
      <c r="A39" s="113"/>
      <c r="E39" s="113"/>
      <c r="F39" s="113"/>
      <c r="G39" s="25"/>
      <c r="H39" s="5"/>
      <c r="I39" s="5"/>
      <c r="J39" s="5"/>
      <c r="K39" s="5"/>
      <c r="L39" s="5"/>
      <c r="M39" s="354"/>
      <c r="N39" s="88">
        <v>4564262</v>
      </c>
      <c r="O39" s="104" t="s">
        <v>310</v>
      </c>
      <c r="P39" s="225">
        <v>4564.2619999999997</v>
      </c>
      <c r="Q39" s="161"/>
      <c r="R39" s="308"/>
      <c r="S39" s="161"/>
      <c r="T39" s="161"/>
      <c r="U39" s="176"/>
      <c r="V39" s="176"/>
    </row>
    <row r="40" spans="1:22" s="122" customFormat="1" ht="15.75" x14ac:dyDescent="0.25">
      <c r="A40" s="113"/>
      <c r="E40" s="113"/>
      <c r="F40" s="113"/>
      <c r="G40" s="25"/>
      <c r="H40" s="5"/>
      <c r="I40" s="5"/>
      <c r="J40" s="5"/>
      <c r="K40" s="5"/>
      <c r="L40" s="5"/>
      <c r="M40" s="354"/>
      <c r="N40" s="88">
        <v>4615755</v>
      </c>
      <c r="O40" s="355" t="s">
        <v>311</v>
      </c>
      <c r="P40" s="225">
        <v>4615.7550000000001</v>
      </c>
      <c r="Q40" s="161"/>
      <c r="R40" s="308"/>
      <c r="S40" s="161"/>
      <c r="T40" s="161"/>
      <c r="U40" s="176"/>
      <c r="V40" s="176"/>
    </row>
    <row r="41" spans="1:22" s="122" customFormat="1" ht="15.75" x14ac:dyDescent="0.25">
      <c r="A41" s="113"/>
      <c r="E41" s="113"/>
      <c r="F41" s="113"/>
      <c r="G41" s="25"/>
      <c r="H41" s="5"/>
      <c r="I41" s="5"/>
      <c r="J41" s="5"/>
      <c r="K41" s="5"/>
      <c r="L41" s="5"/>
      <c r="M41" s="354"/>
      <c r="N41" s="88">
        <v>4263683</v>
      </c>
      <c r="O41" s="104" t="s">
        <v>312</v>
      </c>
      <c r="P41" s="225">
        <v>4263.683</v>
      </c>
      <c r="Q41" s="161"/>
      <c r="R41" s="308"/>
      <c r="S41" s="161"/>
      <c r="T41" s="161"/>
      <c r="U41" s="176"/>
      <c r="V41" s="176"/>
    </row>
    <row r="42" spans="1:22" s="122" customFormat="1" ht="15.75" x14ac:dyDescent="0.25">
      <c r="A42" s="113"/>
      <c r="E42" s="113"/>
      <c r="F42" s="113"/>
      <c r="G42" s="25"/>
      <c r="H42" s="5"/>
      <c r="I42" s="5"/>
      <c r="J42" s="5"/>
      <c r="K42" s="5"/>
      <c r="L42" s="5"/>
      <c r="M42" s="354"/>
      <c r="N42" s="88">
        <v>4130014</v>
      </c>
      <c r="O42" s="104" t="s">
        <v>314</v>
      </c>
      <c r="P42" s="225">
        <v>4130.0140000000001</v>
      </c>
      <c r="Q42" s="161"/>
      <c r="R42" s="308"/>
      <c r="S42" s="161"/>
      <c r="T42" s="161"/>
      <c r="U42" s="176"/>
      <c r="V42" s="176"/>
    </row>
    <row r="43" spans="1:22" s="122" customFormat="1" ht="15.75" x14ac:dyDescent="0.25">
      <c r="A43" s="113"/>
      <c r="E43" s="113"/>
      <c r="F43" s="113"/>
      <c r="G43" s="25"/>
      <c r="H43" s="5"/>
      <c r="I43" s="5"/>
      <c r="J43" s="5"/>
      <c r="K43" s="5"/>
      <c r="L43" s="5"/>
      <c r="M43" s="354"/>
      <c r="N43" s="88">
        <v>4035479</v>
      </c>
      <c r="O43" s="104" t="s">
        <v>315</v>
      </c>
      <c r="P43" s="225">
        <v>4035.4789999999998</v>
      </c>
      <c r="Q43" s="161"/>
      <c r="R43" s="308"/>
      <c r="S43" s="161"/>
      <c r="T43" s="161"/>
      <c r="U43" s="176"/>
      <c r="V43" s="176"/>
    </row>
    <row r="44" spans="1:22" s="122" customFormat="1" ht="15.75" x14ac:dyDescent="0.25">
      <c r="A44" s="113"/>
      <c r="E44" s="113"/>
      <c r="F44" s="113"/>
      <c r="G44" s="2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  <c r="U44" s="176"/>
      <c r="V44" s="176"/>
    </row>
    <row r="45" spans="1:22" s="122" customFormat="1" ht="15.75" x14ac:dyDescent="0.25">
      <c r="A45" s="113"/>
      <c r="E45" s="113"/>
      <c r="F45" s="113"/>
      <c r="G45" s="2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  <c r="U45" s="176"/>
      <c r="V45" s="176"/>
    </row>
    <row r="46" spans="1:22" s="122" customFormat="1" ht="15.75" x14ac:dyDescent="0.25">
      <c r="A46" s="113"/>
      <c r="E46" s="113"/>
      <c r="F46" s="113"/>
      <c r="G46" s="2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  <c r="U46" s="176"/>
      <c r="V46" s="176"/>
    </row>
    <row r="47" spans="1:22" s="122" customFormat="1" ht="15.75" x14ac:dyDescent="0.25">
      <c r="A47" s="113"/>
      <c r="E47" s="113"/>
      <c r="F47" s="113"/>
      <c r="G47" s="2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  <c r="U47" s="176"/>
      <c r="V47" s="176"/>
    </row>
    <row r="48" spans="1:22" s="122" customFormat="1" ht="15.75" x14ac:dyDescent="0.25">
      <c r="A48" s="113"/>
      <c r="E48" s="113"/>
      <c r="F48" s="113"/>
      <c r="G48" s="2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  <c r="U48" s="176"/>
      <c r="V48" s="176"/>
    </row>
    <row r="49" spans="1:22" s="122" customFormat="1" x14ac:dyDescent="0.2">
      <c r="A49" s="113"/>
      <c r="E49" s="113"/>
      <c r="F49" s="113"/>
      <c r="G49" s="2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76"/>
      <c r="V49" s="176"/>
    </row>
    <row r="50" spans="1:22" s="122" customFormat="1" x14ac:dyDescent="0.2">
      <c r="A50" s="113"/>
      <c r="E50" s="113"/>
      <c r="F50" s="113"/>
      <c r="G50" s="2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76"/>
      <c r="V50" s="176"/>
    </row>
    <row r="51" spans="1:22" s="122" customFormat="1" x14ac:dyDescent="0.2">
      <c r="A51" s="113"/>
      <c r="E51" s="169"/>
      <c r="F51" s="113"/>
      <c r="G51" s="2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76"/>
      <c r="V51" s="176"/>
    </row>
    <row r="52" spans="1:22" s="122" customFormat="1" x14ac:dyDescent="0.2">
      <c r="A52" s="113"/>
      <c r="E52" s="169"/>
      <c r="F52" s="113"/>
      <c r="G52" s="2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76"/>
      <c r="V52" s="176"/>
    </row>
    <row r="53" spans="1:22" s="122" customFormat="1" x14ac:dyDescent="0.2">
      <c r="A53" s="113"/>
      <c r="E53" s="169"/>
      <c r="F53" s="113"/>
      <c r="G53" s="2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76"/>
      <c r="V53" s="176"/>
    </row>
    <row r="54" spans="1:22" s="122" customFormat="1" x14ac:dyDescent="0.2">
      <c r="A54" s="113"/>
      <c r="E54" s="169"/>
      <c r="F54" s="113"/>
      <c r="G54" s="2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76"/>
      <c r="V54" s="176"/>
    </row>
    <row r="55" spans="1:22" s="122" customFormat="1" x14ac:dyDescent="0.2">
      <c r="A55" s="113"/>
      <c r="E55" s="169"/>
      <c r="F55" s="113"/>
      <c r="G55" s="2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76"/>
      <c r="V55" s="176"/>
    </row>
    <row r="56" spans="1:22" s="122" customFormat="1" x14ac:dyDescent="0.2">
      <c r="A56" s="113"/>
      <c r="E56" s="169"/>
      <c r="F56" s="113"/>
      <c r="G56" s="2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76"/>
      <c r="V56" s="176"/>
    </row>
    <row r="57" spans="1:22" s="122" customFormat="1" x14ac:dyDescent="0.2">
      <c r="A57" s="113"/>
      <c r="E57" s="169"/>
      <c r="F57" s="113"/>
      <c r="G57" s="2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76"/>
      <c r="V57" s="176"/>
    </row>
    <row r="58" spans="1:22" s="122" customFormat="1" x14ac:dyDescent="0.2">
      <c r="A58" s="113"/>
      <c r="E58" s="169"/>
      <c r="F58" s="113"/>
      <c r="G58" s="2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76"/>
      <c r="V58" s="176"/>
    </row>
    <row r="59" spans="1:22" s="122" customFormat="1" x14ac:dyDescent="0.2">
      <c r="A59" s="113"/>
      <c r="E59" s="169"/>
      <c r="F59" s="113"/>
      <c r="G59" s="2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76"/>
      <c r="V59" s="176"/>
    </row>
    <row r="60" spans="1:22" s="122" customFormat="1" x14ac:dyDescent="0.2">
      <c r="A60" s="113"/>
      <c r="E60" s="169"/>
      <c r="F60" s="113"/>
      <c r="G60" s="2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76"/>
      <c r="V60" s="176"/>
    </row>
    <row r="61" spans="1:22" s="122" customFormat="1" x14ac:dyDescent="0.2">
      <c r="A61" s="113"/>
      <c r="E61" s="169"/>
      <c r="F61" s="113"/>
      <c r="G61" s="2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76"/>
      <c r="V61" s="176"/>
    </row>
    <row r="62" spans="1:22" s="122" customFormat="1" x14ac:dyDescent="0.2">
      <c r="A62" s="113"/>
      <c r="E62" s="169"/>
      <c r="F62" s="113"/>
      <c r="G62" s="2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76"/>
      <c r="V62" s="176"/>
    </row>
    <row r="63" spans="1:22" s="122" customFormat="1" x14ac:dyDescent="0.2">
      <c r="A63" s="113"/>
      <c r="E63" s="169"/>
      <c r="F63" s="113"/>
      <c r="G63" s="2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76"/>
      <c r="V63" s="176"/>
    </row>
    <row r="64" spans="1:22" s="122" customFormat="1" x14ac:dyDescent="0.2">
      <c r="A64" s="113"/>
      <c r="E64" s="169"/>
      <c r="F64" s="113"/>
      <c r="G64" s="2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76"/>
      <c r="V64" s="176"/>
    </row>
    <row r="65" spans="1:22" s="122" customFormat="1" x14ac:dyDescent="0.2">
      <c r="A65" s="113"/>
      <c r="E65" s="169"/>
      <c r="F65" s="113"/>
      <c r="G65" s="2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76"/>
      <c r="V65" s="176"/>
    </row>
    <row r="66" spans="1:22" s="122" customFormat="1" x14ac:dyDescent="0.2">
      <c r="A66" s="113"/>
      <c r="E66" s="169"/>
      <c r="F66" s="113"/>
      <c r="G66" s="2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76"/>
      <c r="V66" s="176"/>
    </row>
    <row r="67" spans="1:22" s="122" customFormat="1" x14ac:dyDescent="0.2">
      <c r="A67" s="113"/>
      <c r="E67" s="169"/>
      <c r="F67" s="113"/>
      <c r="G67" s="2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76"/>
      <c r="V67" s="176"/>
    </row>
    <row r="68" spans="1:22" s="122" customFormat="1" x14ac:dyDescent="0.2">
      <c r="A68" s="113"/>
      <c r="E68" s="169"/>
      <c r="F68" s="113"/>
      <c r="G68" s="2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76"/>
      <c r="V68" s="176"/>
    </row>
    <row r="69" spans="1:22" s="122" customFormat="1" x14ac:dyDescent="0.2">
      <c r="A69" s="113"/>
      <c r="E69" s="169"/>
      <c r="F69" s="113"/>
      <c r="G69" s="2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76"/>
      <c r="V69" s="176"/>
    </row>
    <row r="70" spans="1:22" s="122" customFormat="1" x14ac:dyDescent="0.2">
      <c r="A70" s="113"/>
      <c r="E70" s="169"/>
      <c r="F70" s="113"/>
      <c r="G70" s="2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76"/>
      <c r="V70" s="176"/>
    </row>
    <row r="71" spans="1:22" s="122" customFormat="1" x14ac:dyDescent="0.2">
      <c r="A71" s="113"/>
      <c r="E71" s="169"/>
      <c r="F71" s="113"/>
      <c r="G71" s="2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76"/>
      <c r="V71" s="176"/>
    </row>
    <row r="72" spans="1:22" s="122" customFormat="1" x14ac:dyDescent="0.2">
      <c r="A72" s="113"/>
      <c r="E72" s="169"/>
      <c r="F72" s="113"/>
      <c r="G72" s="2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76"/>
      <c r="V72" s="176"/>
    </row>
    <row r="73" spans="1:22" s="122" customFormat="1" x14ac:dyDescent="0.2">
      <c r="A73" s="113"/>
      <c r="E73" s="169"/>
      <c r="F73" s="113"/>
      <c r="G73" s="2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76"/>
      <c r="V73" s="176"/>
    </row>
    <row r="74" spans="1:22" s="122" customFormat="1" x14ac:dyDescent="0.2">
      <c r="A74" s="113"/>
      <c r="E74" s="169"/>
      <c r="F74" s="113"/>
      <c r="G74" s="2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76"/>
      <c r="V74" s="176"/>
    </row>
    <row r="75" spans="1:22" s="122" customFormat="1" x14ac:dyDescent="0.2">
      <c r="A75" s="113"/>
      <c r="E75" s="169"/>
      <c r="F75" s="113"/>
      <c r="G75" s="2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76"/>
      <c r="V75" s="176"/>
    </row>
    <row r="76" spans="1:22" s="122" customFormat="1" x14ac:dyDescent="0.2">
      <c r="A76" s="113"/>
      <c r="E76" s="169"/>
      <c r="F76" s="113"/>
      <c r="G76" s="2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76"/>
      <c r="V76" s="176"/>
    </row>
    <row r="77" spans="1:22" s="122" customFormat="1" x14ac:dyDescent="0.2">
      <c r="A77" s="113"/>
      <c r="E77" s="169"/>
      <c r="F77" s="113"/>
      <c r="G77" s="2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76"/>
      <c r="V77" s="176"/>
    </row>
    <row r="78" spans="1:22" s="122" customFormat="1" x14ac:dyDescent="0.2">
      <c r="A78" s="113"/>
      <c r="B78" s="170"/>
      <c r="C78" s="113"/>
      <c r="D78" s="168"/>
      <c r="E78" s="169"/>
      <c r="F78" s="113"/>
      <c r="G78" s="2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76"/>
      <c r="V78" s="176"/>
    </row>
    <row r="79" spans="1:22" s="122" customFormat="1" x14ac:dyDescent="0.2">
      <c r="A79" s="113"/>
      <c r="B79" s="170"/>
      <c r="C79" s="113"/>
      <c r="D79" s="168"/>
      <c r="E79" s="169"/>
      <c r="F79" s="113"/>
      <c r="G79" s="2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76"/>
      <c r="V79" s="176"/>
    </row>
    <row r="80" spans="1:22" s="134" customFormat="1" x14ac:dyDescent="0.2">
      <c r="A80" s="113"/>
      <c r="B80" s="170"/>
      <c r="C80" s="113"/>
      <c r="D80" s="168"/>
      <c r="E80" s="169"/>
      <c r="F80" s="113"/>
      <c r="G80" s="25"/>
      <c r="H80" s="25"/>
      <c r="I80" s="25"/>
      <c r="J80" s="25"/>
      <c r="K80" s="25"/>
      <c r="L80" s="25"/>
      <c r="M80" s="161"/>
      <c r="N80" s="161"/>
      <c r="O80" s="161"/>
      <c r="P80" s="161"/>
      <c r="Q80" s="161"/>
      <c r="R80" s="161"/>
      <c r="S80" s="161"/>
      <c r="T80" s="161"/>
      <c r="U80" s="176"/>
      <c r="V80" s="176"/>
    </row>
    <row r="81" spans="1:22" s="134" customFormat="1" x14ac:dyDescent="0.2">
      <c r="A81" s="113"/>
      <c r="B81" s="170"/>
      <c r="C81" s="113"/>
      <c r="D81" s="168"/>
      <c r="E81" s="169"/>
      <c r="F81" s="113"/>
      <c r="G81" s="25"/>
      <c r="H81" s="25"/>
      <c r="I81" s="25"/>
      <c r="J81" s="25"/>
      <c r="K81" s="25"/>
      <c r="L81" s="25"/>
      <c r="M81" s="161"/>
      <c r="N81" s="161"/>
      <c r="O81" s="161"/>
      <c r="P81" s="161"/>
      <c r="Q81" s="161"/>
      <c r="R81" s="161"/>
      <c r="S81" s="161"/>
      <c r="T81" s="161"/>
      <c r="U81" s="176"/>
      <c r="V81" s="176"/>
    </row>
    <row r="82" spans="1:22" s="134" customFormat="1" x14ac:dyDescent="0.2">
      <c r="A82" s="113"/>
      <c r="B82" s="170"/>
      <c r="C82" s="113"/>
      <c r="D82" s="168"/>
      <c r="E82" s="169"/>
      <c r="F82" s="113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61"/>
      <c r="T82" s="161"/>
      <c r="U82" s="176"/>
      <c r="V82" s="176"/>
    </row>
    <row r="83" spans="1:22" s="134" customFormat="1" x14ac:dyDescent="0.2">
      <c r="A83" s="113"/>
      <c r="B83" s="170"/>
      <c r="C83" s="113"/>
      <c r="D83" s="168"/>
      <c r="E83" s="169"/>
      <c r="F83" s="113"/>
      <c r="G83" s="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61"/>
      <c r="T83" s="161"/>
      <c r="U83" s="176"/>
      <c r="V83" s="176"/>
    </row>
    <row r="84" spans="1:22" s="134" customFormat="1" x14ac:dyDescent="0.2">
      <c r="A84" s="113"/>
      <c r="B84" s="170"/>
      <c r="C84" s="113"/>
      <c r="D84" s="168"/>
      <c r="E84" s="169"/>
      <c r="F84" s="113"/>
      <c r="G84" s="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76"/>
      <c r="V84" s="176"/>
    </row>
    <row r="85" spans="1:22" s="134" customFormat="1" x14ac:dyDescent="0.2">
      <c r="A85" s="113"/>
      <c r="B85" s="170"/>
      <c r="C85" s="113"/>
      <c r="D85" s="168"/>
      <c r="E85" s="169"/>
      <c r="F85" s="113"/>
      <c r="G85" s="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76"/>
      <c r="V85" s="176"/>
    </row>
    <row r="86" spans="1:22" s="134" customFormat="1" x14ac:dyDescent="0.2">
      <c r="A86" s="113"/>
      <c r="B86" s="170"/>
      <c r="C86" s="113"/>
      <c r="D86" s="168"/>
      <c r="E86" s="169"/>
      <c r="F86" s="113"/>
      <c r="G86" s="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76"/>
      <c r="V86" s="176"/>
    </row>
    <row r="87" spans="1:22" s="134" customFormat="1" x14ac:dyDescent="0.2">
      <c r="A87" s="113"/>
      <c r="B87" s="170"/>
      <c r="C87" s="113"/>
      <c r="D87" s="168"/>
      <c r="E87" s="169"/>
      <c r="F87" s="113"/>
      <c r="G87" s="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76"/>
      <c r="V87" s="176"/>
    </row>
    <row r="88" spans="1:22" s="134" customFormat="1" x14ac:dyDescent="0.2">
      <c r="A88" s="113"/>
      <c r="B88" s="170"/>
      <c r="C88" s="113"/>
      <c r="D88" s="168"/>
      <c r="E88" s="169"/>
      <c r="F88" s="113"/>
      <c r="G88" s="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2" s="134" customFormat="1" x14ac:dyDescent="0.2">
      <c r="A89" s="113"/>
      <c r="B89" s="170"/>
      <c r="C89" s="113"/>
      <c r="D89" s="168"/>
      <c r="E89" s="169"/>
      <c r="F89" s="113"/>
      <c r="G89" s="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2" s="134" customFormat="1" x14ac:dyDescent="0.2">
      <c r="A90" s="113"/>
      <c r="B90" s="170"/>
      <c r="C90" s="113"/>
      <c r="D90" s="168"/>
      <c r="E90" s="169"/>
      <c r="F90" s="113"/>
      <c r="G90" s="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2" s="134" customFormat="1" x14ac:dyDescent="0.2">
      <c r="A91" s="113"/>
      <c r="B91" s="170"/>
      <c r="C91" s="113"/>
      <c r="D91" s="168"/>
      <c r="E91" s="169"/>
      <c r="F91" s="113"/>
      <c r="G91" s="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2" s="134" customFormat="1" x14ac:dyDescent="0.2">
      <c r="A92" s="113"/>
      <c r="B92" s="170"/>
      <c r="C92" s="113"/>
      <c r="D92" s="168"/>
      <c r="E92" s="169"/>
      <c r="F92" s="113"/>
      <c r="G92" s="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2" s="134" customFormat="1" x14ac:dyDescent="0.2">
      <c r="A93" s="113"/>
      <c r="B93" s="170"/>
      <c r="C93" s="113"/>
      <c r="D93" s="168"/>
      <c r="E93" s="169"/>
      <c r="F93" s="113"/>
      <c r="G93" s="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2" s="161" customFormat="1" x14ac:dyDescent="0.2">
      <c r="A94" s="113"/>
      <c r="B94" s="170"/>
      <c r="C94" s="113"/>
      <c r="D94" s="168"/>
      <c r="E94" s="169"/>
      <c r="F94" s="113"/>
      <c r="G94" s="5"/>
      <c r="H94" s="26"/>
      <c r="I94" s="26"/>
      <c r="J94" s="26"/>
      <c r="K94" s="26"/>
      <c r="L94" s="26"/>
      <c r="U94" s="122"/>
    </row>
    <row r="95" spans="1:22" s="161" customFormat="1" x14ac:dyDescent="0.2">
      <c r="A95" s="113"/>
      <c r="B95" s="170"/>
      <c r="C95" s="113"/>
      <c r="D95" s="168"/>
      <c r="E95" s="169"/>
      <c r="F95" s="113"/>
      <c r="G95" s="5"/>
      <c r="H95" s="26"/>
      <c r="I95" s="26"/>
      <c r="J95" s="26"/>
      <c r="K95" s="26"/>
      <c r="L95" s="26"/>
      <c r="U95" s="122"/>
    </row>
    <row r="96" spans="1:22" s="161" customFormat="1" x14ac:dyDescent="0.2">
      <c r="A96" s="113"/>
      <c r="B96" s="170"/>
      <c r="C96" s="113"/>
      <c r="D96" s="168"/>
      <c r="E96" s="169"/>
      <c r="F96" s="113"/>
      <c r="G96" s="5"/>
      <c r="H96" s="26"/>
      <c r="I96" s="26"/>
      <c r="J96" s="26"/>
      <c r="K96" s="26"/>
      <c r="L96" s="26"/>
      <c r="U96" s="122"/>
    </row>
    <row r="97" spans="1:21" s="161" customFormat="1" x14ac:dyDescent="0.2">
      <c r="A97" s="113"/>
      <c r="B97" s="170"/>
      <c r="C97" s="113"/>
      <c r="D97" s="168"/>
      <c r="E97" s="169"/>
      <c r="F97" s="113"/>
      <c r="G97" s="5"/>
      <c r="H97" s="26"/>
      <c r="I97" s="26"/>
      <c r="J97" s="26"/>
      <c r="K97" s="26"/>
      <c r="L97" s="26"/>
      <c r="U97" s="122"/>
    </row>
    <row r="98" spans="1:21" s="161" customFormat="1" x14ac:dyDescent="0.2">
      <c r="A98" s="113"/>
      <c r="B98" s="170"/>
      <c r="C98" s="113"/>
      <c r="D98" s="168"/>
      <c r="E98" s="169"/>
      <c r="F98" s="113"/>
      <c r="G98" s="5"/>
      <c r="H98" s="26"/>
      <c r="I98" s="26"/>
      <c r="J98" s="26"/>
      <c r="K98" s="26"/>
      <c r="L98" s="26"/>
      <c r="U98" s="122"/>
    </row>
    <row r="99" spans="1:21" s="161" customFormat="1" x14ac:dyDescent="0.2">
      <c r="A99" s="113"/>
      <c r="B99" s="170"/>
      <c r="C99" s="113"/>
      <c r="D99" s="168"/>
      <c r="E99" s="169"/>
      <c r="F99" s="113"/>
      <c r="G99" s="5"/>
      <c r="H99" s="26"/>
      <c r="I99" s="26"/>
      <c r="J99" s="26"/>
      <c r="K99" s="26"/>
      <c r="L99" s="26"/>
      <c r="U99" s="122"/>
    </row>
    <row r="100" spans="1:21" s="161" customFormat="1" x14ac:dyDescent="0.2">
      <c r="A100" s="113"/>
      <c r="B100" s="170"/>
      <c r="C100" s="113"/>
      <c r="D100" s="168"/>
      <c r="E100" s="169"/>
      <c r="F100" s="113"/>
      <c r="G100" s="5"/>
      <c r="H100" s="26"/>
      <c r="I100" s="26"/>
      <c r="J100" s="26"/>
      <c r="K100" s="26"/>
      <c r="L100" s="26"/>
      <c r="U100" s="122"/>
    </row>
    <row r="101" spans="1:21" s="161" customFormat="1" x14ac:dyDescent="0.2">
      <c r="A101" s="113"/>
      <c r="B101" s="170"/>
      <c r="C101" s="113"/>
      <c r="D101" s="168"/>
      <c r="E101" s="169"/>
      <c r="F101" s="113"/>
      <c r="G101" s="5"/>
      <c r="H101" s="26"/>
      <c r="I101" s="26"/>
      <c r="J101" s="26"/>
      <c r="K101" s="26"/>
      <c r="L101" s="26"/>
      <c r="U101" s="122"/>
    </row>
    <row r="102" spans="1:21" s="161" customFormat="1" x14ac:dyDescent="0.2">
      <c r="A102" s="113"/>
      <c r="B102" s="170"/>
      <c r="C102" s="113"/>
      <c r="D102" s="168"/>
      <c r="E102" s="169"/>
      <c r="F102" s="113"/>
      <c r="G102" s="5"/>
      <c r="H102" s="26"/>
      <c r="I102" s="26"/>
      <c r="J102" s="26"/>
      <c r="K102" s="26"/>
      <c r="L102" s="26"/>
      <c r="U102" s="122"/>
    </row>
    <row r="103" spans="1:21" s="161" customFormat="1" x14ac:dyDescent="0.2">
      <c r="A103" s="113"/>
      <c r="B103" s="170"/>
      <c r="C103" s="113"/>
      <c r="D103" s="168"/>
      <c r="E103" s="169"/>
      <c r="F103" s="113"/>
      <c r="G103" s="5"/>
      <c r="H103" s="26"/>
      <c r="I103" s="26"/>
      <c r="J103" s="26"/>
      <c r="K103" s="26"/>
      <c r="L103" s="26"/>
      <c r="U103" s="122"/>
    </row>
    <row r="104" spans="1:21" s="161" customFormat="1" x14ac:dyDescent="0.2">
      <c r="A104" s="113"/>
      <c r="B104" s="170"/>
      <c r="C104" s="113"/>
      <c r="D104" s="168"/>
      <c r="E104" s="169"/>
      <c r="F104" s="113"/>
      <c r="G104" s="5"/>
      <c r="H104" s="26"/>
      <c r="I104" s="26"/>
      <c r="J104" s="26"/>
      <c r="K104" s="26"/>
      <c r="L104" s="26"/>
      <c r="U104" s="122"/>
    </row>
    <row r="105" spans="1:21" s="161" customFormat="1" x14ac:dyDescent="0.2">
      <c r="A105" s="113"/>
      <c r="B105" s="170"/>
      <c r="C105" s="113"/>
      <c r="D105" s="168"/>
      <c r="E105" s="169"/>
      <c r="F105" s="113"/>
      <c r="G105" s="5"/>
      <c r="H105" s="26"/>
      <c r="I105" s="26"/>
      <c r="J105" s="26"/>
      <c r="K105" s="26"/>
      <c r="L105" s="26"/>
      <c r="U105" s="122"/>
    </row>
    <row r="106" spans="1:21" s="161" customFormat="1" x14ac:dyDescent="0.2">
      <c r="A106" s="113"/>
      <c r="B106" s="170"/>
      <c r="C106" s="113"/>
      <c r="D106" s="168"/>
      <c r="E106" s="169"/>
      <c r="F106" s="113"/>
      <c r="G106" s="5"/>
      <c r="H106" s="26"/>
      <c r="I106" s="26"/>
      <c r="J106" s="26"/>
      <c r="K106" s="26"/>
      <c r="L106" s="26"/>
      <c r="U106" s="122"/>
    </row>
    <row r="107" spans="1:21" s="161" customFormat="1" x14ac:dyDescent="0.2">
      <c r="A107" s="113"/>
      <c r="B107" s="170"/>
      <c r="C107" s="113"/>
      <c r="D107" s="168"/>
      <c r="E107" s="169"/>
      <c r="F107" s="113"/>
      <c r="G107" s="5"/>
      <c r="H107" s="26"/>
      <c r="I107" s="26"/>
      <c r="J107" s="26"/>
      <c r="K107" s="26"/>
      <c r="L107" s="26"/>
      <c r="U107" s="122"/>
    </row>
    <row r="108" spans="1:21" s="161" customFormat="1" x14ac:dyDescent="0.2">
      <c r="A108" s="113"/>
      <c r="B108" s="170"/>
      <c r="C108" s="113"/>
      <c r="D108" s="168"/>
      <c r="E108" s="169"/>
      <c r="F108" s="113"/>
      <c r="G108" s="5"/>
      <c r="H108" s="26"/>
      <c r="I108" s="26"/>
      <c r="J108" s="26"/>
      <c r="K108" s="26"/>
      <c r="L108" s="26"/>
      <c r="U108" s="122"/>
    </row>
    <row r="109" spans="1:21" s="161" customFormat="1" x14ac:dyDescent="0.2">
      <c r="A109" s="113"/>
      <c r="B109" s="170"/>
      <c r="C109" s="113"/>
      <c r="D109" s="168"/>
      <c r="E109" s="169"/>
      <c r="F109" s="113"/>
      <c r="G109" s="5"/>
      <c r="H109" s="26"/>
      <c r="I109" s="26"/>
      <c r="J109" s="26"/>
      <c r="K109" s="26"/>
      <c r="L109" s="26"/>
      <c r="U109" s="122"/>
    </row>
    <row r="110" spans="1:21" s="161" customFormat="1" x14ac:dyDescent="0.2">
      <c r="A110" s="113"/>
      <c r="B110" s="170"/>
      <c r="C110" s="113"/>
      <c r="D110" s="168"/>
      <c r="E110" s="169"/>
      <c r="F110" s="113"/>
      <c r="G110" s="5"/>
      <c r="H110" s="26"/>
      <c r="I110" s="26"/>
      <c r="J110" s="26"/>
      <c r="K110" s="26"/>
      <c r="L110" s="26"/>
      <c r="U110" s="122"/>
    </row>
    <row r="111" spans="1:21" s="161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U111" s="122"/>
    </row>
    <row r="112" spans="1:21" s="161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U112" s="122"/>
    </row>
    <row r="113" spans="1:21" s="161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U113" s="122"/>
    </row>
    <row r="114" spans="1:21" s="161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U114" s="122"/>
    </row>
    <row r="115" spans="1:21" s="161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U115" s="122"/>
    </row>
    <row r="116" spans="1:21" s="161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U116" s="122"/>
    </row>
    <row r="117" spans="1:21" s="161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U117" s="122"/>
    </row>
    <row r="118" spans="1:21" s="161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U118" s="122"/>
    </row>
    <row r="119" spans="1:21" s="161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U119" s="122"/>
    </row>
    <row r="120" spans="1:21" s="161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U120" s="122"/>
    </row>
    <row r="121" spans="1:21" s="161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U121" s="122"/>
    </row>
    <row r="122" spans="1:21" s="161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U122" s="122"/>
    </row>
    <row r="123" spans="1:21" s="161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U123" s="122"/>
    </row>
    <row r="124" spans="1:21" s="161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U124" s="122"/>
    </row>
    <row r="125" spans="1:21" s="161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U125" s="122"/>
    </row>
    <row r="126" spans="1:21" s="161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U126" s="122"/>
    </row>
    <row r="127" spans="1:21" s="161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U127" s="122"/>
    </row>
    <row r="128" spans="1:21" s="161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U128" s="122"/>
    </row>
    <row r="129" spans="1:21" s="161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U129" s="122"/>
    </row>
    <row r="130" spans="1:21" s="161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U130" s="122"/>
    </row>
    <row r="131" spans="1:21" s="161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U131" s="122"/>
    </row>
    <row r="132" spans="1:21" s="161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U132" s="122"/>
    </row>
    <row r="133" spans="1:21" s="161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U133" s="122"/>
    </row>
    <row r="134" spans="1:21" s="161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U134" s="122"/>
    </row>
    <row r="135" spans="1:21" s="161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U135" s="122"/>
    </row>
    <row r="136" spans="1:21" s="161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U136" s="122"/>
    </row>
    <row r="137" spans="1:21" s="161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U137" s="122"/>
    </row>
    <row r="138" spans="1:21" s="161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U138" s="122"/>
    </row>
    <row r="139" spans="1:21" s="161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U139" s="122"/>
    </row>
    <row r="140" spans="1:21" s="161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U140" s="122"/>
    </row>
    <row r="141" spans="1:21" s="161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Z147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7" width="11.42578125" style="161"/>
    <col min="18" max="22" width="11.42578125" style="122"/>
    <col min="23" max="23" width="11.42578125" style="134"/>
    <col min="24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61"/>
      <c r="S1" s="161"/>
      <c r="T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R2" s="161"/>
      <c r="S2" s="161"/>
      <c r="T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R3" s="161"/>
      <c r="S3" s="161"/>
      <c r="T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R4" s="161"/>
      <c r="S4" s="161"/>
      <c r="T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2083231</v>
      </c>
      <c r="O5" s="104" t="s">
        <v>113</v>
      </c>
      <c r="P5" s="225">
        <v>2083.2310000000002</v>
      </c>
      <c r="R5" s="161"/>
      <c r="S5" s="161"/>
      <c r="T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2205434</v>
      </c>
      <c r="O6" s="104" t="s">
        <v>114</v>
      </c>
      <c r="P6" s="225">
        <v>2205.4340000000002</v>
      </c>
      <c r="R6" s="161"/>
      <c r="S6" s="161"/>
      <c r="T6" s="161"/>
    </row>
    <row r="7" spans="1:26" ht="15.75" x14ac:dyDescent="0.25">
      <c r="A7" s="28"/>
      <c r="B7" s="29"/>
      <c r="C7" s="364" t="s">
        <v>191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2078956</v>
      </c>
      <c r="O7" s="104" t="s">
        <v>115</v>
      </c>
      <c r="P7" s="225">
        <v>2078.9560000000001</v>
      </c>
      <c r="R7" s="161"/>
      <c r="S7" s="161"/>
      <c r="T7" s="161"/>
    </row>
    <row r="8" spans="1:26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2049818</v>
      </c>
      <c r="O8" s="104" t="s">
        <v>116</v>
      </c>
      <c r="P8" s="225">
        <v>2049.8180000000002</v>
      </c>
      <c r="R8" s="161"/>
      <c r="S8" s="161"/>
      <c r="T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1838016</v>
      </c>
      <c r="O9" s="104" t="s">
        <v>117</v>
      </c>
      <c r="P9" s="225">
        <v>1838.0160000000001</v>
      </c>
      <c r="R9" s="161"/>
      <c r="S9" s="161"/>
      <c r="T9" s="161"/>
    </row>
    <row r="10" spans="1:26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1892862</v>
      </c>
      <c r="O10" s="104" t="s">
        <v>118</v>
      </c>
      <c r="P10" s="225">
        <v>1892.8620000000001</v>
      </c>
      <c r="Q10" s="161"/>
      <c r="R10" s="161"/>
      <c r="S10" s="161"/>
      <c r="T10" s="161"/>
      <c r="U10" s="137"/>
      <c r="V10" s="137"/>
      <c r="W10" s="138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2001060</v>
      </c>
      <c r="O11" s="104" t="s">
        <v>119</v>
      </c>
      <c r="P11" s="225">
        <v>2001.06</v>
      </c>
      <c r="Q11" s="161"/>
      <c r="R11" s="161"/>
      <c r="S11" s="161"/>
      <c r="T11" s="161"/>
      <c r="U11" s="137"/>
      <c r="V11" s="137"/>
      <c r="W11" s="138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1959417</v>
      </c>
      <c r="O12" s="104" t="s">
        <v>120</v>
      </c>
      <c r="P12" s="225">
        <v>1959.4169999999999</v>
      </c>
      <c r="Q12" s="226"/>
      <c r="R12" s="226"/>
      <c r="S12" s="161"/>
      <c r="T12" s="161"/>
      <c r="U12" s="137"/>
      <c r="V12" s="137"/>
      <c r="W12" s="138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1673.5119999999999</v>
      </c>
      <c r="D13" s="61">
        <v>2233.0949999999998</v>
      </c>
      <c r="E13" s="61">
        <v>3090.56</v>
      </c>
      <c r="F13" s="61">
        <v>3215.2359999999999</v>
      </c>
      <c r="G13" s="61">
        <v>3483.5990000000002</v>
      </c>
      <c r="H13" s="61">
        <v>3097.6379999999999</v>
      </c>
      <c r="I13" s="61">
        <v>-11.079375094550215</v>
      </c>
      <c r="J13" s="61">
        <v>88.920624905449785</v>
      </c>
      <c r="K13" s="61">
        <v>8.3466034841610526</v>
      </c>
      <c r="L13" s="72"/>
      <c r="M13" s="353">
        <v>1</v>
      </c>
      <c r="N13" s="223">
        <v>1795874</v>
      </c>
      <c r="O13" s="104" t="s">
        <v>121</v>
      </c>
      <c r="P13" s="225">
        <v>1795.874</v>
      </c>
      <c r="Q13" s="161"/>
      <c r="R13" s="227"/>
      <c r="S13" s="161"/>
      <c r="T13" s="161"/>
      <c r="U13" s="137"/>
      <c r="V13" s="137"/>
      <c r="W13" s="138"/>
      <c r="X13" s="174"/>
      <c r="Y13" s="174"/>
      <c r="Z13" s="174"/>
    </row>
    <row r="14" spans="1:26" s="133" customFormat="1" ht="15.75" x14ac:dyDescent="0.25">
      <c r="A14" s="71"/>
      <c r="B14" s="60" t="s">
        <v>93</v>
      </c>
      <c r="C14" s="61">
        <v>1880.643</v>
      </c>
      <c r="D14" s="61">
        <v>2996.701</v>
      </c>
      <c r="E14" s="61">
        <v>3227.6860000000001</v>
      </c>
      <c r="F14" s="61">
        <v>3486.7820000000002</v>
      </c>
      <c r="G14" s="61">
        <v>3225.8209999999999</v>
      </c>
      <c r="H14" s="62">
        <v>3069.1559999999999</v>
      </c>
      <c r="I14" s="62">
        <v>-4.8565930967651276</v>
      </c>
      <c r="J14" s="62">
        <v>95.143406903234876</v>
      </c>
      <c r="K14" s="62">
        <v>-7.4842935405769584</v>
      </c>
      <c r="L14" s="72"/>
      <c r="M14" s="353">
        <v>1</v>
      </c>
      <c r="N14" s="223">
        <v>1757185</v>
      </c>
      <c r="O14" s="104" t="s">
        <v>122</v>
      </c>
      <c r="P14" s="225">
        <v>1757.1849999999999</v>
      </c>
      <c r="Q14" s="161"/>
      <c r="R14" s="227"/>
      <c r="S14" s="161"/>
      <c r="T14" s="161"/>
      <c r="U14" s="137"/>
      <c r="V14" s="137"/>
      <c r="W14" s="138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2119.6</v>
      </c>
      <c r="D15" s="61">
        <v>3107.24</v>
      </c>
      <c r="E15" s="61">
        <v>3303.4549999999999</v>
      </c>
      <c r="F15" s="61">
        <v>3580.31</v>
      </c>
      <c r="G15" s="61">
        <v>3088.6129999999998</v>
      </c>
      <c r="H15" s="61"/>
      <c r="I15" s="61"/>
      <c r="J15" s="61"/>
      <c r="K15" s="61"/>
      <c r="L15" s="72"/>
      <c r="M15" s="353">
        <v>0</v>
      </c>
      <c r="N15" s="223">
        <v>1856069</v>
      </c>
      <c r="O15" s="104" t="s">
        <v>123</v>
      </c>
      <c r="P15" s="225">
        <v>1856.069</v>
      </c>
      <c r="Q15" s="161"/>
      <c r="R15" s="227"/>
      <c r="S15" s="161"/>
      <c r="T15" s="161"/>
      <c r="U15" s="137"/>
      <c r="V15" s="137"/>
      <c r="W15" s="138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2058.8330000000001</v>
      </c>
      <c r="D16" s="61">
        <v>3005.1460000000002</v>
      </c>
      <c r="E16" s="61">
        <v>3220.5569999999998</v>
      </c>
      <c r="F16" s="61">
        <v>3418.2429999999999</v>
      </c>
      <c r="G16" s="61">
        <v>2950.4290000000001</v>
      </c>
      <c r="H16" s="61"/>
      <c r="I16" s="61"/>
      <c r="J16" s="61"/>
      <c r="K16" s="61"/>
      <c r="L16" s="72"/>
      <c r="M16" s="353">
        <v>0</v>
      </c>
      <c r="N16" s="223">
        <v>1839159</v>
      </c>
      <c r="O16" s="104" t="s">
        <v>124</v>
      </c>
      <c r="P16" s="225">
        <v>1839.1590000000001</v>
      </c>
      <c r="Q16" s="161"/>
      <c r="R16" s="227"/>
      <c r="S16" s="161"/>
      <c r="T16" s="161"/>
      <c r="U16" s="137"/>
      <c r="V16" s="137"/>
      <c r="W16" s="138"/>
      <c r="X16" s="174"/>
      <c r="Y16" s="174"/>
      <c r="Z16" s="174"/>
    </row>
    <row r="17" spans="1:26" s="133" customFormat="1" ht="15.75" x14ac:dyDescent="0.25">
      <c r="A17" s="71"/>
      <c r="B17" s="60"/>
      <c r="C17" s="171"/>
      <c r="D17" s="171"/>
      <c r="E17" s="171"/>
      <c r="F17" s="171"/>
      <c r="G17" s="171"/>
      <c r="H17" s="157"/>
      <c r="I17" s="68"/>
      <c r="J17" s="68"/>
      <c r="K17" s="68"/>
      <c r="L17" s="72"/>
      <c r="M17" s="226"/>
      <c r="N17" s="223">
        <v>1537816</v>
      </c>
      <c r="O17" s="104" t="s">
        <v>125</v>
      </c>
      <c r="P17" s="225">
        <v>1537.816</v>
      </c>
      <c r="Q17" s="161"/>
      <c r="R17" s="226"/>
      <c r="S17" s="161"/>
      <c r="T17" s="161"/>
      <c r="U17" s="137"/>
      <c r="V17" s="137"/>
      <c r="W17" s="138"/>
      <c r="X17" s="174"/>
      <c r="Y17" s="174"/>
      <c r="Z17" s="174"/>
    </row>
    <row r="18" spans="1:26" s="133" customFormat="1" ht="15.75" x14ac:dyDescent="0.25">
      <c r="A18" s="71"/>
      <c r="B18" s="57" t="s">
        <v>17</v>
      </c>
      <c r="C18" s="265">
        <v>1777.0774999999999</v>
      </c>
      <c r="D18" s="265">
        <v>2614.8980000000001</v>
      </c>
      <c r="E18" s="265">
        <v>3159.123</v>
      </c>
      <c r="F18" s="265">
        <v>3351.009</v>
      </c>
      <c r="G18" s="265">
        <v>3354.71</v>
      </c>
      <c r="H18" s="62">
        <v>3083.3969999999999</v>
      </c>
      <c r="I18" s="63">
        <v>-8.0875247040727789</v>
      </c>
      <c r="J18" s="62">
        <v>91.912475295927223</v>
      </c>
      <c r="K18" s="62">
        <v>0.11044434676241721</v>
      </c>
      <c r="L18" s="72"/>
      <c r="M18" s="312"/>
      <c r="N18" s="223">
        <v>1617588</v>
      </c>
      <c r="O18" s="104" t="s">
        <v>126</v>
      </c>
      <c r="P18" s="225">
        <v>1617.588</v>
      </c>
      <c r="Q18" s="161"/>
      <c r="R18" s="312"/>
      <c r="S18" s="161"/>
      <c r="T18" s="161"/>
      <c r="U18" s="137"/>
      <c r="V18" s="137"/>
      <c r="W18" s="138"/>
      <c r="X18" s="174"/>
      <c r="Y18" s="174"/>
      <c r="Z18" s="174"/>
    </row>
    <row r="19" spans="1:26" s="133" customFormat="1" ht="15.75" x14ac:dyDescent="0.25">
      <c r="A19" s="71"/>
      <c r="B19" s="57" t="s">
        <v>16</v>
      </c>
      <c r="C19" s="266"/>
      <c r="D19" s="265">
        <v>47.145974218907185</v>
      </c>
      <c r="E19" s="265">
        <v>20.81247528584289</v>
      </c>
      <c r="F19" s="265">
        <v>6.0740275070011451</v>
      </c>
      <c r="G19" s="265">
        <v>0.11044434676241721</v>
      </c>
      <c r="H19" s="62">
        <v>-8.0875247040727789</v>
      </c>
      <c r="I19" s="267"/>
      <c r="J19" s="267"/>
      <c r="K19" s="267"/>
      <c r="L19" s="72"/>
      <c r="M19" s="312"/>
      <c r="N19" s="223">
        <v>1488148</v>
      </c>
      <c r="O19" s="104" t="s">
        <v>127</v>
      </c>
      <c r="P19" s="225">
        <v>1488.1479999999999</v>
      </c>
      <c r="Q19" s="161"/>
      <c r="R19" s="312"/>
      <c r="S19" s="161"/>
      <c r="T19" s="161"/>
      <c r="U19" s="137"/>
      <c r="V19" s="137"/>
      <c r="W19" s="138"/>
      <c r="X19" s="174"/>
      <c r="Y19" s="174"/>
      <c r="Z19" s="174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312"/>
      <c r="N20" s="223">
        <v>1503612</v>
      </c>
      <c r="O20" s="104" t="s">
        <v>128</v>
      </c>
      <c r="P20" s="225">
        <v>1503.6120000000001</v>
      </c>
      <c r="R20" s="312"/>
      <c r="S20" s="161"/>
      <c r="T20" s="161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312"/>
      <c r="N21" s="223">
        <v>1755383</v>
      </c>
      <c r="O21" s="104" t="s">
        <v>129</v>
      </c>
      <c r="P21" s="225">
        <v>1755.383</v>
      </c>
      <c r="R21" s="312"/>
      <c r="S21" s="161"/>
      <c r="T21" s="161"/>
    </row>
    <row r="22" spans="1:26" ht="14.25" customHeight="1" x14ac:dyDescent="0.25">
      <c r="A22" s="28"/>
      <c r="B22" s="40"/>
      <c r="C22" s="371" t="s">
        <v>191</v>
      </c>
      <c r="D22" s="371"/>
      <c r="E22" s="371"/>
      <c r="F22" s="371"/>
      <c r="G22" s="371"/>
      <c r="H22" s="371"/>
      <c r="I22" s="371"/>
      <c r="J22" s="371"/>
      <c r="K22" s="371"/>
      <c r="L22" s="31"/>
      <c r="N22" s="223">
        <v>1673512</v>
      </c>
      <c r="O22" s="104" t="s">
        <v>130</v>
      </c>
      <c r="P22" s="225">
        <v>1673.5119999999999</v>
      </c>
      <c r="Q22" s="226"/>
      <c r="R22" s="308"/>
      <c r="S22" s="161"/>
      <c r="T22" s="161"/>
    </row>
    <row r="23" spans="1:26" ht="15.75" x14ac:dyDescent="0.2">
      <c r="A23" s="41"/>
      <c r="B23" s="33"/>
      <c r="C23" s="363" t="s">
        <v>320</v>
      </c>
      <c r="D23" s="363"/>
      <c r="E23" s="363"/>
      <c r="F23" s="363"/>
      <c r="G23" s="363"/>
      <c r="H23" s="363"/>
      <c r="I23" s="363"/>
      <c r="J23" s="363"/>
      <c r="K23" s="363"/>
      <c r="L23" s="31"/>
      <c r="N23" s="223">
        <v>1880643</v>
      </c>
      <c r="O23" s="104" t="s">
        <v>131</v>
      </c>
      <c r="P23" s="225">
        <v>1880.643</v>
      </c>
      <c r="Q23" s="226"/>
      <c r="R23" s="308"/>
      <c r="S23" s="161"/>
      <c r="T23" s="161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23">
        <v>2119600</v>
      </c>
      <c r="O24" s="104" t="s">
        <v>132</v>
      </c>
      <c r="P24" s="225">
        <v>2119.6</v>
      </c>
      <c r="Q24" s="226"/>
      <c r="R24" s="308"/>
      <c r="S24" s="161"/>
      <c r="T24" s="161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23">
        <v>2058833</v>
      </c>
      <c r="O25" s="104" t="s">
        <v>133</v>
      </c>
      <c r="P25" s="225">
        <v>2058.8330000000001</v>
      </c>
      <c r="Q25" s="226"/>
      <c r="R25" s="308"/>
      <c r="S25" s="161"/>
      <c r="T25" s="161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2233095</v>
      </c>
      <c r="O26" s="104" t="s">
        <v>134</v>
      </c>
      <c r="P26" s="225">
        <v>2233.0949999999998</v>
      </c>
      <c r="Q26" s="226"/>
      <c r="R26" s="308"/>
      <c r="S26" s="161"/>
      <c r="T26" s="161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2996701</v>
      </c>
      <c r="O27" s="104" t="s">
        <v>135</v>
      </c>
      <c r="P27" s="225">
        <v>2996.701</v>
      </c>
      <c r="Q27" s="312"/>
      <c r="R27" s="308"/>
      <c r="S27" s="161"/>
      <c r="T27" s="161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3107240</v>
      </c>
      <c r="O28" s="104" t="s">
        <v>136</v>
      </c>
      <c r="P28" s="225">
        <v>3107.24</v>
      </c>
      <c r="Q28" s="312"/>
      <c r="R28" s="308"/>
      <c r="S28" s="161"/>
      <c r="T28" s="161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3005146</v>
      </c>
      <c r="O29" s="104" t="s">
        <v>168</v>
      </c>
      <c r="P29" s="225">
        <v>3005.1460000000002</v>
      </c>
      <c r="Q29" s="312"/>
      <c r="R29" s="308"/>
      <c r="S29" s="161"/>
      <c r="T29" s="161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3090560</v>
      </c>
      <c r="O30" s="104" t="s">
        <v>266</v>
      </c>
      <c r="P30" s="225">
        <v>3090.56</v>
      </c>
      <c r="Q30" s="312"/>
      <c r="R30" s="308"/>
      <c r="S30" s="161"/>
      <c r="T30" s="161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3227686</v>
      </c>
      <c r="O31" s="104" t="s">
        <v>275</v>
      </c>
      <c r="P31" s="225">
        <v>3227.6860000000001</v>
      </c>
      <c r="R31" s="308"/>
      <c r="S31" s="161"/>
      <c r="T31" s="161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3303455</v>
      </c>
      <c r="O32" s="104" t="s">
        <v>277</v>
      </c>
      <c r="P32" s="225">
        <v>3303.4549999999999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3220557</v>
      </c>
      <c r="O33" s="104" t="s">
        <v>279</v>
      </c>
      <c r="P33" s="225">
        <v>3220.5569999999998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3215236</v>
      </c>
      <c r="O34" s="104" t="s">
        <v>284</v>
      </c>
      <c r="P34" s="225">
        <v>3215.2359999999999</v>
      </c>
      <c r="R34" s="308"/>
      <c r="S34" s="161"/>
      <c r="T34" s="161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354"/>
      <c r="N35" s="88">
        <v>3486782</v>
      </c>
      <c r="O35" s="104" t="s">
        <v>289</v>
      </c>
      <c r="P35" s="225">
        <v>3486.7820000000002</v>
      </c>
      <c r="R35" s="308"/>
      <c r="S35" s="161"/>
      <c r="T35" s="161"/>
    </row>
    <row r="36" spans="1:20" ht="15.75" x14ac:dyDescent="0.25">
      <c r="A36" s="139" t="s">
        <v>270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354"/>
      <c r="N36" s="88">
        <v>3580310</v>
      </c>
      <c r="O36" s="104" t="s">
        <v>307</v>
      </c>
      <c r="P36" s="225">
        <v>3580.31</v>
      </c>
      <c r="R36" s="308"/>
      <c r="S36" s="161"/>
      <c r="T36" s="161"/>
    </row>
    <row r="37" spans="1:20" s="122" customFormat="1" ht="15.7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354"/>
      <c r="N37" s="88">
        <v>3418243</v>
      </c>
      <c r="O37" s="104" t="s">
        <v>308</v>
      </c>
      <c r="P37" s="225">
        <v>3418.2429999999999</v>
      </c>
      <c r="Q37" s="161"/>
      <c r="R37" s="308"/>
      <c r="S37" s="161"/>
      <c r="T37" s="161"/>
    </row>
    <row r="38" spans="1:20" s="122" customFormat="1" ht="15.75" x14ac:dyDescent="0.25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354"/>
      <c r="N38" s="88">
        <v>3483599</v>
      </c>
      <c r="O38" s="104" t="s">
        <v>309</v>
      </c>
      <c r="P38" s="225">
        <v>3483.5990000000002</v>
      </c>
      <c r="Q38" s="161"/>
      <c r="R38" s="308"/>
      <c r="S38" s="161"/>
      <c r="T38" s="161"/>
    </row>
    <row r="39" spans="1:20" s="122" customFormat="1" ht="15.75" x14ac:dyDescent="0.25">
      <c r="A39" s="5"/>
      <c r="E39" s="25"/>
      <c r="F39" s="25"/>
      <c r="G39" s="25"/>
      <c r="H39" s="25"/>
      <c r="I39" s="25"/>
      <c r="J39" s="5"/>
      <c r="K39" s="5"/>
      <c r="L39" s="5"/>
      <c r="M39" s="354"/>
      <c r="N39" s="88">
        <v>3225821</v>
      </c>
      <c r="O39" s="104" t="s">
        <v>310</v>
      </c>
      <c r="P39" s="225">
        <v>3225.8209999999999</v>
      </c>
      <c r="Q39" s="161"/>
      <c r="R39" s="308"/>
      <c r="S39" s="161"/>
      <c r="T39" s="161"/>
    </row>
    <row r="40" spans="1:20" s="122" customFormat="1" ht="15.75" x14ac:dyDescent="0.25">
      <c r="A40" s="5"/>
      <c r="E40" s="25"/>
      <c r="F40" s="25"/>
      <c r="G40" s="25"/>
      <c r="H40" s="25"/>
      <c r="I40" s="25"/>
      <c r="J40" s="5"/>
      <c r="K40" s="5"/>
      <c r="L40" s="5"/>
      <c r="M40" s="354"/>
      <c r="N40" s="88">
        <v>3088613</v>
      </c>
      <c r="O40" s="355" t="s">
        <v>311</v>
      </c>
      <c r="P40" s="225">
        <v>3088.6129999999998</v>
      </c>
      <c r="Q40" s="161"/>
      <c r="R40" s="308"/>
      <c r="S40" s="161"/>
      <c r="T40" s="161"/>
    </row>
    <row r="41" spans="1:20" s="122" customFormat="1" ht="15.75" x14ac:dyDescent="0.25">
      <c r="A41" s="5"/>
      <c r="E41" s="25"/>
      <c r="F41" s="25"/>
      <c r="G41" s="25"/>
      <c r="H41" s="25"/>
      <c r="I41" s="25"/>
      <c r="J41" s="5"/>
      <c r="K41" s="5"/>
      <c r="L41" s="5"/>
      <c r="M41" s="354"/>
      <c r="N41" s="88">
        <v>2950429</v>
      </c>
      <c r="O41" s="104" t="s">
        <v>312</v>
      </c>
      <c r="P41" s="225">
        <v>2950.4290000000001</v>
      </c>
      <c r="Q41" s="161"/>
      <c r="R41" s="308"/>
      <c r="S41" s="161"/>
      <c r="T41" s="161"/>
    </row>
    <row r="42" spans="1:20" s="122" customFormat="1" ht="15.75" x14ac:dyDescent="0.25">
      <c r="A42" s="5"/>
      <c r="E42" s="25"/>
      <c r="F42" s="25"/>
      <c r="G42" s="25"/>
      <c r="H42" s="25"/>
      <c r="I42" s="25"/>
      <c r="J42" s="5"/>
      <c r="K42" s="5"/>
      <c r="L42" s="5"/>
      <c r="M42" s="354"/>
      <c r="N42" s="88">
        <v>3097638</v>
      </c>
      <c r="O42" s="104" t="s">
        <v>314</v>
      </c>
      <c r="P42" s="225">
        <v>3097.6379999999999</v>
      </c>
      <c r="Q42" s="161"/>
      <c r="R42" s="308"/>
      <c r="S42" s="161"/>
      <c r="T42" s="161"/>
    </row>
    <row r="43" spans="1:20" s="122" customFormat="1" ht="15.75" x14ac:dyDescent="0.25">
      <c r="A43" s="5"/>
      <c r="E43" s="25"/>
      <c r="F43" s="25"/>
      <c r="G43" s="25"/>
      <c r="H43" s="25"/>
      <c r="I43" s="25"/>
      <c r="J43" s="5"/>
      <c r="K43" s="5"/>
      <c r="L43" s="5"/>
      <c r="M43" s="354"/>
      <c r="N43" s="88">
        <v>3069156</v>
      </c>
      <c r="O43" s="104" t="s">
        <v>315</v>
      </c>
      <c r="P43" s="225">
        <v>3069.1559999999999</v>
      </c>
      <c r="Q43" s="161"/>
      <c r="R43" s="308"/>
      <c r="S43" s="161"/>
      <c r="T43" s="161"/>
    </row>
    <row r="44" spans="1:20" s="122" customFormat="1" ht="15.75" x14ac:dyDescent="0.25">
      <c r="A44" s="5"/>
      <c r="E44" s="25"/>
      <c r="F44" s="25"/>
      <c r="G44" s="25"/>
      <c r="H44" s="25"/>
      <c r="I44" s="2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5"/>
      <c r="E45" s="25"/>
      <c r="F45" s="25"/>
      <c r="G45" s="25"/>
      <c r="H45" s="25"/>
      <c r="I45" s="2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25"/>
      <c r="F46" s="25"/>
      <c r="G46" s="25"/>
      <c r="H46" s="25"/>
      <c r="I46" s="2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25"/>
      <c r="F47" s="25"/>
      <c r="G47" s="25"/>
      <c r="H47" s="25"/>
      <c r="I47" s="2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25"/>
      <c r="F48" s="25"/>
      <c r="G48" s="25"/>
      <c r="H48" s="25"/>
      <c r="I48" s="2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2" s="122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2" s="122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2" s="122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2" s="122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2" s="122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2" s="122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2" s="122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2" s="122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2" s="122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2" s="122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2" s="122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2" s="122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2" s="122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2" s="122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2" s="122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2" s="161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U80" s="122"/>
      <c r="V80" s="122"/>
    </row>
    <row r="81" spans="1:26" s="161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U81" s="122"/>
      <c r="V81" s="122"/>
    </row>
    <row r="82" spans="1:26" s="134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61"/>
      <c r="N82" s="161"/>
      <c r="O82" s="161"/>
      <c r="P82" s="161"/>
      <c r="Q82" s="161"/>
      <c r="R82" s="161"/>
      <c r="S82" s="161"/>
      <c r="T82" s="161"/>
      <c r="U82" s="122"/>
      <c r="V82" s="122"/>
      <c r="X82" s="175"/>
      <c r="Y82" s="175"/>
      <c r="Z82" s="175"/>
    </row>
    <row r="83" spans="1:26" s="134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61"/>
      <c r="N83" s="161"/>
      <c r="O83" s="161"/>
      <c r="P83" s="161"/>
      <c r="Q83" s="161"/>
      <c r="R83" s="161"/>
      <c r="S83" s="161"/>
      <c r="T83" s="161"/>
      <c r="U83" s="122"/>
      <c r="V83" s="122"/>
      <c r="X83" s="175"/>
      <c r="Y83" s="175"/>
      <c r="Z83" s="175"/>
    </row>
    <row r="84" spans="1:26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22"/>
      <c r="V84" s="122"/>
      <c r="X84" s="175"/>
      <c r="Y84" s="175"/>
      <c r="Z84" s="175"/>
    </row>
    <row r="85" spans="1:26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22"/>
      <c r="V85" s="122"/>
      <c r="X85" s="175"/>
      <c r="Y85" s="175"/>
      <c r="Z85" s="175"/>
    </row>
    <row r="86" spans="1:26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22"/>
      <c r="V86" s="122"/>
      <c r="X86" s="175"/>
      <c r="Y86" s="175"/>
      <c r="Z86" s="175"/>
    </row>
    <row r="87" spans="1:26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22"/>
      <c r="V87" s="122"/>
      <c r="X87" s="175"/>
      <c r="Y87" s="175"/>
      <c r="Z87" s="175"/>
    </row>
    <row r="88" spans="1:26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22"/>
      <c r="V88" s="122"/>
      <c r="X88" s="175"/>
      <c r="Y88" s="175"/>
      <c r="Z88" s="175"/>
    </row>
    <row r="89" spans="1:26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22"/>
      <c r="V89" s="122"/>
      <c r="X89" s="175"/>
      <c r="Y89" s="175"/>
      <c r="Z89" s="175"/>
    </row>
    <row r="90" spans="1:26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  <c r="V90" s="122"/>
      <c r="X90" s="175"/>
      <c r="Y90" s="175"/>
      <c r="Z90" s="175"/>
    </row>
    <row r="91" spans="1:26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  <c r="V91" s="122"/>
      <c r="X91" s="175"/>
      <c r="Y91" s="175"/>
      <c r="Z91" s="175"/>
    </row>
    <row r="92" spans="1:26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  <c r="V92" s="122"/>
      <c r="X92" s="175"/>
      <c r="Y92" s="175"/>
      <c r="Z92" s="175"/>
    </row>
    <row r="93" spans="1:26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  <c r="V93" s="122"/>
      <c r="X93" s="175"/>
      <c r="Y93" s="175"/>
      <c r="Z93" s="175"/>
    </row>
    <row r="94" spans="1:26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  <c r="V94" s="122"/>
      <c r="X94" s="175"/>
      <c r="Y94" s="175"/>
      <c r="Z94" s="175"/>
    </row>
    <row r="95" spans="1:26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  <c r="V95" s="122"/>
      <c r="X95" s="175"/>
      <c r="Y95" s="175"/>
      <c r="Z95" s="175"/>
    </row>
    <row r="96" spans="1:26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X96" s="175"/>
      <c r="Y96" s="175"/>
      <c r="Z96" s="175"/>
    </row>
    <row r="97" spans="1:26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X97" s="175"/>
      <c r="Y97" s="175"/>
      <c r="Z97" s="175"/>
    </row>
    <row r="98" spans="1:26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X98" s="175"/>
      <c r="Y98" s="175"/>
      <c r="Z98" s="175"/>
    </row>
    <row r="99" spans="1:26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X99" s="175"/>
      <c r="Y99" s="175"/>
      <c r="Z99" s="175"/>
    </row>
    <row r="100" spans="1:26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X100" s="175"/>
      <c r="Y100" s="175"/>
      <c r="Z100" s="175"/>
    </row>
    <row r="101" spans="1:26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X101" s="175"/>
      <c r="Y101" s="175"/>
      <c r="Z101" s="175"/>
    </row>
    <row r="102" spans="1:26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X102" s="175"/>
      <c r="Y102" s="175"/>
      <c r="Z102" s="175"/>
    </row>
    <row r="103" spans="1:26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X103" s="175"/>
      <c r="Y103" s="175"/>
      <c r="Z103" s="175"/>
    </row>
    <row r="104" spans="1:26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X104" s="175"/>
      <c r="Y104" s="175"/>
      <c r="Z104" s="175"/>
    </row>
    <row r="105" spans="1:26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X105" s="175"/>
      <c r="Y105" s="175"/>
      <c r="Z105" s="175"/>
    </row>
    <row r="106" spans="1:26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X106" s="175"/>
      <c r="Y106" s="175"/>
      <c r="Z106" s="175"/>
    </row>
    <row r="107" spans="1:26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X107" s="175"/>
      <c r="Y107" s="175"/>
      <c r="Z107" s="175"/>
    </row>
    <row r="108" spans="1:26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X108" s="175"/>
      <c r="Y108" s="175"/>
      <c r="Z108" s="175"/>
    </row>
    <row r="109" spans="1:26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X109" s="175"/>
      <c r="Y109" s="175"/>
      <c r="Z109" s="175"/>
    </row>
    <row r="110" spans="1:26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X110" s="175"/>
      <c r="Y110" s="175"/>
      <c r="Z110" s="175"/>
    </row>
    <row r="111" spans="1:26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X111" s="175"/>
      <c r="Y111" s="175"/>
      <c r="Z111" s="175"/>
    </row>
    <row r="112" spans="1:26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X112" s="175"/>
      <c r="Y112" s="175"/>
      <c r="Z112" s="175"/>
    </row>
    <row r="113" spans="1:26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X113" s="175"/>
      <c r="Y113" s="175"/>
      <c r="Z113" s="175"/>
    </row>
    <row r="114" spans="1:26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X114" s="175"/>
      <c r="Y114" s="175"/>
      <c r="Z114" s="175"/>
    </row>
    <row r="115" spans="1:26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X115" s="175"/>
      <c r="Y115" s="175"/>
      <c r="Z115" s="175"/>
    </row>
    <row r="116" spans="1:26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X116" s="175"/>
      <c r="Y116" s="175"/>
      <c r="Z116" s="175"/>
    </row>
    <row r="117" spans="1:26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X117" s="175"/>
      <c r="Y117" s="175"/>
      <c r="Z117" s="175"/>
    </row>
    <row r="118" spans="1:26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X118" s="175"/>
      <c r="Y118" s="175"/>
      <c r="Z118" s="175"/>
    </row>
    <row r="119" spans="1:26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X119" s="175"/>
      <c r="Y119" s="175"/>
      <c r="Z119" s="175"/>
    </row>
    <row r="120" spans="1:26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X120" s="175"/>
      <c r="Y120" s="175"/>
      <c r="Z120" s="175"/>
    </row>
    <row r="121" spans="1:26" s="134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X121" s="175"/>
      <c r="Y121" s="175"/>
      <c r="Z121" s="175"/>
    </row>
    <row r="122" spans="1:26" s="134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X122" s="175"/>
      <c r="Y122" s="175"/>
      <c r="Z122" s="175"/>
    </row>
    <row r="123" spans="1:26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X123" s="175"/>
      <c r="Y123" s="175"/>
      <c r="Z123" s="175"/>
    </row>
    <row r="124" spans="1:26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X124" s="175"/>
      <c r="Y124" s="175"/>
      <c r="Z124" s="175"/>
    </row>
    <row r="125" spans="1:26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X125" s="175"/>
      <c r="Y125" s="175"/>
      <c r="Z125" s="175"/>
    </row>
    <row r="126" spans="1:26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X126" s="175"/>
      <c r="Y126" s="175"/>
      <c r="Z126" s="175"/>
    </row>
    <row r="127" spans="1:26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X127" s="175"/>
      <c r="Y127" s="175"/>
      <c r="Z127" s="175"/>
    </row>
    <row r="128" spans="1:26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X128" s="175"/>
      <c r="Y128" s="175"/>
      <c r="Z128" s="175"/>
    </row>
    <row r="129" spans="1:26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X129" s="175"/>
      <c r="Y129" s="175"/>
      <c r="Z129" s="175"/>
    </row>
    <row r="130" spans="1:26" s="134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X130" s="175"/>
      <c r="Y130" s="175"/>
      <c r="Z130" s="175"/>
    </row>
    <row r="131" spans="1:26" s="134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X131" s="175"/>
      <c r="Y131" s="175"/>
      <c r="Z131" s="175"/>
    </row>
    <row r="132" spans="1:26" s="161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U132" s="122"/>
      <c r="V132" s="122"/>
      <c r="W132" s="134"/>
      <c r="X132" s="175"/>
      <c r="Y132" s="175"/>
      <c r="Z132" s="175"/>
    </row>
    <row r="133" spans="1:26" s="161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U133" s="122"/>
      <c r="V133" s="122"/>
      <c r="W133" s="134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34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34"/>
      <c r="X135" s="175"/>
      <c r="Y135" s="175"/>
      <c r="Z135" s="175"/>
    </row>
    <row r="136" spans="1:26" s="161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U136" s="122"/>
      <c r="V136" s="122"/>
      <c r="W136" s="134"/>
      <c r="X136" s="175"/>
      <c r="Y136" s="175"/>
      <c r="Z136" s="175"/>
    </row>
    <row r="137" spans="1:26" s="161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U137" s="122"/>
      <c r="V137" s="122"/>
      <c r="W137" s="134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34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  <c r="W139" s="134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  <c r="W140" s="134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2"/>
      <c r="S141" s="122"/>
      <c r="T141" s="122"/>
      <c r="U141" s="122"/>
      <c r="V141" s="122"/>
      <c r="W141" s="134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2"/>
      <c r="S142" s="122"/>
      <c r="T142" s="122"/>
      <c r="U142" s="122"/>
      <c r="V142" s="122"/>
      <c r="W142" s="134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2"/>
      <c r="S143" s="122"/>
      <c r="T143" s="122"/>
      <c r="U143" s="122"/>
      <c r="V143" s="122"/>
      <c r="W143" s="134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2"/>
      <c r="S144" s="122"/>
      <c r="T144" s="122"/>
      <c r="U144" s="122"/>
      <c r="V144" s="122"/>
      <c r="W144" s="134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2"/>
      <c r="S145" s="122"/>
      <c r="T145" s="122"/>
      <c r="U145" s="122"/>
      <c r="V145" s="122"/>
      <c r="W145" s="134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2"/>
      <c r="S146" s="122"/>
      <c r="T146" s="122"/>
      <c r="U146" s="122"/>
      <c r="V146" s="122"/>
      <c r="W146" s="134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2"/>
      <c r="S147" s="122"/>
      <c r="T147" s="122"/>
      <c r="U147" s="122"/>
      <c r="V147" s="122"/>
      <c r="W147" s="134"/>
      <c r="X147" s="175"/>
      <c r="Y147" s="175"/>
      <c r="Z147" s="17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Z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4" width="11.5703125" style="161" bestFit="1" customWidth="1"/>
    <col min="15" max="15" width="12.140625" style="161" bestFit="1" customWidth="1"/>
    <col min="16" max="18" width="11.5703125" style="161" bestFit="1" customWidth="1"/>
    <col min="19" max="19" width="11.42578125" style="161"/>
    <col min="20" max="21" width="11.42578125" style="122"/>
    <col min="22" max="26" width="11.42578125" style="175"/>
    <col min="27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T1" s="161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T2" s="161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T3" s="161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T4" s="161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917258</v>
      </c>
      <c r="O5" s="104" t="s">
        <v>113</v>
      </c>
      <c r="P5" s="225">
        <v>917.25800000000004</v>
      </c>
      <c r="T5" s="161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993880</v>
      </c>
      <c r="O6" s="104" t="s">
        <v>114</v>
      </c>
      <c r="P6" s="225">
        <v>993.88</v>
      </c>
      <c r="T6" s="161"/>
    </row>
    <row r="7" spans="1:26" ht="15.75" x14ac:dyDescent="0.25">
      <c r="A7" s="28"/>
      <c r="B7" s="29"/>
      <c r="C7" s="364" t="s">
        <v>192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891285</v>
      </c>
      <c r="O7" s="104" t="s">
        <v>115</v>
      </c>
      <c r="P7" s="225">
        <v>891.28499999999997</v>
      </c>
      <c r="T7" s="161"/>
    </row>
    <row r="8" spans="1:26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735496</v>
      </c>
      <c r="O8" s="104" t="s">
        <v>116</v>
      </c>
      <c r="P8" s="225">
        <v>735.49599999999998</v>
      </c>
      <c r="T8" s="161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1106445</v>
      </c>
      <c r="O9" s="104" t="s">
        <v>117</v>
      </c>
      <c r="P9" s="225">
        <v>1106.4449999999999</v>
      </c>
      <c r="T9" s="161"/>
    </row>
    <row r="10" spans="1:26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1276985</v>
      </c>
      <c r="O10" s="104" t="s">
        <v>118</v>
      </c>
      <c r="P10" s="225">
        <v>1276.9849999999999</v>
      </c>
      <c r="Q10" s="161"/>
      <c r="R10" s="161"/>
      <c r="S10" s="161"/>
      <c r="T10" s="161"/>
      <c r="U10" s="137"/>
      <c r="V10" s="174"/>
      <c r="W10" s="174"/>
      <c r="X10" s="174"/>
      <c r="Y10" s="174"/>
      <c r="Z10" s="174"/>
    </row>
    <row r="11" spans="1:26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1419835</v>
      </c>
      <c r="O11" s="104" t="s">
        <v>119</v>
      </c>
      <c r="P11" s="225">
        <v>1419.835</v>
      </c>
      <c r="Q11" s="161"/>
      <c r="R11" s="161"/>
      <c r="S11" s="161"/>
      <c r="T11" s="161"/>
      <c r="U11" s="137"/>
      <c r="V11" s="174"/>
      <c r="W11" s="174"/>
      <c r="X11" s="174"/>
      <c r="Y11" s="174"/>
      <c r="Z11" s="174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1101188</v>
      </c>
      <c r="O12" s="104" t="s">
        <v>120</v>
      </c>
      <c r="P12" s="225">
        <v>1101.1880000000001</v>
      </c>
      <c r="Q12" s="226"/>
      <c r="R12" s="226"/>
      <c r="S12" s="161"/>
      <c r="T12" s="161"/>
      <c r="U12" s="137"/>
      <c r="V12" s="174"/>
      <c r="W12" s="174"/>
      <c r="X12" s="174"/>
      <c r="Y12" s="174"/>
      <c r="Z12" s="174"/>
    </row>
    <row r="13" spans="1:26" s="133" customFormat="1" x14ac:dyDescent="0.2">
      <c r="A13" s="71"/>
      <c r="B13" s="60" t="s">
        <v>92</v>
      </c>
      <c r="C13" s="61">
        <v>904.28099999999995</v>
      </c>
      <c r="D13" s="61">
        <v>1141.172</v>
      </c>
      <c r="E13" s="61">
        <v>1237.2639999999999</v>
      </c>
      <c r="F13" s="61">
        <v>1161.287</v>
      </c>
      <c r="G13" s="61">
        <v>1289.626</v>
      </c>
      <c r="H13" s="61">
        <v>914.79100000000005</v>
      </c>
      <c r="I13" s="61">
        <v>-29.065403458056828</v>
      </c>
      <c r="J13" s="61">
        <v>70.934596541943179</v>
      </c>
      <c r="K13" s="61">
        <v>11.051445508302415</v>
      </c>
      <c r="L13" s="31"/>
      <c r="M13" s="353">
        <v>1</v>
      </c>
      <c r="N13" s="223">
        <v>1070133</v>
      </c>
      <c r="O13" s="104" t="s">
        <v>121</v>
      </c>
      <c r="P13" s="225">
        <v>1070.133</v>
      </c>
      <c r="Q13" s="161"/>
      <c r="R13" s="227"/>
      <c r="S13" s="161"/>
      <c r="T13" s="161"/>
      <c r="U13" s="137"/>
      <c r="V13" s="174"/>
      <c r="W13" s="174"/>
      <c r="X13" s="174"/>
      <c r="Y13" s="174"/>
      <c r="Z13" s="174"/>
    </row>
    <row r="14" spans="1:26" s="133" customFormat="1" ht="15.75" x14ac:dyDescent="0.25">
      <c r="A14" s="71"/>
      <c r="B14" s="60" t="s">
        <v>93</v>
      </c>
      <c r="C14" s="61">
        <v>1180.154</v>
      </c>
      <c r="D14" s="61">
        <v>1627.346</v>
      </c>
      <c r="E14" s="61">
        <v>1249.9159999999999</v>
      </c>
      <c r="F14" s="61">
        <v>1147.4960000000001</v>
      </c>
      <c r="G14" s="61">
        <v>952.77099999999996</v>
      </c>
      <c r="H14" s="62">
        <v>732.29899999999998</v>
      </c>
      <c r="I14" s="62">
        <v>-23.14008297901594</v>
      </c>
      <c r="J14" s="62">
        <v>76.859917020984057</v>
      </c>
      <c r="K14" s="62">
        <v>-16.969558063818969</v>
      </c>
      <c r="L14" s="31"/>
      <c r="M14" s="353">
        <v>1</v>
      </c>
      <c r="N14" s="223">
        <v>840260</v>
      </c>
      <c r="O14" s="104" t="s">
        <v>122</v>
      </c>
      <c r="P14" s="225">
        <v>840.26</v>
      </c>
      <c r="Q14" s="161"/>
      <c r="R14" s="227"/>
      <c r="S14" s="161"/>
      <c r="T14" s="161"/>
      <c r="U14" s="137"/>
      <c r="V14" s="174"/>
      <c r="W14" s="174"/>
      <c r="X14" s="174"/>
      <c r="Y14" s="174"/>
      <c r="Z14" s="174"/>
    </row>
    <row r="15" spans="1:26" s="133" customFormat="1" x14ac:dyDescent="0.2">
      <c r="A15" s="71"/>
      <c r="B15" s="60" t="s">
        <v>94</v>
      </c>
      <c r="C15" s="61">
        <v>1282.8209999999999</v>
      </c>
      <c r="D15" s="61">
        <v>1128.633</v>
      </c>
      <c r="E15" s="61">
        <v>1139.0260000000001</v>
      </c>
      <c r="F15" s="61">
        <v>1040.98</v>
      </c>
      <c r="G15" s="61">
        <v>750.14099999999996</v>
      </c>
      <c r="H15" s="61"/>
      <c r="I15" s="61"/>
      <c r="J15" s="61"/>
      <c r="K15" s="61"/>
      <c r="L15" s="31"/>
      <c r="M15" s="353">
        <v>0</v>
      </c>
      <c r="N15" s="223">
        <v>1493551</v>
      </c>
      <c r="O15" s="104" t="s">
        <v>123</v>
      </c>
      <c r="P15" s="225">
        <v>1493.5509999999999</v>
      </c>
      <c r="Q15" s="161"/>
      <c r="R15" s="227"/>
      <c r="S15" s="161"/>
      <c r="T15" s="161"/>
      <c r="U15" s="137"/>
      <c r="V15" s="174"/>
      <c r="W15" s="174"/>
      <c r="X15" s="174"/>
      <c r="Y15" s="174"/>
      <c r="Z15" s="174"/>
    </row>
    <row r="16" spans="1:26" s="133" customFormat="1" x14ac:dyDescent="0.2">
      <c r="A16" s="71"/>
      <c r="B16" s="60" t="s">
        <v>95</v>
      </c>
      <c r="C16" s="61">
        <v>1019.292</v>
      </c>
      <c r="D16" s="61">
        <v>1017.821</v>
      </c>
      <c r="E16" s="61">
        <v>686.74099999999999</v>
      </c>
      <c r="F16" s="61">
        <v>1167.94</v>
      </c>
      <c r="G16" s="61">
        <v>832.52300000000002</v>
      </c>
      <c r="H16" s="61"/>
      <c r="I16" s="61"/>
      <c r="J16" s="61"/>
      <c r="K16" s="61"/>
      <c r="L16" s="31"/>
      <c r="M16" s="353">
        <v>0</v>
      </c>
      <c r="N16" s="223">
        <v>1344276</v>
      </c>
      <c r="O16" s="104" t="s">
        <v>124</v>
      </c>
      <c r="P16" s="225">
        <v>1344.2760000000001</v>
      </c>
      <c r="Q16" s="161"/>
      <c r="R16" s="227"/>
      <c r="S16" s="161"/>
      <c r="T16" s="161"/>
      <c r="U16" s="137"/>
      <c r="V16" s="174"/>
      <c r="W16" s="174"/>
      <c r="X16" s="174"/>
      <c r="Y16" s="174"/>
      <c r="Z16" s="174"/>
    </row>
    <row r="17" spans="1:26" s="133" customFormat="1" ht="15.75" x14ac:dyDescent="0.25">
      <c r="A17" s="71"/>
      <c r="B17" s="57" t="s">
        <v>19</v>
      </c>
      <c r="C17" s="257">
        <v>4386.5479999999998</v>
      </c>
      <c r="D17" s="64">
        <v>4914.9719999999998</v>
      </c>
      <c r="E17" s="64">
        <v>4312.9470000000001</v>
      </c>
      <c r="F17" s="64">
        <v>4517.7030000000004</v>
      </c>
      <c r="G17" s="64">
        <v>3825.0610000000001</v>
      </c>
      <c r="H17" s="62">
        <v>1647.0900000000001</v>
      </c>
      <c r="I17" s="167"/>
      <c r="J17" s="167"/>
      <c r="K17" s="167"/>
      <c r="L17" s="72"/>
      <c r="M17" s="226"/>
      <c r="N17" s="223">
        <v>1075377</v>
      </c>
      <c r="O17" s="104" t="s">
        <v>125</v>
      </c>
      <c r="P17" s="225">
        <v>1075.377</v>
      </c>
      <c r="Q17" s="161"/>
      <c r="R17" s="226"/>
      <c r="S17" s="161"/>
      <c r="T17" s="161"/>
      <c r="U17" s="137"/>
      <c r="V17" s="174"/>
      <c r="W17" s="174"/>
      <c r="X17" s="174"/>
      <c r="Y17" s="174"/>
      <c r="Z17" s="174"/>
    </row>
    <row r="18" spans="1:26" s="133" customFormat="1" ht="15.75" x14ac:dyDescent="0.25">
      <c r="A18" s="71"/>
      <c r="B18" s="57" t="s">
        <v>16</v>
      </c>
      <c r="C18" s="258"/>
      <c r="D18" s="64">
        <v>12.046465694664699</v>
      </c>
      <c r="E18" s="64">
        <v>-12.24879816202411</v>
      </c>
      <c r="F18" s="64">
        <v>4.7474731314806506</v>
      </c>
      <c r="G18" s="64">
        <v>-15.331729420902619</v>
      </c>
      <c r="H18" s="65"/>
      <c r="I18" s="65"/>
      <c r="J18" s="65"/>
      <c r="K18" s="65"/>
      <c r="L18" s="72"/>
      <c r="M18" s="312"/>
      <c r="N18" s="223">
        <v>1249162</v>
      </c>
      <c r="O18" s="104" t="s">
        <v>126</v>
      </c>
      <c r="P18" s="225">
        <v>1249.162</v>
      </c>
      <c r="Q18" s="161"/>
      <c r="R18" s="312"/>
      <c r="S18" s="161"/>
      <c r="T18" s="161"/>
      <c r="U18" s="137"/>
      <c r="V18" s="174"/>
      <c r="W18" s="174"/>
      <c r="X18" s="174"/>
      <c r="Y18" s="174"/>
      <c r="Z18" s="174"/>
    </row>
    <row r="19" spans="1:26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926278</v>
      </c>
      <c r="O19" s="104" t="s">
        <v>127</v>
      </c>
      <c r="P19" s="225">
        <v>926.27800000000002</v>
      </c>
      <c r="Q19" s="161"/>
      <c r="R19" s="312"/>
      <c r="S19" s="161"/>
      <c r="T19" s="161"/>
      <c r="U19" s="137"/>
      <c r="V19" s="174"/>
      <c r="W19" s="174"/>
      <c r="X19" s="174"/>
      <c r="Y19" s="174"/>
      <c r="Z19" s="174"/>
    </row>
    <row r="20" spans="1:26" s="133" customFormat="1" ht="15.75" x14ac:dyDescent="0.25">
      <c r="A20" s="71"/>
      <c r="B20" s="57" t="s">
        <v>17</v>
      </c>
      <c r="C20" s="64">
        <v>2084.4349999999999</v>
      </c>
      <c r="D20" s="64">
        <v>2768.518</v>
      </c>
      <c r="E20" s="64">
        <v>2487.1799999999998</v>
      </c>
      <c r="F20" s="64">
        <v>2308.7830000000004</v>
      </c>
      <c r="G20" s="64">
        <v>2242.3969999999999</v>
      </c>
      <c r="H20" s="62">
        <v>1647.0900000000001</v>
      </c>
      <c r="I20" s="63">
        <v>-26.547796844180571</v>
      </c>
      <c r="J20" s="62">
        <v>73.452203155819433</v>
      </c>
      <c r="K20" s="62">
        <v>-2.8753676720592813</v>
      </c>
      <c r="L20" s="72"/>
      <c r="M20" s="312"/>
      <c r="N20" s="223">
        <v>1094367</v>
      </c>
      <c r="O20" s="104" t="s">
        <v>128</v>
      </c>
      <c r="P20" s="225">
        <v>1094.367</v>
      </c>
      <c r="Q20" s="161"/>
      <c r="R20" s="312"/>
      <c r="S20" s="161"/>
      <c r="T20" s="161"/>
      <c r="U20" s="137"/>
      <c r="V20" s="174"/>
      <c r="W20" s="174"/>
      <c r="X20" s="174"/>
      <c r="Y20" s="174"/>
      <c r="Z20" s="174"/>
    </row>
    <row r="21" spans="1:26" s="133" customFormat="1" ht="15.75" x14ac:dyDescent="0.25">
      <c r="A21" s="71"/>
      <c r="B21" s="57" t="s">
        <v>16</v>
      </c>
      <c r="C21" s="258"/>
      <c r="D21" s="64">
        <v>32.818629508715787</v>
      </c>
      <c r="E21" s="64">
        <v>-10.162043374830876</v>
      </c>
      <c r="F21" s="64">
        <v>-7.172661407698655</v>
      </c>
      <c r="G21" s="64">
        <v>-2.8753676720592813</v>
      </c>
      <c r="H21" s="62">
        <v>-26.547796844180571</v>
      </c>
      <c r="I21" s="65"/>
      <c r="J21" s="65"/>
      <c r="K21" s="65"/>
      <c r="L21" s="72"/>
      <c r="M21" s="312"/>
      <c r="N21" s="223">
        <v>1044084</v>
      </c>
      <c r="O21" s="104" t="s">
        <v>129</v>
      </c>
      <c r="P21" s="225">
        <v>1044.0840000000001</v>
      </c>
      <c r="Q21" s="161"/>
      <c r="R21" s="312"/>
      <c r="S21" s="161"/>
      <c r="T21" s="161"/>
      <c r="U21" s="137"/>
      <c r="V21" s="174"/>
      <c r="W21" s="174"/>
      <c r="X21" s="174"/>
      <c r="Y21" s="174"/>
      <c r="Z21" s="174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904281</v>
      </c>
      <c r="O22" s="104" t="s">
        <v>130</v>
      </c>
      <c r="P22" s="225">
        <v>904.28099999999995</v>
      </c>
      <c r="Q22" s="226"/>
      <c r="R22" s="308"/>
      <c r="T22" s="161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1180154</v>
      </c>
      <c r="O23" s="104" t="s">
        <v>131</v>
      </c>
      <c r="P23" s="225">
        <v>1180.154</v>
      </c>
      <c r="Q23" s="226"/>
      <c r="R23" s="308"/>
      <c r="T23" s="161"/>
    </row>
    <row r="24" spans="1:26" ht="14.25" customHeight="1" x14ac:dyDescent="0.25">
      <c r="A24" s="28"/>
      <c r="B24" s="40"/>
      <c r="C24" s="371" t="s">
        <v>193</v>
      </c>
      <c r="D24" s="371"/>
      <c r="E24" s="371"/>
      <c r="F24" s="371"/>
      <c r="G24" s="371"/>
      <c r="H24" s="371"/>
      <c r="I24" s="371"/>
      <c r="J24" s="371"/>
      <c r="K24" s="371"/>
      <c r="L24" s="31"/>
      <c r="N24" s="223">
        <v>1282821</v>
      </c>
      <c r="O24" s="104" t="s">
        <v>132</v>
      </c>
      <c r="P24" s="225">
        <v>1282.8209999999999</v>
      </c>
      <c r="Q24" s="226"/>
      <c r="R24" s="308"/>
      <c r="T24" s="161"/>
    </row>
    <row r="25" spans="1:26" s="161" customFormat="1" ht="15.75" x14ac:dyDescent="0.2">
      <c r="A25" s="41"/>
      <c r="B25" s="33"/>
      <c r="C25" s="371" t="s">
        <v>320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1019292</v>
      </c>
      <c r="O25" s="104" t="s">
        <v>133</v>
      </c>
      <c r="P25" s="225">
        <v>1019.292</v>
      </c>
      <c r="Q25" s="226"/>
      <c r="R25" s="308"/>
      <c r="U25" s="122"/>
    </row>
    <row r="26" spans="1:26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1141172</v>
      </c>
      <c r="O26" s="104" t="s">
        <v>134</v>
      </c>
      <c r="P26" s="225">
        <v>1141.172</v>
      </c>
      <c r="Q26" s="226"/>
      <c r="R26" s="308"/>
      <c r="U26" s="122"/>
    </row>
    <row r="27" spans="1:26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1627346</v>
      </c>
      <c r="O27" s="104" t="s">
        <v>135</v>
      </c>
      <c r="P27" s="225">
        <v>1627.346</v>
      </c>
      <c r="Q27" s="312"/>
      <c r="R27" s="308"/>
      <c r="U27" s="122"/>
    </row>
    <row r="28" spans="1:26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1128633</v>
      </c>
      <c r="O28" s="104" t="s">
        <v>136</v>
      </c>
      <c r="P28" s="225">
        <v>1128.633</v>
      </c>
      <c r="Q28" s="312"/>
      <c r="R28" s="308"/>
      <c r="U28" s="122"/>
    </row>
    <row r="29" spans="1:26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1017821</v>
      </c>
      <c r="O29" s="104" t="s">
        <v>168</v>
      </c>
      <c r="P29" s="225">
        <v>1017.821</v>
      </c>
      <c r="Q29" s="312"/>
      <c r="R29" s="308"/>
      <c r="U29" s="122"/>
    </row>
    <row r="30" spans="1:26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1237264</v>
      </c>
      <c r="O30" s="104" t="s">
        <v>266</v>
      </c>
      <c r="P30" s="225">
        <v>1237.2639999999999</v>
      </c>
      <c r="Q30" s="312"/>
      <c r="R30" s="308"/>
      <c r="U30" s="122"/>
    </row>
    <row r="31" spans="1:26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1249916</v>
      </c>
      <c r="O31" s="104" t="s">
        <v>275</v>
      </c>
      <c r="P31" s="225">
        <v>1249.9159999999999</v>
      </c>
      <c r="R31" s="308"/>
      <c r="U31" s="122"/>
    </row>
    <row r="32" spans="1:26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1139026</v>
      </c>
      <c r="O32" s="104" t="s">
        <v>277</v>
      </c>
      <c r="P32" s="225">
        <v>1139.0260000000001</v>
      </c>
      <c r="R32" s="308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686741</v>
      </c>
      <c r="O33" s="104" t="s">
        <v>279</v>
      </c>
      <c r="P33" s="225">
        <v>686.74099999999999</v>
      </c>
      <c r="R33" s="308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1161287</v>
      </c>
      <c r="O34" s="104" t="s">
        <v>284</v>
      </c>
      <c r="P34" s="225">
        <v>1161.287</v>
      </c>
      <c r="R34" s="308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1147496</v>
      </c>
      <c r="O35" s="104" t="s">
        <v>289</v>
      </c>
      <c r="P35" s="225">
        <v>1147.4960000000001</v>
      </c>
      <c r="R35" s="308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1040980</v>
      </c>
      <c r="O36" s="104" t="s">
        <v>307</v>
      </c>
      <c r="P36" s="225">
        <v>1040.98</v>
      </c>
      <c r="R36" s="308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1167940</v>
      </c>
      <c r="O37" s="104" t="s">
        <v>308</v>
      </c>
      <c r="P37" s="225">
        <v>1167.94</v>
      </c>
      <c r="R37" s="308"/>
      <c r="U37" s="122"/>
    </row>
    <row r="38" spans="1:21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1289626</v>
      </c>
      <c r="O38" s="104" t="s">
        <v>309</v>
      </c>
      <c r="P38" s="225">
        <v>1289.626</v>
      </c>
      <c r="R38" s="308"/>
      <c r="T38" s="161"/>
    </row>
    <row r="39" spans="1:21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952771</v>
      </c>
      <c r="O39" s="104" t="s">
        <v>310</v>
      </c>
      <c r="P39" s="225">
        <v>952.77099999999996</v>
      </c>
      <c r="Q39" s="161"/>
      <c r="R39" s="308"/>
      <c r="S39" s="161"/>
      <c r="T39" s="161"/>
    </row>
    <row r="40" spans="1:21" s="122" customFormat="1" ht="15.75" x14ac:dyDescent="0.25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354"/>
      <c r="N40" s="88">
        <v>750141</v>
      </c>
      <c r="O40" s="355" t="s">
        <v>311</v>
      </c>
      <c r="P40" s="225">
        <v>750.14099999999996</v>
      </c>
      <c r="Q40" s="161"/>
      <c r="R40" s="308"/>
      <c r="S40" s="161"/>
      <c r="T40" s="161"/>
    </row>
    <row r="41" spans="1:21" s="122" customFormat="1" ht="15.75" x14ac:dyDescent="0.25">
      <c r="A41" s="25"/>
      <c r="E41" s="25"/>
      <c r="F41" s="25"/>
      <c r="G41" s="5"/>
      <c r="H41" s="5"/>
      <c r="I41" s="5"/>
      <c r="J41" s="5"/>
      <c r="K41" s="5"/>
      <c r="L41" s="5"/>
      <c r="M41" s="354"/>
      <c r="N41" s="88">
        <v>832523</v>
      </c>
      <c r="O41" s="104" t="s">
        <v>312</v>
      </c>
      <c r="P41" s="225">
        <v>832.52300000000002</v>
      </c>
      <c r="Q41" s="161"/>
      <c r="R41" s="308"/>
      <c r="S41" s="161"/>
      <c r="T41" s="161"/>
    </row>
    <row r="42" spans="1:21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54"/>
      <c r="N42" s="88">
        <v>914791</v>
      </c>
      <c r="O42" s="104" t="s">
        <v>314</v>
      </c>
      <c r="P42" s="225">
        <v>914.79100000000005</v>
      </c>
      <c r="Q42" s="161"/>
      <c r="R42" s="308"/>
      <c r="S42" s="161"/>
      <c r="T42" s="161"/>
    </row>
    <row r="43" spans="1:21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54"/>
      <c r="N43" s="88">
        <v>732299</v>
      </c>
      <c r="O43" s="104" t="s">
        <v>315</v>
      </c>
      <c r="P43" s="225">
        <v>732.29899999999998</v>
      </c>
      <c r="Q43" s="161"/>
      <c r="R43" s="308"/>
      <c r="S43" s="161"/>
      <c r="T43" s="161"/>
    </row>
    <row r="44" spans="1:21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1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1" s="122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54"/>
      <c r="N46" s="161"/>
      <c r="O46" s="161" t="s">
        <v>318</v>
      </c>
      <c r="P46" s="161"/>
      <c r="Q46" s="161"/>
      <c r="R46" s="161"/>
      <c r="S46" s="161"/>
      <c r="T46" s="161"/>
    </row>
    <row r="47" spans="1:21" s="122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1" s="122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77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61"/>
      <c r="N82" s="161"/>
      <c r="O82" s="161"/>
      <c r="P82" s="161"/>
      <c r="Q82" s="161"/>
      <c r="R82" s="161"/>
      <c r="S82" s="161"/>
      <c r="T82" s="161"/>
      <c r="U82" s="122"/>
    </row>
    <row r="83" spans="1:21" s="177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61"/>
      <c r="N83" s="161"/>
      <c r="O83" s="161"/>
      <c r="P83" s="161"/>
      <c r="Q83" s="161"/>
      <c r="R83" s="161"/>
      <c r="S83" s="161"/>
      <c r="T83" s="161"/>
      <c r="U83" s="122"/>
    </row>
    <row r="84" spans="1:21" s="177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77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77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77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77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77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77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77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77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77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77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77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77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77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77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77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77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77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77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77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77" customFormat="1" x14ac:dyDescent="0.2">
      <c r="A109" s="82"/>
      <c r="B109" s="88"/>
      <c r="C109" s="26"/>
      <c r="D109" s="104"/>
      <c r="E109" s="105"/>
      <c r="F109" s="26"/>
      <c r="G109" s="26"/>
      <c r="H109" s="26"/>
      <c r="I109" s="26"/>
      <c r="J109" s="26"/>
      <c r="K109" s="26"/>
      <c r="L109" s="26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77" customFormat="1" x14ac:dyDescent="0.2">
      <c r="A110" s="82"/>
      <c r="B110" s="88"/>
      <c r="C110" s="26"/>
      <c r="D110" s="104"/>
      <c r="E110" s="105"/>
      <c r="F110" s="26"/>
      <c r="G110" s="26"/>
      <c r="H110" s="26"/>
      <c r="I110" s="26"/>
      <c r="J110" s="26"/>
      <c r="K110" s="26"/>
      <c r="L110" s="26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77" customFormat="1" x14ac:dyDescent="0.2">
      <c r="A111" s="82"/>
      <c r="B111" s="88"/>
      <c r="C111" s="26"/>
      <c r="D111" s="104"/>
      <c r="E111" s="105"/>
      <c r="F111" s="26"/>
      <c r="G111" s="26"/>
      <c r="H111" s="26"/>
      <c r="I111" s="26"/>
      <c r="J111" s="26"/>
      <c r="K111" s="26"/>
      <c r="L111" s="26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77" customFormat="1" x14ac:dyDescent="0.2">
      <c r="A112" s="82"/>
      <c r="B112" s="88"/>
      <c r="C112" s="26"/>
      <c r="D112" s="104"/>
      <c r="E112" s="105"/>
      <c r="F112" s="26"/>
      <c r="G112" s="26"/>
      <c r="H112" s="26"/>
      <c r="I112" s="26"/>
      <c r="J112" s="26"/>
      <c r="K112" s="26"/>
      <c r="L112" s="26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77" customFormat="1" x14ac:dyDescent="0.2">
      <c r="A113" s="82"/>
      <c r="B113" s="88"/>
      <c r="C113" s="26"/>
      <c r="D113" s="104"/>
      <c r="E113" s="105"/>
      <c r="F113" s="26"/>
      <c r="G113" s="26"/>
      <c r="H113" s="26"/>
      <c r="I113" s="26"/>
      <c r="J113" s="26"/>
      <c r="K113" s="26"/>
      <c r="L113" s="26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77" customFormat="1" x14ac:dyDescent="0.2">
      <c r="A114" s="82"/>
      <c r="B114" s="88"/>
      <c r="C114" s="26"/>
      <c r="D114" s="104"/>
      <c r="E114" s="105"/>
      <c r="F114" s="26"/>
      <c r="G114" s="26"/>
      <c r="H114" s="26"/>
      <c r="I114" s="26"/>
      <c r="J114" s="26"/>
      <c r="K114" s="26"/>
      <c r="L114" s="26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77" customFormat="1" x14ac:dyDescent="0.2">
      <c r="A115" s="82"/>
      <c r="B115" s="88"/>
      <c r="C115" s="26"/>
      <c r="D115" s="104"/>
      <c r="E115" s="105"/>
      <c r="F115" s="26"/>
      <c r="G115" s="26"/>
      <c r="H115" s="26"/>
      <c r="I115" s="26"/>
      <c r="J115" s="26"/>
      <c r="K115" s="26"/>
      <c r="L115" s="26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77" customFormat="1" x14ac:dyDescent="0.2">
      <c r="A116" s="82"/>
      <c r="B116" s="88"/>
      <c r="C116" s="26"/>
      <c r="D116" s="104"/>
      <c r="E116" s="105"/>
      <c r="F116" s="26"/>
      <c r="G116" s="26"/>
      <c r="H116" s="26"/>
      <c r="I116" s="26"/>
      <c r="J116" s="26"/>
      <c r="K116" s="26"/>
      <c r="L116" s="26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77" customFormat="1" x14ac:dyDescent="0.2">
      <c r="A117" s="82"/>
      <c r="B117" s="88"/>
      <c r="C117" s="26"/>
      <c r="D117" s="104"/>
      <c r="E117" s="105"/>
      <c r="F117" s="26"/>
      <c r="G117" s="26"/>
      <c r="H117" s="26"/>
      <c r="I117" s="26"/>
      <c r="J117" s="26"/>
      <c r="K117" s="26"/>
      <c r="L117" s="26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77" customFormat="1" x14ac:dyDescent="0.2">
      <c r="A118" s="82"/>
      <c r="B118" s="88"/>
      <c r="C118" s="26"/>
      <c r="D118" s="104"/>
      <c r="E118" s="105"/>
      <c r="F118" s="26"/>
      <c r="G118" s="26"/>
      <c r="H118" s="26"/>
      <c r="I118" s="26"/>
      <c r="J118" s="26"/>
      <c r="K118" s="26"/>
      <c r="L118" s="26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77" customFormat="1" x14ac:dyDescent="0.2">
      <c r="A119" s="82"/>
      <c r="B119" s="88"/>
      <c r="C119" s="26"/>
      <c r="D119" s="104"/>
      <c r="E119" s="105"/>
      <c r="F119" s="26"/>
      <c r="G119" s="26"/>
      <c r="H119" s="26"/>
      <c r="I119" s="26"/>
      <c r="J119" s="26"/>
      <c r="K119" s="26"/>
      <c r="L119" s="26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77" customFormat="1" x14ac:dyDescent="0.2">
      <c r="A120" s="82"/>
      <c r="B120" s="88"/>
      <c r="C120" s="26"/>
      <c r="D120" s="104"/>
      <c r="E120" s="105"/>
      <c r="F120" s="26"/>
      <c r="G120" s="26"/>
      <c r="H120" s="26"/>
      <c r="I120" s="26"/>
      <c r="J120" s="26"/>
      <c r="K120" s="26"/>
      <c r="L120" s="26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77" customFormat="1" x14ac:dyDescent="0.2">
      <c r="A121" s="82"/>
      <c r="B121" s="88"/>
      <c r="C121" s="26"/>
      <c r="D121" s="104"/>
      <c r="E121" s="105"/>
      <c r="F121" s="26"/>
      <c r="G121" s="26"/>
      <c r="H121" s="26"/>
      <c r="I121" s="26"/>
      <c r="J121" s="26"/>
      <c r="K121" s="26"/>
      <c r="L121" s="26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77" customFormat="1" x14ac:dyDescent="0.2">
      <c r="A122" s="82"/>
      <c r="B122" s="88"/>
      <c r="C122" s="26"/>
      <c r="D122" s="104"/>
      <c r="E122" s="105"/>
      <c r="F122" s="26"/>
      <c r="G122" s="26"/>
      <c r="H122" s="26"/>
      <c r="I122" s="26"/>
      <c r="J122" s="26"/>
      <c r="K122" s="26"/>
      <c r="L122" s="26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77" customFormat="1" x14ac:dyDescent="0.2">
      <c r="A123" s="82"/>
      <c r="B123" s="26"/>
      <c r="C123" s="26"/>
      <c r="D123" s="104"/>
      <c r="E123" s="105"/>
      <c r="F123" s="26"/>
      <c r="G123" s="26"/>
      <c r="H123" s="26"/>
      <c r="I123" s="26"/>
      <c r="J123" s="26"/>
      <c r="K123" s="26"/>
      <c r="L123" s="26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77" customFormat="1" x14ac:dyDescent="0.2">
      <c r="A124" s="82"/>
      <c r="B124" s="26"/>
      <c r="C124" s="26"/>
      <c r="D124" s="104"/>
      <c r="E124" s="105"/>
      <c r="F124" s="26"/>
      <c r="G124" s="26"/>
      <c r="H124" s="26"/>
      <c r="I124" s="26"/>
      <c r="J124" s="26"/>
      <c r="K124" s="26"/>
      <c r="L124" s="26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77" customFormat="1" x14ac:dyDescent="0.2">
      <c r="A125" s="82"/>
      <c r="B125" s="26"/>
      <c r="C125" s="26"/>
      <c r="D125" s="104"/>
      <c r="E125" s="105"/>
      <c r="F125" s="26"/>
      <c r="G125" s="26"/>
      <c r="H125" s="26"/>
      <c r="I125" s="26"/>
      <c r="J125" s="26"/>
      <c r="K125" s="26"/>
      <c r="L125" s="26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77" customFormat="1" x14ac:dyDescent="0.2">
      <c r="A126" s="82"/>
      <c r="B126" s="26"/>
      <c r="C126" s="26"/>
      <c r="D126" s="104"/>
      <c r="E126" s="105"/>
      <c r="F126" s="26"/>
      <c r="G126" s="26"/>
      <c r="H126" s="26"/>
      <c r="I126" s="26"/>
      <c r="J126" s="26"/>
      <c r="K126" s="26"/>
      <c r="L126" s="26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77" customFormat="1" x14ac:dyDescent="0.2">
      <c r="A127" s="82"/>
      <c r="B127" s="26"/>
      <c r="C127" s="26"/>
      <c r="D127" s="104"/>
      <c r="E127" s="105"/>
      <c r="F127" s="26"/>
      <c r="G127" s="26"/>
      <c r="H127" s="26"/>
      <c r="I127" s="26"/>
      <c r="J127" s="26"/>
      <c r="K127" s="26"/>
      <c r="L127" s="26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77" customFormat="1" x14ac:dyDescent="0.2">
      <c r="A128" s="82"/>
      <c r="B128" s="26"/>
      <c r="C128" s="26"/>
      <c r="D128" s="104"/>
      <c r="E128" s="105"/>
      <c r="F128" s="26"/>
      <c r="G128" s="26"/>
      <c r="H128" s="26"/>
      <c r="I128" s="26"/>
      <c r="J128" s="26"/>
      <c r="K128" s="26"/>
      <c r="L128" s="26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6" s="177" customFormat="1" x14ac:dyDescent="0.2">
      <c r="A129" s="82"/>
      <c r="B129" s="26"/>
      <c r="C129" s="26"/>
      <c r="D129" s="104"/>
      <c r="E129" s="105"/>
      <c r="F129" s="26"/>
      <c r="G129" s="26"/>
      <c r="H129" s="26"/>
      <c r="I129" s="26"/>
      <c r="J129" s="26"/>
      <c r="K129" s="26"/>
      <c r="L129" s="26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6" s="134" customFormat="1" x14ac:dyDescent="0.2">
      <c r="A130" s="25"/>
      <c r="B130" s="26"/>
      <c r="C130" s="26"/>
      <c r="D130" s="104"/>
      <c r="E130" s="105"/>
      <c r="F130" s="26"/>
      <c r="G130" s="26"/>
      <c r="H130" s="26"/>
      <c r="I130" s="26"/>
      <c r="J130" s="26"/>
      <c r="K130" s="26"/>
      <c r="L130" s="26"/>
      <c r="M130" s="161"/>
      <c r="N130" s="161"/>
      <c r="O130" s="161"/>
      <c r="P130" s="161"/>
      <c r="Q130" s="161"/>
      <c r="R130" s="161"/>
      <c r="S130" s="161"/>
      <c r="T130" s="161"/>
      <c r="U130" s="122"/>
      <c r="V130" s="175"/>
      <c r="W130" s="175"/>
      <c r="X130" s="175"/>
      <c r="Y130" s="175"/>
      <c r="Z130" s="175"/>
    </row>
    <row r="131" spans="1:26" s="134" customFormat="1" x14ac:dyDescent="0.2">
      <c r="A131" s="25"/>
      <c r="B131" s="26"/>
      <c r="C131" s="26"/>
      <c r="D131" s="104"/>
      <c r="E131" s="105"/>
      <c r="F131" s="26"/>
      <c r="G131" s="26"/>
      <c r="H131" s="26"/>
      <c r="I131" s="26"/>
      <c r="J131" s="26"/>
      <c r="K131" s="26"/>
      <c r="L131" s="26"/>
      <c r="M131" s="161"/>
      <c r="N131" s="161"/>
      <c r="O131" s="161"/>
      <c r="P131" s="161"/>
      <c r="Q131" s="161"/>
      <c r="R131" s="161"/>
      <c r="S131" s="161"/>
      <c r="T131" s="161"/>
      <c r="U131" s="122"/>
      <c r="V131" s="175"/>
      <c r="W131" s="175"/>
      <c r="X131" s="175"/>
      <c r="Y131" s="175"/>
      <c r="Z131" s="175"/>
    </row>
    <row r="132" spans="1:26" s="134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1"/>
      <c r="N132" s="161"/>
      <c r="O132" s="161"/>
      <c r="P132" s="161"/>
      <c r="Q132" s="161"/>
      <c r="R132" s="161"/>
      <c r="S132" s="161"/>
      <c r="T132" s="161"/>
      <c r="U132" s="122"/>
      <c r="V132" s="175"/>
      <c r="W132" s="175"/>
      <c r="X132" s="175"/>
      <c r="Y132" s="175"/>
      <c r="Z132" s="175"/>
    </row>
    <row r="133" spans="1:26" s="134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1"/>
      <c r="N133" s="161"/>
      <c r="O133" s="161"/>
      <c r="P133" s="161"/>
      <c r="Q133" s="161"/>
      <c r="R133" s="161"/>
      <c r="S133" s="161"/>
      <c r="T133" s="161"/>
      <c r="U133" s="122"/>
      <c r="V133" s="175"/>
      <c r="W133" s="175"/>
      <c r="X133" s="175"/>
      <c r="Y133" s="175"/>
      <c r="Z133" s="175"/>
    </row>
    <row r="134" spans="1:26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75"/>
      <c r="W134" s="175"/>
      <c r="X134" s="175"/>
      <c r="Y134" s="175"/>
      <c r="Z134" s="175"/>
    </row>
    <row r="135" spans="1:26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75"/>
      <c r="W135" s="175"/>
      <c r="X135" s="175"/>
      <c r="Y135" s="175"/>
      <c r="Z135" s="175"/>
    </row>
    <row r="136" spans="1:26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75"/>
      <c r="W136" s="175"/>
      <c r="X136" s="175"/>
      <c r="Y136" s="175"/>
      <c r="Z136" s="175"/>
    </row>
    <row r="137" spans="1:26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75"/>
      <c r="W137" s="175"/>
      <c r="X137" s="175"/>
      <c r="Y137" s="175"/>
      <c r="Z137" s="175"/>
    </row>
    <row r="138" spans="1:26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75"/>
      <c r="W138" s="175"/>
      <c r="X138" s="175"/>
      <c r="Y138" s="175"/>
      <c r="Z138" s="175"/>
    </row>
    <row r="139" spans="1:26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75"/>
      <c r="W139" s="175"/>
      <c r="X139" s="175"/>
      <c r="Y139" s="175"/>
      <c r="Z139" s="175"/>
    </row>
    <row r="140" spans="1:26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75"/>
      <c r="W140" s="175"/>
      <c r="X140" s="175"/>
      <c r="Y140" s="175"/>
      <c r="Z140" s="175"/>
    </row>
    <row r="141" spans="1:26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75"/>
      <c r="W141" s="175"/>
      <c r="X141" s="175"/>
      <c r="Y141" s="175"/>
      <c r="Z141" s="175"/>
    </row>
    <row r="142" spans="1:26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75"/>
      <c r="W142" s="175"/>
      <c r="X142" s="175"/>
      <c r="Y142" s="175"/>
      <c r="Z142" s="175"/>
    </row>
    <row r="143" spans="1:26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75"/>
      <c r="W143" s="175"/>
      <c r="X143" s="175"/>
      <c r="Y143" s="175"/>
      <c r="Z143" s="175"/>
    </row>
    <row r="144" spans="1:26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75"/>
      <c r="W144" s="175"/>
      <c r="X144" s="175"/>
      <c r="Y144" s="175"/>
      <c r="Z144" s="175"/>
    </row>
    <row r="145" spans="1:26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75"/>
      <c r="W145" s="175"/>
      <c r="X145" s="175"/>
      <c r="Y145" s="175"/>
      <c r="Z145" s="175"/>
    </row>
    <row r="146" spans="1:26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75"/>
      <c r="W146" s="175"/>
      <c r="X146" s="175"/>
      <c r="Y146" s="175"/>
      <c r="Z146" s="175"/>
    </row>
    <row r="147" spans="1:26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75"/>
      <c r="W147" s="175"/>
      <c r="X147" s="175"/>
      <c r="Y147" s="175"/>
      <c r="Z147" s="175"/>
    </row>
    <row r="148" spans="1:26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75"/>
      <c r="W148" s="175"/>
      <c r="X148" s="175"/>
      <c r="Y148" s="175"/>
      <c r="Z148" s="175"/>
    </row>
    <row r="149" spans="1:26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75"/>
      <c r="W149" s="175"/>
      <c r="X149" s="175"/>
      <c r="Y149" s="175"/>
      <c r="Z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V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8" width="11.42578125" style="161"/>
    <col min="19" max="22" width="11.42578125" style="122"/>
    <col min="23" max="16384" width="11.42578125" style="132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  <c r="S1" s="161"/>
      <c r="T1" s="161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673424</v>
      </c>
      <c r="O5" s="104" t="s">
        <v>113</v>
      </c>
      <c r="P5" s="225">
        <v>673.42399999999998</v>
      </c>
      <c r="S5" s="161"/>
      <c r="T5" s="161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563792</v>
      </c>
      <c r="O6" s="104" t="s">
        <v>114</v>
      </c>
      <c r="P6" s="225">
        <v>563.79200000000003</v>
      </c>
      <c r="S6" s="161"/>
      <c r="T6" s="161"/>
    </row>
    <row r="7" spans="1:22" ht="15.75" x14ac:dyDescent="0.25">
      <c r="A7" s="28"/>
      <c r="B7" s="29"/>
      <c r="C7" s="364" t="s">
        <v>194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634951</v>
      </c>
      <c r="O7" s="104" t="s">
        <v>115</v>
      </c>
      <c r="P7" s="225">
        <v>634.95100000000002</v>
      </c>
      <c r="S7" s="161"/>
      <c r="T7" s="161"/>
    </row>
    <row r="8" spans="1:22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564687</v>
      </c>
      <c r="O8" s="104" t="s">
        <v>116</v>
      </c>
      <c r="P8" s="225">
        <v>564.68700000000001</v>
      </c>
      <c r="S8" s="161"/>
      <c r="T8" s="161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864208</v>
      </c>
      <c r="O9" s="104" t="s">
        <v>117</v>
      </c>
      <c r="P9" s="225">
        <v>864.20799999999997</v>
      </c>
      <c r="S9" s="161"/>
      <c r="T9" s="161"/>
    </row>
    <row r="10" spans="1:22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876341</v>
      </c>
      <c r="O10" s="104" t="s">
        <v>118</v>
      </c>
      <c r="P10" s="225">
        <v>876.34100000000001</v>
      </c>
      <c r="Q10" s="161"/>
      <c r="R10" s="161"/>
      <c r="S10" s="161"/>
      <c r="T10" s="161"/>
      <c r="U10" s="137"/>
      <c r="V10" s="137"/>
    </row>
    <row r="11" spans="1:22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988896</v>
      </c>
      <c r="O11" s="104" t="s">
        <v>119</v>
      </c>
      <c r="P11" s="225">
        <v>988.89599999999996</v>
      </c>
      <c r="Q11" s="161"/>
      <c r="R11" s="161"/>
      <c r="S11" s="161"/>
      <c r="T11" s="161"/>
      <c r="U11" s="137"/>
      <c r="V11" s="137"/>
    </row>
    <row r="12" spans="1:2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946172</v>
      </c>
      <c r="O12" s="104" t="s">
        <v>120</v>
      </c>
      <c r="P12" s="225">
        <v>946.17200000000003</v>
      </c>
      <c r="Q12" s="226"/>
      <c r="R12" s="226"/>
      <c r="S12" s="161"/>
      <c r="T12" s="161"/>
      <c r="U12" s="137"/>
      <c r="V12" s="137"/>
    </row>
    <row r="13" spans="1:22" s="133" customFormat="1" x14ac:dyDescent="0.2">
      <c r="A13" s="71"/>
      <c r="B13" s="60" t="s">
        <v>92</v>
      </c>
      <c r="C13" s="61">
        <v>650.03</v>
      </c>
      <c r="D13" s="61">
        <v>860.68700000000001</v>
      </c>
      <c r="E13" s="61">
        <v>855.07100000000003</v>
      </c>
      <c r="F13" s="61">
        <v>820.28</v>
      </c>
      <c r="G13" s="61">
        <v>949.02599999999995</v>
      </c>
      <c r="H13" s="61">
        <v>552.86300000000006</v>
      </c>
      <c r="I13" s="61">
        <v>-41.744167177716939</v>
      </c>
      <c r="J13" s="61">
        <v>58.255832822283061</v>
      </c>
      <c r="K13" s="61">
        <v>15.695372311893507</v>
      </c>
      <c r="L13" s="31"/>
      <c r="M13" s="353">
        <v>1</v>
      </c>
      <c r="N13" s="223">
        <v>877117</v>
      </c>
      <c r="O13" s="104" t="s">
        <v>121</v>
      </c>
      <c r="P13" s="225">
        <v>877.11699999999996</v>
      </c>
      <c r="Q13" s="161"/>
      <c r="R13" s="227"/>
      <c r="S13" s="161"/>
      <c r="T13" s="161"/>
      <c r="U13" s="137"/>
      <c r="V13" s="137"/>
    </row>
    <row r="14" spans="1:22" s="133" customFormat="1" ht="15.75" x14ac:dyDescent="0.25">
      <c r="A14" s="71"/>
      <c r="B14" s="60" t="s">
        <v>93</v>
      </c>
      <c r="C14" s="61">
        <v>791</v>
      </c>
      <c r="D14" s="61">
        <v>795.99400000000003</v>
      </c>
      <c r="E14" s="61">
        <v>843.06</v>
      </c>
      <c r="F14" s="61">
        <v>580.827</v>
      </c>
      <c r="G14" s="61">
        <v>760.75</v>
      </c>
      <c r="H14" s="62">
        <v>543.46900000000005</v>
      </c>
      <c r="I14" s="62">
        <v>-28.561419651659538</v>
      </c>
      <c r="J14" s="62">
        <v>71.438580348340466</v>
      </c>
      <c r="K14" s="62">
        <v>30.977037913182404</v>
      </c>
      <c r="L14" s="31"/>
      <c r="M14" s="353">
        <v>1</v>
      </c>
      <c r="N14" s="223">
        <v>620092</v>
      </c>
      <c r="O14" s="104" t="s">
        <v>122</v>
      </c>
      <c r="P14" s="225">
        <v>620.09199999999998</v>
      </c>
      <c r="Q14" s="161"/>
      <c r="R14" s="227"/>
      <c r="S14" s="161"/>
      <c r="T14" s="161"/>
      <c r="U14" s="137"/>
      <c r="V14" s="137"/>
    </row>
    <row r="15" spans="1:22" s="133" customFormat="1" x14ac:dyDescent="0.2">
      <c r="A15" s="71"/>
      <c r="B15" s="60" t="s">
        <v>94</v>
      </c>
      <c r="C15" s="61">
        <v>906.154</v>
      </c>
      <c r="D15" s="61">
        <v>822.25199999999995</v>
      </c>
      <c r="E15" s="61">
        <v>674.94600000000003</v>
      </c>
      <c r="F15" s="61">
        <v>697.471</v>
      </c>
      <c r="G15" s="61">
        <v>603.92100000000005</v>
      </c>
      <c r="H15" s="61"/>
      <c r="I15" s="61"/>
      <c r="J15" s="61"/>
      <c r="K15" s="61"/>
      <c r="L15" s="31"/>
      <c r="M15" s="353">
        <v>0</v>
      </c>
      <c r="N15" s="223">
        <v>1203121</v>
      </c>
      <c r="O15" s="104" t="s">
        <v>123</v>
      </c>
      <c r="P15" s="225">
        <v>1203.1210000000001</v>
      </c>
      <c r="Q15" s="161"/>
      <c r="R15" s="227"/>
      <c r="S15" s="161"/>
      <c r="T15" s="161"/>
      <c r="U15" s="137"/>
      <c r="V15" s="137"/>
    </row>
    <row r="16" spans="1:22" s="133" customFormat="1" x14ac:dyDescent="0.2">
      <c r="A16" s="71"/>
      <c r="B16" s="60" t="s">
        <v>95</v>
      </c>
      <c r="C16" s="61">
        <v>772.88499999999999</v>
      </c>
      <c r="D16" s="61">
        <v>748.06899999999996</v>
      </c>
      <c r="E16" s="61">
        <v>536.19500000000005</v>
      </c>
      <c r="F16" s="61">
        <v>634.11800000000005</v>
      </c>
      <c r="G16" s="61">
        <v>504.52300000000002</v>
      </c>
      <c r="H16" s="61"/>
      <c r="I16" s="61"/>
      <c r="J16" s="61"/>
      <c r="K16" s="61"/>
      <c r="L16" s="31"/>
      <c r="M16" s="353">
        <v>0</v>
      </c>
      <c r="N16" s="223">
        <v>1085743</v>
      </c>
      <c r="O16" s="104" t="s">
        <v>124</v>
      </c>
      <c r="P16" s="225">
        <v>1085.7429999999999</v>
      </c>
      <c r="Q16" s="161"/>
      <c r="R16" s="227"/>
      <c r="S16" s="161"/>
      <c r="T16" s="161"/>
      <c r="U16" s="137"/>
      <c r="V16" s="137"/>
    </row>
    <row r="17" spans="1:22" s="133" customFormat="1" ht="15.75" x14ac:dyDescent="0.25">
      <c r="A17" s="71"/>
      <c r="B17" s="57" t="s">
        <v>19</v>
      </c>
      <c r="C17" s="257">
        <v>3120.0690000000004</v>
      </c>
      <c r="D17" s="64">
        <v>3227.002</v>
      </c>
      <c r="E17" s="64">
        <v>2909.2719999999999</v>
      </c>
      <c r="F17" s="64">
        <v>2732.6959999999999</v>
      </c>
      <c r="G17" s="64">
        <v>2818.2200000000003</v>
      </c>
      <c r="H17" s="62">
        <v>1096.3320000000001</v>
      </c>
      <c r="I17" s="167"/>
      <c r="J17" s="167"/>
      <c r="K17" s="167"/>
      <c r="L17" s="72"/>
      <c r="M17" s="226"/>
      <c r="N17" s="223">
        <v>893033</v>
      </c>
      <c r="O17" s="104" t="s">
        <v>125</v>
      </c>
      <c r="P17" s="225">
        <v>893.03300000000002</v>
      </c>
      <c r="Q17" s="161"/>
      <c r="R17" s="226"/>
      <c r="S17" s="161"/>
      <c r="T17" s="161"/>
      <c r="U17" s="137"/>
      <c r="V17" s="137"/>
    </row>
    <row r="18" spans="1:22" s="133" customFormat="1" ht="15.75" x14ac:dyDescent="0.25">
      <c r="A18" s="71"/>
      <c r="B18" s="57" t="s">
        <v>16</v>
      </c>
      <c r="C18" s="258"/>
      <c r="D18" s="64">
        <v>3.4272639483293288</v>
      </c>
      <c r="E18" s="64">
        <v>-9.8459808825653088</v>
      </c>
      <c r="F18" s="64">
        <v>-6.0694221784693863</v>
      </c>
      <c r="G18" s="64">
        <v>3.1296565735815518</v>
      </c>
      <c r="H18" s="65"/>
      <c r="I18" s="65"/>
      <c r="J18" s="65"/>
      <c r="K18" s="65"/>
      <c r="L18" s="72"/>
      <c r="M18" s="312"/>
      <c r="N18" s="223">
        <v>957423</v>
      </c>
      <c r="O18" s="104" t="s">
        <v>126</v>
      </c>
      <c r="P18" s="225">
        <v>957.423</v>
      </c>
      <c r="Q18" s="161"/>
      <c r="R18" s="312"/>
      <c r="S18" s="161"/>
      <c r="T18" s="161"/>
      <c r="U18" s="137"/>
      <c r="V18" s="137"/>
    </row>
    <row r="19" spans="1:22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728124</v>
      </c>
      <c r="O19" s="104" t="s">
        <v>127</v>
      </c>
      <c r="P19" s="225">
        <v>728.12400000000002</v>
      </c>
      <c r="Q19" s="161"/>
      <c r="R19" s="312"/>
      <c r="S19" s="161"/>
      <c r="T19" s="161"/>
      <c r="U19" s="137"/>
      <c r="V19" s="137"/>
    </row>
    <row r="20" spans="1:22" s="133" customFormat="1" ht="15.75" x14ac:dyDescent="0.25">
      <c r="A20" s="71"/>
      <c r="B20" s="57" t="s">
        <v>17</v>
      </c>
      <c r="C20" s="64">
        <v>1441.03</v>
      </c>
      <c r="D20" s="64">
        <v>1656.681</v>
      </c>
      <c r="E20" s="64">
        <v>1698.1309999999999</v>
      </c>
      <c r="F20" s="64">
        <v>1401.107</v>
      </c>
      <c r="G20" s="64">
        <v>1709.7759999999998</v>
      </c>
      <c r="H20" s="62">
        <v>1096.3320000000001</v>
      </c>
      <c r="I20" s="63">
        <v>-35.878618017798814</v>
      </c>
      <c r="J20" s="62">
        <v>64.121381982201186</v>
      </c>
      <c r="K20" s="62">
        <v>22.030365989178556</v>
      </c>
      <c r="L20" s="72"/>
      <c r="M20" s="312"/>
      <c r="N20" s="223">
        <v>926366</v>
      </c>
      <c r="O20" s="104" t="s">
        <v>128</v>
      </c>
      <c r="P20" s="225">
        <v>926.36599999999999</v>
      </c>
      <c r="Q20" s="161"/>
      <c r="R20" s="312"/>
      <c r="S20" s="161"/>
      <c r="T20" s="161"/>
      <c r="U20" s="137"/>
      <c r="V20" s="137"/>
    </row>
    <row r="21" spans="1:22" s="133" customFormat="1" ht="15.75" x14ac:dyDescent="0.25">
      <c r="A21" s="71"/>
      <c r="B21" s="57" t="s">
        <v>16</v>
      </c>
      <c r="C21" s="258"/>
      <c r="D21" s="64">
        <v>14.965059714232186</v>
      </c>
      <c r="E21" s="64">
        <v>2.5019904254349301</v>
      </c>
      <c r="F21" s="64">
        <v>-17.491230064111651</v>
      </c>
      <c r="G21" s="64">
        <v>22.030365989178556</v>
      </c>
      <c r="H21" s="62">
        <v>-35.878618017798814</v>
      </c>
      <c r="I21" s="65"/>
      <c r="J21" s="65"/>
      <c r="K21" s="65"/>
      <c r="L21" s="72"/>
      <c r="M21" s="312"/>
      <c r="N21" s="223">
        <v>620015</v>
      </c>
      <c r="O21" s="104" t="s">
        <v>129</v>
      </c>
      <c r="P21" s="225">
        <v>620.01499999999999</v>
      </c>
      <c r="Q21" s="161"/>
      <c r="R21" s="312"/>
      <c r="S21" s="161"/>
      <c r="T21" s="161"/>
      <c r="U21" s="137"/>
      <c r="V21" s="137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650030</v>
      </c>
      <c r="O22" s="104" t="s">
        <v>130</v>
      </c>
      <c r="P22" s="225">
        <v>650.03</v>
      </c>
      <c r="Q22" s="226"/>
      <c r="R22" s="308"/>
      <c r="S22" s="161"/>
      <c r="T22" s="161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791000</v>
      </c>
      <c r="O23" s="104" t="s">
        <v>131</v>
      </c>
      <c r="P23" s="225">
        <v>791</v>
      </c>
      <c r="Q23" s="226"/>
      <c r="R23" s="308"/>
      <c r="S23" s="161"/>
      <c r="T23" s="161"/>
    </row>
    <row r="24" spans="1:22" ht="14.25" customHeight="1" x14ac:dyDescent="0.25">
      <c r="A24" s="28"/>
      <c r="B24" s="40"/>
      <c r="C24" s="371" t="s">
        <v>195</v>
      </c>
      <c r="D24" s="371"/>
      <c r="E24" s="371"/>
      <c r="F24" s="371"/>
      <c r="G24" s="371"/>
      <c r="H24" s="371"/>
      <c r="I24" s="371"/>
      <c r="J24" s="371"/>
      <c r="K24" s="371"/>
      <c r="L24" s="31"/>
      <c r="N24" s="223">
        <v>906154</v>
      </c>
      <c r="O24" s="104" t="s">
        <v>132</v>
      </c>
      <c r="P24" s="225">
        <v>906.154</v>
      </c>
      <c r="Q24" s="226"/>
      <c r="R24" s="308"/>
      <c r="S24" s="161"/>
      <c r="T24" s="161"/>
    </row>
    <row r="25" spans="1:22" ht="15.75" x14ac:dyDescent="0.2">
      <c r="A25" s="41"/>
      <c r="B25" s="33"/>
      <c r="C25" s="371" t="s">
        <v>320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772885</v>
      </c>
      <c r="O25" s="104" t="s">
        <v>133</v>
      </c>
      <c r="P25" s="225">
        <v>772.88499999999999</v>
      </c>
      <c r="Q25" s="226"/>
      <c r="R25" s="308"/>
      <c r="S25" s="161"/>
      <c r="T25" s="161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860687</v>
      </c>
      <c r="O26" s="104" t="s">
        <v>134</v>
      </c>
      <c r="P26" s="225">
        <v>860.68700000000001</v>
      </c>
      <c r="Q26" s="226"/>
      <c r="R26" s="308"/>
      <c r="S26" s="161"/>
      <c r="T26" s="161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795994</v>
      </c>
      <c r="O27" s="104" t="s">
        <v>135</v>
      </c>
      <c r="P27" s="225">
        <v>795.99400000000003</v>
      </c>
      <c r="Q27" s="312"/>
      <c r="R27" s="308"/>
      <c r="S27" s="161"/>
      <c r="T27" s="161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822252</v>
      </c>
      <c r="O28" s="104" t="s">
        <v>136</v>
      </c>
      <c r="P28" s="225">
        <v>822.25199999999995</v>
      </c>
      <c r="Q28" s="312"/>
      <c r="R28" s="308"/>
      <c r="S28" s="161"/>
      <c r="T28" s="161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748069</v>
      </c>
      <c r="O29" s="104" t="s">
        <v>168</v>
      </c>
      <c r="P29" s="225">
        <v>748.06899999999996</v>
      </c>
      <c r="Q29" s="312"/>
      <c r="R29" s="308"/>
      <c r="S29" s="161"/>
      <c r="T29" s="161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855071</v>
      </c>
      <c r="O30" s="104" t="s">
        <v>266</v>
      </c>
      <c r="P30" s="225">
        <v>855.07100000000003</v>
      </c>
      <c r="Q30" s="312"/>
      <c r="R30" s="308"/>
      <c r="S30" s="161"/>
      <c r="T30" s="161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843060</v>
      </c>
      <c r="O31" s="104" t="s">
        <v>275</v>
      </c>
      <c r="P31" s="225">
        <v>843.06</v>
      </c>
      <c r="R31" s="308"/>
      <c r="S31" s="161"/>
      <c r="T31" s="161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674946</v>
      </c>
      <c r="O32" s="104" t="s">
        <v>277</v>
      </c>
      <c r="P32" s="225">
        <v>674.94600000000003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536195</v>
      </c>
      <c r="O33" s="104" t="s">
        <v>279</v>
      </c>
      <c r="P33" s="225">
        <v>536.19500000000005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820280</v>
      </c>
      <c r="O34" s="104" t="s">
        <v>284</v>
      </c>
      <c r="P34" s="225">
        <v>820.28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580827</v>
      </c>
      <c r="O35" s="104" t="s">
        <v>289</v>
      </c>
      <c r="P35" s="225">
        <v>580.827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697471</v>
      </c>
      <c r="O36" s="104" t="s">
        <v>307</v>
      </c>
      <c r="P36" s="225">
        <v>697.471</v>
      </c>
      <c r="R36" s="308"/>
      <c r="S36" s="161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634118</v>
      </c>
      <c r="O37" s="104" t="s">
        <v>308</v>
      </c>
      <c r="P37" s="225">
        <v>634.11800000000005</v>
      </c>
      <c r="R37" s="308"/>
      <c r="S37" s="161"/>
      <c r="T37" s="161"/>
    </row>
    <row r="38" spans="1:20" ht="15.75" x14ac:dyDescent="0.25">
      <c r="A38" s="139" t="s">
        <v>270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354"/>
      <c r="N38" s="88">
        <v>949026</v>
      </c>
      <c r="O38" s="104" t="s">
        <v>309</v>
      </c>
      <c r="P38" s="225">
        <v>949.02599999999995</v>
      </c>
      <c r="R38" s="308"/>
      <c r="S38" s="161"/>
      <c r="T38" s="161"/>
    </row>
    <row r="39" spans="1:20" s="122" customFormat="1" ht="15.7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354"/>
      <c r="N39" s="88">
        <v>760750</v>
      </c>
      <c r="O39" s="104" t="s">
        <v>310</v>
      </c>
      <c r="P39" s="225">
        <v>760.75</v>
      </c>
      <c r="Q39" s="161"/>
      <c r="R39" s="308"/>
      <c r="S39" s="161"/>
      <c r="T39" s="161"/>
    </row>
    <row r="40" spans="1:20" s="122" customFormat="1" ht="15.75" x14ac:dyDescent="0.25">
      <c r="A40" s="5"/>
      <c r="B40" s="113"/>
      <c r="C40" s="113"/>
      <c r="D40" s="113"/>
      <c r="E40" s="113"/>
      <c r="F40" s="113"/>
      <c r="G40" s="5"/>
      <c r="H40" s="5"/>
      <c r="I40" s="5"/>
      <c r="J40" s="5"/>
      <c r="K40" s="5"/>
      <c r="L40" s="5"/>
      <c r="M40" s="354"/>
      <c r="N40" s="88">
        <v>603921</v>
      </c>
      <c r="O40" s="355" t="s">
        <v>311</v>
      </c>
      <c r="P40" s="225">
        <v>603.92100000000005</v>
      </c>
      <c r="Q40" s="161"/>
      <c r="R40" s="308"/>
      <c r="S40" s="161"/>
      <c r="T40" s="161"/>
    </row>
    <row r="41" spans="1:20" s="122" customFormat="1" ht="15.75" x14ac:dyDescent="0.25">
      <c r="A41" s="5"/>
      <c r="E41" s="113"/>
      <c r="F41" s="25"/>
      <c r="G41" s="5"/>
      <c r="H41" s="5"/>
      <c r="I41" s="5"/>
      <c r="J41" s="5"/>
      <c r="K41" s="5"/>
      <c r="L41" s="5"/>
      <c r="M41" s="354"/>
      <c r="N41" s="88">
        <v>504523</v>
      </c>
      <c r="O41" s="104" t="s">
        <v>312</v>
      </c>
      <c r="P41" s="225">
        <v>504.52300000000002</v>
      </c>
      <c r="Q41" s="161"/>
      <c r="R41" s="308"/>
      <c r="S41" s="161"/>
      <c r="T41" s="161"/>
    </row>
    <row r="42" spans="1:20" s="122" customFormat="1" ht="15.75" x14ac:dyDescent="0.25">
      <c r="A42" s="5"/>
      <c r="E42" s="113"/>
      <c r="F42" s="25"/>
      <c r="G42" s="5"/>
      <c r="H42" s="5"/>
      <c r="I42" s="5"/>
      <c r="J42" s="5"/>
      <c r="K42" s="5"/>
      <c r="L42" s="5"/>
      <c r="M42" s="354"/>
      <c r="N42" s="88">
        <v>552863</v>
      </c>
      <c r="O42" s="104" t="s">
        <v>314</v>
      </c>
      <c r="P42" s="225">
        <v>552.86300000000006</v>
      </c>
      <c r="Q42" s="161"/>
      <c r="R42" s="308"/>
      <c r="S42" s="161"/>
      <c r="T42" s="161"/>
    </row>
    <row r="43" spans="1:20" s="122" customFormat="1" ht="15.75" x14ac:dyDescent="0.25">
      <c r="A43" s="5"/>
      <c r="E43" s="113"/>
      <c r="F43" s="25"/>
      <c r="G43" s="5"/>
      <c r="H43" s="5"/>
      <c r="I43" s="5"/>
      <c r="J43" s="5"/>
      <c r="K43" s="5"/>
      <c r="L43" s="5"/>
      <c r="M43" s="354"/>
      <c r="N43" s="88">
        <v>543469</v>
      </c>
      <c r="O43" s="104" t="s">
        <v>315</v>
      </c>
      <c r="P43" s="225">
        <v>543.46900000000005</v>
      </c>
      <c r="Q43" s="161"/>
      <c r="R43" s="308"/>
      <c r="S43" s="161"/>
      <c r="T43" s="161"/>
    </row>
    <row r="44" spans="1:20" s="122" customFormat="1" ht="15.75" x14ac:dyDescent="0.25">
      <c r="A44" s="5"/>
      <c r="E44" s="113"/>
      <c r="F44" s="2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5"/>
      <c r="E45" s="113"/>
      <c r="F45" s="2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5"/>
      <c r="E46" s="113"/>
      <c r="F46" s="2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5"/>
      <c r="E47" s="113"/>
      <c r="F47" s="2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5"/>
      <c r="E48" s="113"/>
      <c r="F48" s="2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5"/>
      <c r="E49" s="113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5"/>
      <c r="E50" s="113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5"/>
      <c r="E51" s="113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5"/>
      <c r="E52" s="113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5"/>
      <c r="E53" s="169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5"/>
      <c r="E54" s="169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5"/>
      <c r="E55" s="169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5"/>
      <c r="E56" s="169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5"/>
      <c r="E57" s="169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5"/>
      <c r="E58" s="169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5"/>
      <c r="E59" s="169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5"/>
      <c r="E60" s="169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5"/>
      <c r="E61" s="169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5"/>
      <c r="E62" s="169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5"/>
      <c r="E63" s="169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5"/>
      <c r="E64" s="169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5"/>
      <c r="E65" s="169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5"/>
      <c r="E66" s="169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5"/>
      <c r="E67" s="169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5"/>
      <c r="E68" s="169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5"/>
      <c r="E69" s="169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5"/>
      <c r="E70" s="169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5"/>
      <c r="E71" s="169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5"/>
      <c r="E72" s="169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5"/>
      <c r="E73" s="169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5"/>
      <c r="E74" s="169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5"/>
      <c r="E75" s="169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5"/>
      <c r="E76" s="169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5"/>
      <c r="E77" s="169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5"/>
      <c r="E78" s="169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5"/>
      <c r="E79" s="169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B80" s="170"/>
      <c r="C80" s="113"/>
      <c r="D80" s="168"/>
      <c r="E80" s="169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2" s="122" customFormat="1" x14ac:dyDescent="0.2">
      <c r="A81" s="5"/>
      <c r="B81" s="170"/>
      <c r="C81" s="113"/>
      <c r="D81" s="168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2" s="161" customFormat="1" x14ac:dyDescent="0.2">
      <c r="A82" s="26"/>
      <c r="B82" s="170"/>
      <c r="C82" s="113"/>
      <c r="D82" s="168"/>
      <c r="E82" s="169"/>
      <c r="F82" s="26"/>
      <c r="G82" s="26"/>
      <c r="H82" s="26"/>
      <c r="I82" s="26"/>
      <c r="J82" s="26"/>
      <c r="K82" s="26"/>
      <c r="L82" s="26"/>
      <c r="U82" s="122"/>
      <c r="V82" s="122"/>
    </row>
    <row r="83" spans="1:22" s="161" customFormat="1" x14ac:dyDescent="0.2">
      <c r="A83" s="26"/>
      <c r="B83" s="170"/>
      <c r="C83" s="113"/>
      <c r="D83" s="168"/>
      <c r="E83" s="169"/>
      <c r="F83" s="26"/>
      <c r="G83" s="26"/>
      <c r="H83" s="26"/>
      <c r="I83" s="26"/>
      <c r="J83" s="26"/>
      <c r="K83" s="26"/>
      <c r="L83" s="26"/>
      <c r="U83" s="122"/>
      <c r="V83" s="122"/>
    </row>
    <row r="84" spans="1:22" s="161" customFormat="1" x14ac:dyDescent="0.2">
      <c r="A84" s="26"/>
      <c r="B84" s="170"/>
      <c r="C84" s="113"/>
      <c r="D84" s="168"/>
      <c r="E84" s="169"/>
      <c r="F84" s="26"/>
      <c r="G84" s="26"/>
      <c r="H84" s="26"/>
      <c r="I84" s="26"/>
      <c r="J84" s="26"/>
      <c r="K84" s="26"/>
      <c r="L84" s="26"/>
      <c r="U84" s="122"/>
      <c r="V84" s="122"/>
    </row>
    <row r="85" spans="1:22" s="161" customFormat="1" x14ac:dyDescent="0.2">
      <c r="A85" s="26"/>
      <c r="B85" s="170"/>
      <c r="C85" s="113"/>
      <c r="D85" s="168"/>
      <c r="E85" s="169"/>
      <c r="F85" s="26"/>
      <c r="G85" s="26"/>
      <c r="H85" s="26"/>
      <c r="I85" s="26"/>
      <c r="J85" s="26"/>
      <c r="K85" s="26"/>
      <c r="L85" s="26"/>
      <c r="U85" s="122"/>
      <c r="V85" s="122"/>
    </row>
    <row r="86" spans="1:22" s="161" customFormat="1" x14ac:dyDescent="0.2">
      <c r="A86" s="26"/>
      <c r="B86" s="170"/>
      <c r="C86" s="113"/>
      <c r="D86" s="168"/>
      <c r="E86" s="169"/>
      <c r="F86" s="26"/>
      <c r="G86" s="26"/>
      <c r="H86" s="26"/>
      <c r="I86" s="26"/>
      <c r="J86" s="26"/>
      <c r="K86" s="26"/>
      <c r="L86" s="26"/>
      <c r="U86" s="122"/>
      <c r="V86" s="122"/>
    </row>
    <row r="87" spans="1:22" s="161" customFormat="1" x14ac:dyDescent="0.2">
      <c r="A87" s="26"/>
      <c r="B87" s="170"/>
      <c r="C87" s="113"/>
      <c r="D87" s="168"/>
      <c r="E87" s="169"/>
      <c r="F87" s="26"/>
      <c r="G87" s="26"/>
      <c r="H87" s="26"/>
      <c r="I87" s="26"/>
      <c r="J87" s="26"/>
      <c r="K87" s="26"/>
      <c r="L87" s="26"/>
      <c r="U87" s="122"/>
      <c r="V87" s="122"/>
    </row>
    <row r="88" spans="1:22" s="161" customFormat="1" x14ac:dyDescent="0.2">
      <c r="A88" s="26"/>
      <c r="B88" s="170"/>
      <c r="C88" s="113"/>
      <c r="D88" s="168"/>
      <c r="E88" s="169"/>
      <c r="F88" s="26"/>
      <c r="G88" s="26"/>
      <c r="H88" s="26"/>
      <c r="I88" s="26"/>
      <c r="J88" s="26"/>
      <c r="K88" s="26"/>
      <c r="L88" s="26"/>
      <c r="U88" s="122"/>
      <c r="V88" s="122"/>
    </row>
    <row r="89" spans="1:22" s="161" customFormat="1" x14ac:dyDescent="0.2">
      <c r="A89" s="26"/>
      <c r="B89" s="170"/>
      <c r="C89" s="113"/>
      <c r="D89" s="168"/>
      <c r="E89" s="169"/>
      <c r="F89" s="26"/>
      <c r="G89" s="26"/>
      <c r="H89" s="26"/>
      <c r="I89" s="26"/>
      <c r="J89" s="26"/>
      <c r="K89" s="26"/>
      <c r="L89" s="26"/>
      <c r="U89" s="122"/>
      <c r="V89" s="122"/>
    </row>
    <row r="90" spans="1:22" s="161" customFormat="1" x14ac:dyDescent="0.2">
      <c r="A90" s="26"/>
      <c r="B90" s="170"/>
      <c r="C90" s="113"/>
      <c r="D90" s="168"/>
      <c r="E90" s="169"/>
      <c r="F90" s="26"/>
      <c r="G90" s="26"/>
      <c r="H90" s="26"/>
      <c r="I90" s="26"/>
      <c r="J90" s="26"/>
      <c r="K90" s="26"/>
      <c r="L90" s="26"/>
      <c r="U90" s="122"/>
      <c r="V90" s="122"/>
    </row>
    <row r="91" spans="1:22" s="161" customFormat="1" x14ac:dyDescent="0.2">
      <c r="A91" s="26"/>
      <c r="B91" s="170"/>
      <c r="C91" s="113"/>
      <c r="D91" s="168"/>
      <c r="E91" s="169"/>
      <c r="F91" s="26"/>
      <c r="G91" s="26"/>
      <c r="H91" s="26"/>
      <c r="I91" s="26"/>
      <c r="J91" s="26"/>
      <c r="K91" s="26"/>
      <c r="L91" s="26"/>
      <c r="U91" s="122"/>
      <c r="V91" s="122"/>
    </row>
    <row r="92" spans="1:22" s="161" customFormat="1" x14ac:dyDescent="0.2">
      <c r="A92" s="26"/>
      <c r="B92" s="170"/>
      <c r="C92" s="113"/>
      <c r="D92" s="168"/>
      <c r="E92" s="169"/>
      <c r="F92" s="26"/>
      <c r="G92" s="26"/>
      <c r="H92" s="26"/>
      <c r="I92" s="26"/>
      <c r="J92" s="26"/>
      <c r="K92" s="26"/>
      <c r="L92" s="26"/>
      <c r="U92" s="122"/>
      <c r="V92" s="122"/>
    </row>
    <row r="93" spans="1:22" s="161" customFormat="1" x14ac:dyDescent="0.2">
      <c r="A93" s="26"/>
      <c r="B93" s="170"/>
      <c r="C93" s="113"/>
      <c r="D93" s="168"/>
      <c r="E93" s="169"/>
      <c r="F93" s="26"/>
      <c r="G93" s="26"/>
      <c r="H93" s="26"/>
      <c r="I93" s="26"/>
      <c r="J93" s="26"/>
      <c r="K93" s="26"/>
      <c r="L93" s="26"/>
      <c r="U93" s="122"/>
      <c r="V93" s="122"/>
    </row>
    <row r="94" spans="1:22" s="161" customFormat="1" x14ac:dyDescent="0.2">
      <c r="A94" s="26"/>
      <c r="B94" s="170"/>
      <c r="C94" s="113"/>
      <c r="D94" s="168"/>
      <c r="E94" s="169"/>
      <c r="F94" s="26"/>
      <c r="G94" s="26"/>
      <c r="H94" s="26"/>
      <c r="I94" s="26"/>
      <c r="J94" s="26"/>
      <c r="K94" s="26"/>
      <c r="L94" s="26"/>
      <c r="U94" s="122"/>
      <c r="V94" s="122"/>
    </row>
    <row r="95" spans="1:22" s="161" customFormat="1" x14ac:dyDescent="0.2">
      <c r="A95" s="26"/>
      <c r="B95" s="170"/>
      <c r="C95" s="113"/>
      <c r="D95" s="168"/>
      <c r="E95" s="169"/>
      <c r="F95" s="26"/>
      <c r="G95" s="26"/>
      <c r="H95" s="26"/>
      <c r="I95" s="26"/>
      <c r="J95" s="26"/>
      <c r="K95" s="26"/>
      <c r="L95" s="26"/>
      <c r="U95" s="122"/>
      <c r="V95" s="122"/>
    </row>
    <row r="96" spans="1:22" s="161" customFormat="1" x14ac:dyDescent="0.2">
      <c r="A96" s="26"/>
      <c r="B96" s="170"/>
      <c r="C96" s="113"/>
      <c r="D96" s="168"/>
      <c r="E96" s="169"/>
      <c r="F96" s="26"/>
      <c r="G96" s="26"/>
      <c r="H96" s="26"/>
      <c r="I96" s="26"/>
      <c r="J96" s="26"/>
      <c r="K96" s="26"/>
      <c r="L96" s="26"/>
      <c r="U96" s="122"/>
      <c r="V96" s="122"/>
    </row>
    <row r="97" spans="1:22" s="161" customFormat="1" x14ac:dyDescent="0.2">
      <c r="A97" s="26"/>
      <c r="B97" s="170"/>
      <c r="C97" s="113"/>
      <c r="D97" s="168"/>
      <c r="E97" s="169"/>
      <c r="F97" s="26"/>
      <c r="G97" s="26"/>
      <c r="H97" s="26"/>
      <c r="I97" s="26"/>
      <c r="J97" s="26"/>
      <c r="K97" s="26"/>
      <c r="L97" s="26"/>
      <c r="U97" s="122"/>
      <c r="V97" s="122"/>
    </row>
    <row r="98" spans="1:22" s="161" customFormat="1" x14ac:dyDescent="0.2">
      <c r="A98" s="26"/>
      <c r="B98" s="170"/>
      <c r="C98" s="113"/>
      <c r="D98" s="168"/>
      <c r="E98" s="169"/>
      <c r="F98" s="26"/>
      <c r="G98" s="26"/>
      <c r="H98" s="26"/>
      <c r="I98" s="26"/>
      <c r="J98" s="26"/>
      <c r="K98" s="26"/>
      <c r="L98" s="26"/>
      <c r="U98" s="122"/>
      <c r="V98" s="122"/>
    </row>
    <row r="99" spans="1:22" s="161" customFormat="1" x14ac:dyDescent="0.2">
      <c r="A99" s="26"/>
      <c r="B99" s="170"/>
      <c r="C99" s="113"/>
      <c r="D99" s="168"/>
      <c r="E99" s="169"/>
      <c r="F99" s="26"/>
      <c r="G99" s="26"/>
      <c r="H99" s="26"/>
      <c r="I99" s="26"/>
      <c r="J99" s="26"/>
      <c r="K99" s="26"/>
      <c r="L99" s="26"/>
      <c r="U99" s="122"/>
      <c r="V99" s="122"/>
    </row>
    <row r="100" spans="1:22" s="161" customFormat="1" x14ac:dyDescent="0.2">
      <c r="A100" s="26"/>
      <c r="B100" s="170"/>
      <c r="C100" s="113"/>
      <c r="D100" s="168"/>
      <c r="E100" s="169"/>
      <c r="F100" s="26"/>
      <c r="G100" s="26"/>
      <c r="H100" s="26"/>
      <c r="I100" s="26"/>
      <c r="J100" s="26"/>
      <c r="K100" s="26"/>
      <c r="L100" s="26"/>
      <c r="U100" s="122"/>
      <c r="V100" s="122"/>
    </row>
    <row r="101" spans="1:22" s="161" customFormat="1" x14ac:dyDescent="0.2">
      <c r="A101" s="26"/>
      <c r="B101" s="170"/>
      <c r="C101" s="113"/>
      <c r="D101" s="168"/>
      <c r="E101" s="169"/>
      <c r="F101" s="26"/>
      <c r="G101" s="26"/>
      <c r="H101" s="26"/>
      <c r="I101" s="26"/>
      <c r="J101" s="26"/>
      <c r="K101" s="26"/>
      <c r="L101" s="26"/>
      <c r="U101" s="122"/>
      <c r="V101" s="122"/>
    </row>
    <row r="102" spans="1:22" s="161" customFormat="1" x14ac:dyDescent="0.2">
      <c r="A102" s="26"/>
      <c r="B102" s="170"/>
      <c r="C102" s="113"/>
      <c r="D102" s="168"/>
      <c r="E102" s="169"/>
      <c r="F102" s="26"/>
      <c r="G102" s="26"/>
      <c r="H102" s="26"/>
      <c r="I102" s="26"/>
      <c r="J102" s="26"/>
      <c r="K102" s="26"/>
      <c r="L102" s="26"/>
      <c r="U102" s="122"/>
      <c r="V102" s="122"/>
    </row>
    <row r="103" spans="1:22" s="161" customFormat="1" x14ac:dyDescent="0.2">
      <c r="A103" s="26"/>
      <c r="B103" s="170"/>
      <c r="C103" s="113"/>
      <c r="D103" s="168"/>
      <c r="E103" s="169"/>
      <c r="F103" s="26"/>
      <c r="G103" s="26"/>
      <c r="H103" s="26"/>
      <c r="I103" s="26"/>
      <c r="J103" s="26"/>
      <c r="K103" s="26"/>
      <c r="L103" s="26"/>
      <c r="U103" s="122"/>
      <c r="V103" s="122"/>
    </row>
    <row r="104" spans="1:22" s="161" customFormat="1" x14ac:dyDescent="0.2">
      <c r="A104" s="26"/>
      <c r="B104" s="170"/>
      <c r="C104" s="113"/>
      <c r="D104" s="168"/>
      <c r="E104" s="169"/>
      <c r="F104" s="26"/>
      <c r="G104" s="26"/>
      <c r="H104" s="26"/>
      <c r="I104" s="26"/>
      <c r="J104" s="26"/>
      <c r="K104" s="26"/>
      <c r="L104" s="26"/>
      <c r="U104" s="122"/>
      <c r="V104" s="122"/>
    </row>
    <row r="105" spans="1:22" s="161" customFormat="1" x14ac:dyDescent="0.2">
      <c r="A105" s="26"/>
      <c r="B105" s="170"/>
      <c r="C105" s="113"/>
      <c r="D105" s="168"/>
      <c r="E105" s="169"/>
      <c r="F105" s="26"/>
      <c r="G105" s="26"/>
      <c r="H105" s="26"/>
      <c r="I105" s="26"/>
      <c r="J105" s="26"/>
      <c r="K105" s="26"/>
      <c r="L105" s="26"/>
      <c r="U105" s="122"/>
      <c r="V105" s="122"/>
    </row>
    <row r="106" spans="1:22" s="161" customFormat="1" x14ac:dyDescent="0.2">
      <c r="A106" s="26"/>
      <c r="B106" s="170"/>
      <c r="C106" s="113"/>
      <c r="D106" s="168"/>
      <c r="E106" s="169"/>
      <c r="F106" s="26"/>
      <c r="G106" s="26"/>
      <c r="H106" s="26"/>
      <c r="I106" s="26"/>
      <c r="J106" s="26"/>
      <c r="K106" s="26"/>
      <c r="L106" s="26"/>
      <c r="U106" s="122"/>
      <c r="V106" s="122"/>
    </row>
    <row r="107" spans="1:22" s="161" customFormat="1" x14ac:dyDescent="0.2">
      <c r="A107" s="26"/>
      <c r="B107" s="170"/>
      <c r="C107" s="113"/>
      <c r="D107" s="168"/>
      <c r="E107" s="169"/>
      <c r="F107" s="26"/>
      <c r="G107" s="26"/>
      <c r="H107" s="26"/>
      <c r="I107" s="26"/>
      <c r="J107" s="26"/>
      <c r="K107" s="26"/>
      <c r="L107" s="26"/>
      <c r="U107" s="122"/>
      <c r="V107" s="122"/>
    </row>
    <row r="108" spans="1:22" s="161" customFormat="1" x14ac:dyDescent="0.2">
      <c r="A108" s="26"/>
      <c r="B108" s="170"/>
      <c r="C108" s="113"/>
      <c r="D108" s="168"/>
      <c r="E108" s="169"/>
      <c r="F108" s="26"/>
      <c r="G108" s="26"/>
      <c r="H108" s="26"/>
      <c r="I108" s="26"/>
      <c r="J108" s="26"/>
      <c r="K108" s="26"/>
      <c r="L108" s="26"/>
      <c r="U108" s="122"/>
      <c r="V108" s="122"/>
    </row>
    <row r="109" spans="1:22" s="161" customFormat="1" x14ac:dyDescent="0.2">
      <c r="A109" s="26"/>
      <c r="B109" s="170"/>
      <c r="C109" s="113"/>
      <c r="D109" s="168"/>
      <c r="E109" s="169"/>
      <c r="F109" s="26"/>
      <c r="G109" s="26"/>
      <c r="H109" s="26"/>
      <c r="I109" s="26"/>
      <c r="J109" s="26"/>
      <c r="K109" s="26"/>
      <c r="L109" s="26"/>
      <c r="U109" s="122"/>
      <c r="V109" s="122"/>
    </row>
    <row r="110" spans="1:22" s="161" customFormat="1" x14ac:dyDescent="0.2">
      <c r="A110" s="26"/>
      <c r="B110" s="170"/>
      <c r="C110" s="113"/>
      <c r="D110" s="168"/>
      <c r="E110" s="169"/>
      <c r="F110" s="26"/>
      <c r="G110" s="26"/>
      <c r="H110" s="26"/>
      <c r="I110" s="26"/>
      <c r="J110" s="26"/>
      <c r="K110" s="26"/>
      <c r="L110" s="26"/>
      <c r="U110" s="122"/>
      <c r="V110" s="122"/>
    </row>
    <row r="111" spans="1:22" s="161" customFormat="1" x14ac:dyDescent="0.2">
      <c r="A111" s="26"/>
      <c r="B111" s="170"/>
      <c r="C111" s="113"/>
      <c r="D111" s="168"/>
      <c r="E111" s="169"/>
      <c r="F111" s="26"/>
      <c r="G111" s="26"/>
      <c r="H111" s="26"/>
      <c r="I111" s="26"/>
      <c r="J111" s="26"/>
      <c r="K111" s="26"/>
      <c r="L111" s="26"/>
      <c r="U111" s="122"/>
      <c r="V111" s="122"/>
    </row>
    <row r="112" spans="1:22" s="161" customFormat="1" x14ac:dyDescent="0.2">
      <c r="A112" s="26"/>
      <c r="B112" s="170"/>
      <c r="C112" s="113"/>
      <c r="D112" s="168"/>
      <c r="E112" s="169"/>
      <c r="F112" s="26"/>
      <c r="G112" s="26"/>
      <c r="H112" s="26"/>
      <c r="I112" s="26"/>
      <c r="J112" s="26"/>
      <c r="K112" s="26"/>
      <c r="L112" s="26"/>
      <c r="U112" s="122"/>
      <c r="V112" s="122"/>
    </row>
    <row r="113" spans="1:22" s="161" customFormat="1" x14ac:dyDescent="0.2">
      <c r="A113" s="26"/>
      <c r="B113" s="170"/>
      <c r="C113" s="113"/>
      <c r="D113" s="168"/>
      <c r="E113" s="169"/>
      <c r="F113" s="26"/>
      <c r="G113" s="26"/>
      <c r="H113" s="26"/>
      <c r="I113" s="26"/>
      <c r="J113" s="26"/>
      <c r="K113" s="26"/>
      <c r="L113" s="26"/>
      <c r="U113" s="122"/>
      <c r="V113" s="122"/>
    </row>
    <row r="114" spans="1:22" s="134" customFormat="1" x14ac:dyDescent="0.2">
      <c r="A114" s="25"/>
      <c r="B114" s="170"/>
      <c r="C114" s="113"/>
      <c r="D114" s="168"/>
      <c r="E114" s="169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</row>
    <row r="115" spans="1:22" s="134" customFormat="1" x14ac:dyDescent="0.2">
      <c r="A115" s="25"/>
      <c r="B115" s="170"/>
      <c r="C115" s="113"/>
      <c r="D115" s="168"/>
      <c r="E115" s="169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</row>
    <row r="116" spans="1:22" s="134" customFormat="1" x14ac:dyDescent="0.2">
      <c r="A116" s="25"/>
      <c r="B116" s="170"/>
      <c r="C116" s="113"/>
      <c r="D116" s="168"/>
      <c r="E116" s="169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</row>
    <row r="117" spans="1:22" s="134" customFormat="1" x14ac:dyDescent="0.2">
      <c r="A117" s="25"/>
      <c r="B117" s="170"/>
      <c r="C117" s="113"/>
      <c r="D117" s="168"/>
      <c r="E117" s="169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</row>
    <row r="118" spans="1:22" s="134" customFormat="1" x14ac:dyDescent="0.2">
      <c r="A118" s="25"/>
      <c r="B118" s="170"/>
      <c r="C118" s="113"/>
      <c r="D118" s="168"/>
      <c r="E118" s="169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</row>
    <row r="119" spans="1:22" s="134" customFormat="1" x14ac:dyDescent="0.2">
      <c r="A119" s="25"/>
      <c r="B119" s="170"/>
      <c r="C119" s="113"/>
      <c r="D119" s="168"/>
      <c r="E119" s="169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</row>
    <row r="120" spans="1:22" s="134" customFormat="1" x14ac:dyDescent="0.2">
      <c r="A120" s="25"/>
      <c r="B120" s="170"/>
      <c r="C120" s="113"/>
      <c r="D120" s="168"/>
      <c r="E120" s="169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</row>
    <row r="121" spans="1:22" s="134" customFormat="1" x14ac:dyDescent="0.2">
      <c r="A121" s="25"/>
      <c r="B121" s="170"/>
      <c r="C121" s="113"/>
      <c r="D121" s="168"/>
      <c r="E121" s="169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</row>
    <row r="122" spans="1:22" s="134" customFormat="1" x14ac:dyDescent="0.2">
      <c r="A122" s="25"/>
      <c r="B122" s="170"/>
      <c r="C122" s="113"/>
      <c r="D122" s="168"/>
      <c r="E122" s="169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</row>
    <row r="123" spans="1:22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</row>
    <row r="124" spans="1:22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</row>
    <row r="125" spans="1:22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</row>
    <row r="126" spans="1:22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</row>
    <row r="127" spans="1:22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</row>
    <row r="128" spans="1:22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</row>
    <row r="129" spans="1:22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</row>
    <row r="130" spans="1:22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</row>
    <row r="131" spans="1:22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</row>
    <row r="132" spans="1:22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</row>
    <row r="133" spans="1:22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</row>
    <row r="134" spans="1:22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</row>
    <row r="135" spans="1:22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</row>
    <row r="136" spans="1:22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</row>
    <row r="137" spans="1:22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</row>
    <row r="138" spans="1:22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</row>
    <row r="139" spans="1:22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</row>
    <row r="140" spans="1:22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</row>
    <row r="141" spans="1:22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S141" s="122"/>
      <c r="T141" s="122"/>
      <c r="U141" s="122"/>
      <c r="V141" s="122"/>
    </row>
    <row r="142" spans="1:22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  <c r="V142" s="122"/>
    </row>
    <row r="143" spans="1:22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  <c r="V143" s="122"/>
    </row>
    <row r="144" spans="1:22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  <c r="V144" s="122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  <c r="V145" s="122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  <c r="V146" s="122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  <c r="V147" s="122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  <c r="V148" s="122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  <c r="V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U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135732</v>
      </c>
      <c r="O4" s="224" t="s">
        <v>113</v>
      </c>
      <c r="P4" s="224">
        <v>135.732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143236</v>
      </c>
      <c r="O5" s="104" t="s">
        <v>114</v>
      </c>
      <c r="P5" s="225">
        <v>143.23599999999999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272883</v>
      </c>
      <c r="O6" s="104" t="s">
        <v>115</v>
      </c>
      <c r="P6" s="225">
        <v>272.88299999999998</v>
      </c>
    </row>
    <row r="7" spans="1:21" ht="18.75" x14ac:dyDescent="0.25">
      <c r="A7" s="28"/>
      <c r="B7" s="29"/>
      <c r="C7" s="364" t="s">
        <v>205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164974</v>
      </c>
      <c r="O7" s="104" t="s">
        <v>116</v>
      </c>
      <c r="P7" s="225">
        <v>164.97399999999999</v>
      </c>
    </row>
    <row r="8" spans="1:21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218590</v>
      </c>
      <c r="O8" s="104" t="s">
        <v>117</v>
      </c>
      <c r="P8" s="225">
        <v>218.59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277499</v>
      </c>
      <c r="O9" s="104" t="s">
        <v>118</v>
      </c>
      <c r="P9" s="225">
        <v>277.49900000000002</v>
      </c>
    </row>
    <row r="10" spans="1:21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289343</v>
      </c>
      <c r="O10" s="104" t="s">
        <v>119</v>
      </c>
      <c r="P10" s="225">
        <v>289.34300000000002</v>
      </c>
      <c r="Q10" s="161"/>
      <c r="R10" s="161"/>
      <c r="S10" s="161"/>
      <c r="T10" s="161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181237</v>
      </c>
      <c r="O11" s="104" t="s">
        <v>120</v>
      </c>
      <c r="P11" s="225">
        <v>181.23699999999999</v>
      </c>
      <c r="Q11" s="161"/>
      <c r="R11" s="161"/>
      <c r="S11" s="161"/>
      <c r="T11" s="161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229039</v>
      </c>
      <c r="O12" s="104" t="s">
        <v>121</v>
      </c>
      <c r="P12" s="225">
        <v>229.03899999999999</v>
      </c>
      <c r="Q12" s="226"/>
      <c r="R12" s="226"/>
      <c r="S12" s="161"/>
      <c r="T12" s="161"/>
      <c r="U12" s="137"/>
    </row>
    <row r="13" spans="1:21" s="133" customFormat="1" x14ac:dyDescent="0.2">
      <c r="A13" s="71"/>
      <c r="B13" s="60" t="s">
        <v>92</v>
      </c>
      <c r="C13" s="61">
        <v>127.96</v>
      </c>
      <c r="D13" s="61">
        <v>181.29499999999999</v>
      </c>
      <c r="E13" s="61">
        <v>211.458</v>
      </c>
      <c r="F13" s="61">
        <v>152.29900000000001</v>
      </c>
      <c r="G13" s="61">
        <v>333.40199999999999</v>
      </c>
      <c r="H13" s="61">
        <v>104.68300000000001</v>
      </c>
      <c r="I13" s="61">
        <v>-68.601568076976136</v>
      </c>
      <c r="J13" s="61">
        <v>31.39843192302386</v>
      </c>
      <c r="K13" s="61">
        <v>118.91279653838826</v>
      </c>
      <c r="L13" s="31"/>
      <c r="M13" s="353">
        <v>1</v>
      </c>
      <c r="N13" s="223">
        <v>136849</v>
      </c>
      <c r="O13" s="104" t="s">
        <v>122</v>
      </c>
      <c r="P13" s="225">
        <v>136.84899999999999</v>
      </c>
      <c r="Q13" s="161"/>
      <c r="R13" s="227"/>
      <c r="S13" s="161"/>
      <c r="T13" s="161"/>
      <c r="U13" s="137"/>
    </row>
    <row r="14" spans="1:21" s="133" customFormat="1" ht="15.75" x14ac:dyDescent="0.25">
      <c r="A14" s="71"/>
      <c r="B14" s="60" t="s">
        <v>93</v>
      </c>
      <c r="C14" s="61">
        <v>125.694</v>
      </c>
      <c r="D14" s="61">
        <v>160.26900000000001</v>
      </c>
      <c r="E14" s="61">
        <v>231.36</v>
      </c>
      <c r="F14" s="61">
        <v>125.56699999999999</v>
      </c>
      <c r="G14" s="61">
        <v>215.85599999999999</v>
      </c>
      <c r="H14" s="62">
        <v>86.984999999999999</v>
      </c>
      <c r="I14" s="62">
        <v>-59.702301534356238</v>
      </c>
      <c r="J14" s="62">
        <v>40.297698465643762</v>
      </c>
      <c r="K14" s="62">
        <v>71.905038744256061</v>
      </c>
      <c r="L14" s="31"/>
      <c r="M14" s="353">
        <v>1</v>
      </c>
      <c r="N14" s="223">
        <v>330950</v>
      </c>
      <c r="O14" s="104" t="s">
        <v>123</v>
      </c>
      <c r="P14" s="225">
        <v>330.95</v>
      </c>
      <c r="Q14" s="161"/>
      <c r="R14" s="227"/>
      <c r="S14" s="161"/>
      <c r="T14" s="161"/>
      <c r="U14" s="137"/>
    </row>
    <row r="15" spans="1:21" s="133" customFormat="1" x14ac:dyDescent="0.2">
      <c r="A15" s="71"/>
      <c r="B15" s="60" t="s">
        <v>94</v>
      </c>
      <c r="C15" s="61">
        <v>121.779</v>
      </c>
      <c r="D15" s="61">
        <v>358.87099999999998</v>
      </c>
      <c r="E15" s="61">
        <v>147.255</v>
      </c>
      <c r="F15" s="61">
        <v>68.162999999999997</v>
      </c>
      <c r="G15" s="61">
        <v>92.343000000000004</v>
      </c>
      <c r="H15" s="61"/>
      <c r="I15" s="61"/>
      <c r="J15" s="61"/>
      <c r="K15" s="61"/>
      <c r="L15" s="31"/>
      <c r="M15" s="353">
        <v>0</v>
      </c>
      <c r="N15" s="223">
        <v>172589</v>
      </c>
      <c r="O15" s="104" t="s">
        <v>124</v>
      </c>
      <c r="P15" s="225">
        <v>172.589</v>
      </c>
      <c r="Q15" s="161"/>
      <c r="R15" s="227"/>
      <c r="S15" s="161"/>
      <c r="T15" s="161"/>
      <c r="U15" s="137"/>
    </row>
    <row r="16" spans="1:21" s="133" customFormat="1" x14ac:dyDescent="0.2">
      <c r="A16" s="71"/>
      <c r="B16" s="60" t="s">
        <v>95</v>
      </c>
      <c r="C16" s="61">
        <v>47.186999999999998</v>
      </c>
      <c r="D16" s="61">
        <v>103.26900000000001</v>
      </c>
      <c r="E16" s="61">
        <v>152.393</v>
      </c>
      <c r="F16" s="61">
        <v>116.152</v>
      </c>
      <c r="G16" s="61">
        <v>92.323999999999998</v>
      </c>
      <c r="H16" s="61"/>
      <c r="I16" s="61"/>
      <c r="J16" s="61"/>
      <c r="K16" s="61"/>
      <c r="L16" s="31"/>
      <c r="M16" s="353">
        <v>0</v>
      </c>
      <c r="N16" s="223">
        <v>196978</v>
      </c>
      <c r="O16" s="104" t="s">
        <v>125</v>
      </c>
      <c r="P16" s="225">
        <v>196.97800000000001</v>
      </c>
      <c r="Q16" s="161"/>
      <c r="R16" s="227"/>
      <c r="S16" s="161"/>
      <c r="T16" s="161"/>
      <c r="U16" s="137"/>
    </row>
    <row r="17" spans="1:21" s="133" customFormat="1" ht="15.75" x14ac:dyDescent="0.25">
      <c r="A17" s="71"/>
      <c r="B17" s="57" t="s">
        <v>19</v>
      </c>
      <c r="C17" s="257">
        <v>422.62</v>
      </c>
      <c r="D17" s="64">
        <v>803.70399999999995</v>
      </c>
      <c r="E17" s="64">
        <v>742.46600000000001</v>
      </c>
      <c r="F17" s="64">
        <v>462.18099999999998</v>
      </c>
      <c r="G17" s="64">
        <v>733.92499999999995</v>
      </c>
      <c r="H17" s="62">
        <v>191.66800000000001</v>
      </c>
      <c r="I17" s="167"/>
      <c r="J17" s="167"/>
      <c r="K17" s="167"/>
      <c r="L17" s="72"/>
      <c r="M17" s="226"/>
      <c r="N17" s="223">
        <v>224419</v>
      </c>
      <c r="O17" s="104" t="s">
        <v>126</v>
      </c>
      <c r="P17" s="225">
        <v>224.41900000000001</v>
      </c>
      <c r="Q17" s="161"/>
      <c r="R17" s="226"/>
      <c r="S17" s="161"/>
      <c r="T17" s="161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90.17178552837062</v>
      </c>
      <c r="E18" s="64">
        <v>-7.6194718453559958</v>
      </c>
      <c r="F18" s="64">
        <v>-37.750550193544221</v>
      </c>
      <c r="G18" s="64">
        <v>58.796012817489249</v>
      </c>
      <c r="H18" s="65"/>
      <c r="I18" s="65"/>
      <c r="J18" s="65"/>
      <c r="K18" s="65"/>
      <c r="L18" s="72"/>
      <c r="M18" s="312"/>
      <c r="N18" s="223">
        <v>141768</v>
      </c>
      <c r="O18" s="104" t="s">
        <v>127</v>
      </c>
      <c r="P18" s="225">
        <v>141.768</v>
      </c>
      <c r="Q18" s="161"/>
      <c r="R18" s="312"/>
      <c r="S18" s="161"/>
      <c r="T18" s="161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146985</v>
      </c>
      <c r="O19" s="104" t="s">
        <v>128</v>
      </c>
      <c r="P19" s="225">
        <v>146.98500000000001</v>
      </c>
      <c r="Q19" s="161"/>
      <c r="R19" s="312"/>
      <c r="S19" s="161"/>
      <c r="T19" s="161"/>
      <c r="U19" s="137"/>
    </row>
    <row r="20" spans="1:21" s="133" customFormat="1" ht="15.75" x14ac:dyDescent="0.25">
      <c r="A20" s="71"/>
      <c r="B20" s="57" t="s">
        <v>17</v>
      </c>
      <c r="C20" s="64">
        <v>253.654</v>
      </c>
      <c r="D20" s="64">
        <v>341.56399999999996</v>
      </c>
      <c r="E20" s="64">
        <v>442.81799999999998</v>
      </c>
      <c r="F20" s="64">
        <v>277.86599999999999</v>
      </c>
      <c r="G20" s="64">
        <v>549.25800000000004</v>
      </c>
      <c r="H20" s="62">
        <v>191.66800000000001</v>
      </c>
      <c r="I20" s="63">
        <v>-65.104195114135806</v>
      </c>
      <c r="J20" s="62">
        <v>34.895804885864202</v>
      </c>
      <c r="K20" s="62">
        <v>97.670099976247556</v>
      </c>
      <c r="L20" s="72"/>
      <c r="M20" s="312"/>
      <c r="N20" s="223">
        <v>140944</v>
      </c>
      <c r="O20" s="104" t="s">
        <v>129</v>
      </c>
      <c r="P20" s="225">
        <v>140.94399999999999</v>
      </c>
      <c r="Q20" s="161"/>
      <c r="R20" s="312"/>
      <c r="S20" s="161"/>
      <c r="T20" s="161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34.657446758182388</v>
      </c>
      <c r="E21" s="64">
        <v>29.644224801208562</v>
      </c>
      <c r="F21" s="64">
        <v>-37.250518271614972</v>
      </c>
      <c r="G21" s="64">
        <v>97.670099976247556</v>
      </c>
      <c r="H21" s="62">
        <v>-65.104195114135806</v>
      </c>
      <c r="I21" s="65"/>
      <c r="J21" s="65"/>
      <c r="K21" s="65"/>
      <c r="L21" s="72"/>
      <c r="M21" s="312"/>
      <c r="N21" s="223">
        <v>127960</v>
      </c>
      <c r="O21" s="104" t="s">
        <v>130</v>
      </c>
      <c r="P21" s="225">
        <v>127.96</v>
      </c>
      <c r="Q21" s="161"/>
      <c r="R21" s="312"/>
      <c r="S21" s="161"/>
      <c r="T21" s="161"/>
      <c r="U21" s="137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125694</v>
      </c>
      <c r="O22" s="104" t="s">
        <v>131</v>
      </c>
      <c r="P22" s="225">
        <v>125.694</v>
      </c>
      <c r="Q22" s="226"/>
      <c r="R22" s="308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121779</v>
      </c>
      <c r="O23" s="104" t="s">
        <v>132</v>
      </c>
      <c r="P23" s="225">
        <v>121.779</v>
      </c>
      <c r="Q23" s="226"/>
      <c r="R23" s="308"/>
    </row>
    <row r="24" spans="1:21" ht="16.5" customHeight="1" x14ac:dyDescent="0.25">
      <c r="A24" s="28"/>
      <c r="B24" s="40"/>
      <c r="C24" s="371" t="s">
        <v>206</v>
      </c>
      <c r="D24" s="371"/>
      <c r="E24" s="371"/>
      <c r="F24" s="371"/>
      <c r="G24" s="371"/>
      <c r="H24" s="371"/>
      <c r="I24" s="371"/>
      <c r="J24" s="371"/>
      <c r="K24" s="371"/>
      <c r="L24" s="31"/>
      <c r="N24" s="223">
        <v>47187</v>
      </c>
      <c r="O24" s="104" t="s">
        <v>133</v>
      </c>
      <c r="P24" s="225">
        <v>47.186999999999998</v>
      </c>
      <c r="Q24" s="226"/>
      <c r="R24" s="308"/>
    </row>
    <row r="25" spans="1:21" s="161" customFormat="1" ht="15.75" x14ac:dyDescent="0.2">
      <c r="A25" s="41"/>
      <c r="B25" s="33"/>
      <c r="C25" s="371" t="s">
        <v>320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181295</v>
      </c>
      <c r="O25" s="104" t="s">
        <v>134</v>
      </c>
      <c r="P25" s="225">
        <v>181.29499999999999</v>
      </c>
      <c r="Q25" s="226"/>
      <c r="R25" s="308"/>
      <c r="U25" s="122"/>
    </row>
    <row r="26" spans="1:21" s="161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160269</v>
      </c>
      <c r="O26" s="104" t="s">
        <v>135</v>
      </c>
      <c r="P26" s="225">
        <v>160.26900000000001</v>
      </c>
      <c r="Q26" s="226"/>
      <c r="R26" s="308"/>
      <c r="U26" s="122"/>
    </row>
    <row r="27" spans="1:21" s="161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358871</v>
      </c>
      <c r="O27" s="104" t="s">
        <v>136</v>
      </c>
      <c r="P27" s="225">
        <v>358.87099999999998</v>
      </c>
      <c r="Q27" s="312"/>
      <c r="R27" s="308"/>
      <c r="U27" s="122"/>
    </row>
    <row r="28" spans="1:21" s="161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103269</v>
      </c>
      <c r="O28" s="104" t="s">
        <v>168</v>
      </c>
      <c r="P28" s="225">
        <v>103.26900000000001</v>
      </c>
      <c r="Q28" s="312"/>
      <c r="R28" s="308"/>
      <c r="U28" s="122"/>
    </row>
    <row r="29" spans="1:21" s="161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211458</v>
      </c>
      <c r="O29" s="104" t="s">
        <v>266</v>
      </c>
      <c r="P29" s="225">
        <v>211.458</v>
      </c>
      <c r="Q29" s="312"/>
      <c r="R29" s="308"/>
      <c r="U29" s="122"/>
    </row>
    <row r="30" spans="1:21" s="161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231360</v>
      </c>
      <c r="O30" s="104" t="s">
        <v>275</v>
      </c>
      <c r="P30" s="225">
        <v>231.36</v>
      </c>
      <c r="Q30" s="312"/>
      <c r="R30" s="308"/>
      <c r="U30" s="122"/>
    </row>
    <row r="31" spans="1:21" s="161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147255</v>
      </c>
      <c r="O31" s="104" t="s">
        <v>277</v>
      </c>
      <c r="P31" s="225">
        <v>147.255</v>
      </c>
      <c r="R31" s="308"/>
      <c r="U31" s="122"/>
    </row>
    <row r="32" spans="1:21" s="161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152393</v>
      </c>
      <c r="O32" s="104" t="s">
        <v>279</v>
      </c>
      <c r="P32" s="225">
        <v>152.393</v>
      </c>
      <c r="R32" s="308"/>
      <c r="U32" s="122"/>
    </row>
    <row r="33" spans="1:21" s="161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152299</v>
      </c>
      <c r="O33" s="104" t="s">
        <v>284</v>
      </c>
      <c r="P33" s="225">
        <v>152.29900000000001</v>
      </c>
      <c r="R33" s="308"/>
      <c r="U33" s="122"/>
    </row>
    <row r="34" spans="1:21" s="161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125567</v>
      </c>
      <c r="O34" s="104" t="s">
        <v>289</v>
      </c>
      <c r="P34" s="225">
        <v>125.56699999999999</v>
      </c>
      <c r="R34" s="308"/>
      <c r="U34" s="122"/>
    </row>
    <row r="35" spans="1:21" s="161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68163</v>
      </c>
      <c r="O35" s="104" t="s">
        <v>307</v>
      </c>
      <c r="P35" s="225">
        <v>68.162999999999997</v>
      </c>
      <c r="R35" s="308"/>
      <c r="U35" s="122"/>
    </row>
    <row r="36" spans="1:21" s="161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116152</v>
      </c>
      <c r="O36" s="104" t="s">
        <v>308</v>
      </c>
      <c r="P36" s="225">
        <v>116.152</v>
      </c>
      <c r="R36" s="308"/>
      <c r="U36" s="122"/>
    </row>
    <row r="37" spans="1:21" s="161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333402</v>
      </c>
      <c r="O37" s="104" t="s">
        <v>309</v>
      </c>
      <c r="P37" s="225">
        <v>333.40199999999999</v>
      </c>
      <c r="R37" s="308"/>
      <c r="U37" s="122"/>
    </row>
    <row r="38" spans="1:21" s="161" customFormat="1" ht="15.75" x14ac:dyDescent="0.25">
      <c r="A38" s="147" t="s">
        <v>207</v>
      </c>
      <c r="B38" s="126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215856</v>
      </c>
      <c r="O38" s="104" t="s">
        <v>310</v>
      </c>
      <c r="P38" s="225">
        <v>215.85599999999999</v>
      </c>
      <c r="R38" s="308"/>
      <c r="U38" s="122"/>
    </row>
    <row r="39" spans="1:21" ht="15.75" x14ac:dyDescent="0.25">
      <c r="A39" s="139" t="s">
        <v>270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54"/>
      <c r="N39" s="88">
        <v>92343</v>
      </c>
      <c r="O39" s="104" t="s">
        <v>311</v>
      </c>
      <c r="P39" s="225">
        <v>92.343000000000004</v>
      </c>
      <c r="R39" s="308"/>
    </row>
    <row r="40" spans="1:21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54"/>
      <c r="N40" s="88">
        <v>92324</v>
      </c>
      <c r="O40" s="355" t="s">
        <v>312</v>
      </c>
      <c r="P40" s="225">
        <v>92.323999999999998</v>
      </c>
      <c r="Q40" s="161"/>
      <c r="R40" s="308"/>
      <c r="S40" s="161"/>
      <c r="T40" s="161"/>
    </row>
    <row r="41" spans="1:21" s="122" customFormat="1" ht="15.75" x14ac:dyDescent="0.25">
      <c r="A41" s="26"/>
      <c r="B41" s="113"/>
      <c r="C41" s="113"/>
      <c r="D41" s="113"/>
      <c r="E41" s="26"/>
      <c r="F41" s="26"/>
      <c r="G41" s="5"/>
      <c r="H41" s="5"/>
      <c r="I41" s="5"/>
      <c r="J41" s="5"/>
      <c r="K41" s="5"/>
      <c r="L41" s="5"/>
      <c r="M41" s="354"/>
      <c r="N41" s="88">
        <v>104683</v>
      </c>
      <c r="O41" s="104" t="s">
        <v>314</v>
      </c>
      <c r="P41" s="225">
        <v>104.68300000000001</v>
      </c>
      <c r="Q41" s="161"/>
      <c r="R41" s="308"/>
      <c r="S41" s="161"/>
      <c r="T41" s="161"/>
    </row>
    <row r="42" spans="1:21" s="122" customFormat="1" ht="15.75" x14ac:dyDescent="0.25">
      <c r="A42" s="25"/>
      <c r="E42" s="26"/>
      <c r="F42" s="26"/>
      <c r="G42" s="5"/>
      <c r="H42" s="5"/>
      <c r="I42" s="5"/>
      <c r="J42" s="5"/>
      <c r="K42" s="5"/>
      <c r="L42" s="5"/>
      <c r="M42" s="354"/>
      <c r="N42" s="88">
        <v>86985</v>
      </c>
      <c r="O42" s="104" t="s">
        <v>315</v>
      </c>
      <c r="P42" s="225">
        <v>86.984999999999999</v>
      </c>
      <c r="Q42" s="161"/>
      <c r="R42" s="308"/>
      <c r="S42" s="161"/>
      <c r="T42" s="161"/>
    </row>
    <row r="43" spans="1:21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54"/>
      <c r="N43" s="88"/>
      <c r="O43" s="104" t="s">
        <v>316</v>
      </c>
      <c r="P43" s="225">
        <v>0</v>
      </c>
      <c r="Q43" s="161"/>
      <c r="R43" s="308"/>
      <c r="S43" s="161"/>
      <c r="T43" s="161"/>
    </row>
    <row r="44" spans="1:21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54"/>
      <c r="N44" s="88"/>
      <c r="O44" s="355" t="s">
        <v>317</v>
      </c>
      <c r="P44" s="225">
        <v>0</v>
      </c>
      <c r="Q44" s="161"/>
      <c r="R44" s="308"/>
      <c r="S44" s="161"/>
      <c r="T44" s="161"/>
    </row>
    <row r="45" spans="1:21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54"/>
      <c r="N45" s="88"/>
      <c r="O45" s="104"/>
      <c r="P45" s="225"/>
      <c r="Q45" s="161"/>
      <c r="R45" s="161"/>
      <c r="S45" s="161"/>
      <c r="T45" s="161"/>
    </row>
    <row r="46" spans="1:21" s="122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1" s="122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1" s="122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5"/>
      <c r="E80" s="105"/>
      <c r="F80" s="26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5"/>
      <c r="E81" s="105"/>
      <c r="F81" s="26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77" customFormat="1" x14ac:dyDescent="0.2">
      <c r="A82" s="82"/>
      <c r="E82" s="105"/>
      <c r="F82" s="26"/>
      <c r="G82" s="82"/>
      <c r="H82" s="82"/>
      <c r="I82" s="82"/>
      <c r="J82" s="82"/>
      <c r="K82" s="82"/>
      <c r="L82" s="82"/>
      <c r="M82" s="161"/>
      <c r="N82" s="161"/>
      <c r="O82" s="161"/>
      <c r="P82" s="161"/>
      <c r="Q82" s="161"/>
      <c r="R82" s="161"/>
      <c r="S82" s="161"/>
      <c r="T82" s="161"/>
      <c r="U82" s="122"/>
    </row>
    <row r="83" spans="1:21" s="177" customFormat="1" x14ac:dyDescent="0.2">
      <c r="A83" s="82"/>
      <c r="E83" s="105"/>
      <c r="F83" s="26"/>
      <c r="G83" s="82"/>
      <c r="H83" s="82"/>
      <c r="I83" s="82"/>
      <c r="J83" s="82"/>
      <c r="K83" s="82"/>
      <c r="L83" s="82"/>
      <c r="M83" s="161"/>
      <c r="N83" s="161"/>
      <c r="O83" s="161"/>
      <c r="P83" s="161"/>
      <c r="Q83" s="161"/>
      <c r="R83" s="161"/>
      <c r="S83" s="161"/>
      <c r="T83" s="161"/>
      <c r="U83" s="122"/>
    </row>
    <row r="84" spans="1:21" s="177" customFormat="1" x14ac:dyDescent="0.2">
      <c r="A84" s="82"/>
      <c r="B84" s="88"/>
      <c r="C84" s="26"/>
      <c r="D84" s="104"/>
      <c r="E84" s="105"/>
      <c r="F84" s="26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82"/>
      <c r="B85" s="88"/>
      <c r="C85" s="26"/>
      <c r="D85" s="104"/>
      <c r="E85" s="105"/>
      <c r="F85" s="26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82"/>
      <c r="B86" s="88"/>
      <c r="C86" s="26"/>
      <c r="D86" s="104"/>
      <c r="E86" s="105"/>
      <c r="F86" s="26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82"/>
      <c r="B87" s="88"/>
      <c r="C87" s="26"/>
      <c r="D87" s="104"/>
      <c r="E87" s="105"/>
      <c r="F87" s="26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82"/>
      <c r="B88" s="88"/>
      <c r="C88" s="26"/>
      <c r="D88" s="104"/>
      <c r="E88" s="105"/>
      <c r="F88" s="26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82"/>
      <c r="B89" s="88"/>
      <c r="C89" s="26"/>
      <c r="D89" s="104"/>
      <c r="E89" s="105"/>
      <c r="F89" s="26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34" customFormat="1" x14ac:dyDescent="0.2">
      <c r="A90" s="25"/>
      <c r="B90" s="88"/>
      <c r="C90" s="26"/>
      <c r="D90" s="104"/>
      <c r="E90" s="105"/>
      <c r="F90" s="26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34" customFormat="1" x14ac:dyDescent="0.2">
      <c r="A91" s="25"/>
      <c r="B91" s="88"/>
      <c r="C91" s="26"/>
      <c r="D91" s="104"/>
      <c r="E91" s="105"/>
      <c r="F91" s="26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34" customFormat="1" x14ac:dyDescent="0.2">
      <c r="A92" s="25"/>
      <c r="B92" s="88"/>
      <c r="C92" s="26"/>
      <c r="D92" s="104"/>
      <c r="E92" s="105"/>
      <c r="F92" s="26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34" customFormat="1" x14ac:dyDescent="0.2">
      <c r="A93" s="25"/>
      <c r="B93" s="88"/>
      <c r="C93" s="26"/>
      <c r="D93" s="104"/>
      <c r="E93" s="105"/>
      <c r="F93" s="26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34" customFormat="1" x14ac:dyDescent="0.2">
      <c r="A94" s="25"/>
      <c r="B94" s="88"/>
      <c r="C94" s="26"/>
      <c r="D94" s="104"/>
      <c r="E94" s="105"/>
      <c r="F94" s="26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34" customFormat="1" x14ac:dyDescent="0.2">
      <c r="A95" s="25"/>
      <c r="B95" s="88"/>
      <c r="C95" s="26"/>
      <c r="D95" s="104"/>
      <c r="E95" s="105"/>
      <c r="F95" s="26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34" customFormat="1" x14ac:dyDescent="0.2">
      <c r="A96" s="25"/>
      <c r="B96" s="88"/>
      <c r="C96" s="26"/>
      <c r="D96" s="104"/>
      <c r="E96" s="105"/>
      <c r="F96" s="26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34" customFormat="1" x14ac:dyDescent="0.2">
      <c r="A97" s="25"/>
      <c r="B97" s="88"/>
      <c r="C97" s="26"/>
      <c r="D97" s="104"/>
      <c r="E97" s="105"/>
      <c r="F97" s="26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34" customFormat="1" x14ac:dyDescent="0.2">
      <c r="A98" s="25"/>
      <c r="B98" s="88"/>
      <c r="C98" s="26"/>
      <c r="D98" s="104"/>
      <c r="E98" s="105"/>
      <c r="F98" s="26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34" customFormat="1" x14ac:dyDescent="0.2">
      <c r="A99" s="25"/>
      <c r="B99" s="88"/>
      <c r="C99" s="26"/>
      <c r="D99" s="104"/>
      <c r="E99" s="105"/>
      <c r="F99" s="26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34" customFormat="1" x14ac:dyDescent="0.2">
      <c r="A100" s="25"/>
      <c r="B100" s="88"/>
      <c r="C100" s="26"/>
      <c r="D100" s="104"/>
      <c r="E100" s="105"/>
      <c r="F100" s="26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34" customFormat="1" x14ac:dyDescent="0.2">
      <c r="A101" s="25"/>
      <c r="B101" s="88"/>
      <c r="C101" s="26"/>
      <c r="D101" s="104"/>
      <c r="E101" s="105"/>
      <c r="F101" s="26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34" customFormat="1" x14ac:dyDescent="0.2">
      <c r="A102" s="25"/>
      <c r="B102" s="88"/>
      <c r="C102" s="26"/>
      <c r="D102" s="104"/>
      <c r="E102" s="105"/>
      <c r="F102" s="26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34" customFormat="1" x14ac:dyDescent="0.2">
      <c r="A103" s="25"/>
      <c r="B103" s="88"/>
      <c r="C103" s="26"/>
      <c r="D103" s="104"/>
      <c r="E103" s="105"/>
      <c r="F103" s="26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34" customFormat="1" x14ac:dyDescent="0.2">
      <c r="A104" s="25"/>
      <c r="B104" s="88"/>
      <c r="C104" s="26"/>
      <c r="D104" s="104"/>
      <c r="E104" s="105"/>
      <c r="F104" s="26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34" customFormat="1" x14ac:dyDescent="0.2">
      <c r="A105" s="25"/>
      <c r="B105" s="88"/>
      <c r="C105" s="26"/>
      <c r="D105" s="104"/>
      <c r="E105" s="105"/>
      <c r="F105" s="26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34" customFormat="1" x14ac:dyDescent="0.2">
      <c r="A106" s="25"/>
      <c r="B106" s="88"/>
      <c r="C106" s="26"/>
      <c r="D106" s="104"/>
      <c r="E106" s="105"/>
      <c r="F106" s="26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34" customFormat="1" x14ac:dyDescent="0.2">
      <c r="A107" s="25"/>
      <c r="B107" s="88"/>
      <c r="C107" s="26"/>
      <c r="D107" s="104"/>
      <c r="E107" s="105"/>
      <c r="F107" s="26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34" customFormat="1" x14ac:dyDescent="0.2">
      <c r="A108" s="25"/>
      <c r="B108" s="88"/>
      <c r="C108" s="26"/>
      <c r="D108" s="104"/>
      <c r="E108" s="105"/>
      <c r="F108" s="26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34" customFormat="1" x14ac:dyDescent="0.2">
      <c r="A109" s="25"/>
      <c r="B109" s="88"/>
      <c r="C109" s="26"/>
      <c r="D109" s="104"/>
      <c r="E109" s="105"/>
      <c r="F109" s="26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34" customFormat="1" x14ac:dyDescent="0.2">
      <c r="A110" s="25"/>
      <c r="B110" s="88"/>
      <c r="C110" s="26"/>
      <c r="D110" s="104"/>
      <c r="E110" s="105"/>
      <c r="F110" s="26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34" customFormat="1" x14ac:dyDescent="0.2">
      <c r="A111" s="25"/>
      <c r="B111" s="88"/>
      <c r="C111" s="26"/>
      <c r="D111" s="104"/>
      <c r="E111" s="105"/>
      <c r="F111" s="26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34" customFormat="1" x14ac:dyDescent="0.2">
      <c r="A112" s="25"/>
      <c r="B112" s="88"/>
      <c r="C112" s="26"/>
      <c r="D112" s="104"/>
      <c r="E112" s="105"/>
      <c r="F112" s="26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34" customFormat="1" x14ac:dyDescent="0.2">
      <c r="A113" s="25"/>
      <c r="B113" s="88"/>
      <c r="C113" s="26"/>
      <c r="D113" s="104"/>
      <c r="E113" s="105"/>
      <c r="F113" s="26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34" customFormat="1" x14ac:dyDescent="0.2">
      <c r="A114" s="25"/>
      <c r="B114" s="88"/>
      <c r="C114" s="26"/>
      <c r="D114" s="104"/>
      <c r="E114" s="105"/>
      <c r="F114" s="26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34" customFormat="1" x14ac:dyDescent="0.2">
      <c r="A115" s="25"/>
      <c r="B115" s="88"/>
      <c r="C115" s="26"/>
      <c r="D115" s="104"/>
      <c r="E115" s="105"/>
      <c r="F115" s="26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34" customFormat="1" x14ac:dyDescent="0.2">
      <c r="A116" s="25"/>
      <c r="B116" s="88"/>
      <c r="C116" s="26"/>
      <c r="D116" s="104"/>
      <c r="E116" s="105"/>
      <c r="F116" s="26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34" customFormat="1" x14ac:dyDescent="0.2">
      <c r="A117" s="25"/>
      <c r="B117" s="88"/>
      <c r="C117" s="26"/>
      <c r="D117" s="104"/>
      <c r="E117" s="105"/>
      <c r="F117" s="26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34" customFormat="1" x14ac:dyDescent="0.2">
      <c r="A118" s="25"/>
      <c r="B118" s="88"/>
      <c r="C118" s="26"/>
      <c r="D118" s="104"/>
      <c r="E118" s="105"/>
      <c r="F118" s="26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34" customFormat="1" x14ac:dyDescent="0.2">
      <c r="A119" s="25"/>
      <c r="B119" s="88"/>
      <c r="C119" s="26"/>
      <c r="D119" s="104"/>
      <c r="E119" s="105"/>
      <c r="F119" s="26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34" customFormat="1" x14ac:dyDescent="0.2">
      <c r="A120" s="25"/>
      <c r="B120" s="88"/>
      <c r="C120" s="26"/>
      <c r="D120" s="104"/>
      <c r="E120" s="105"/>
      <c r="F120" s="26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34" customFormat="1" x14ac:dyDescent="0.2">
      <c r="A121" s="25"/>
      <c r="B121" s="88"/>
      <c r="C121" s="26"/>
      <c r="D121" s="104"/>
      <c r="E121" s="105"/>
      <c r="F121" s="26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2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AC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9" width="11.42578125" style="161"/>
    <col min="20" max="22" width="11.42578125" style="122"/>
    <col min="23" max="29" width="11.42578125" style="175"/>
    <col min="30" max="16384" width="11.42578125" style="132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  <c r="T1" s="161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T2" s="161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>
        <v>537692</v>
      </c>
      <c r="O3" s="224" t="s">
        <v>113</v>
      </c>
      <c r="P3" s="224">
        <v>537.69200000000001</v>
      </c>
      <c r="T3" s="161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420556</v>
      </c>
      <c r="O4" s="224" t="s">
        <v>114</v>
      </c>
      <c r="P4" s="224">
        <v>420.55599999999998</v>
      </c>
      <c r="T4" s="161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362068</v>
      </c>
      <c r="O5" s="104" t="s">
        <v>115</v>
      </c>
      <c r="P5" s="225">
        <v>362.06799999999998</v>
      </c>
      <c r="T5" s="161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399713</v>
      </c>
      <c r="O6" s="104" t="s">
        <v>116</v>
      </c>
      <c r="P6" s="225">
        <v>399.71300000000002</v>
      </c>
      <c r="T6" s="161"/>
    </row>
    <row r="7" spans="1:29" ht="18.75" x14ac:dyDescent="0.25">
      <c r="A7" s="28"/>
      <c r="B7" s="29"/>
      <c r="C7" s="364" t="s">
        <v>267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645618</v>
      </c>
      <c r="O7" s="104" t="s">
        <v>117</v>
      </c>
      <c r="P7" s="225">
        <v>645.61800000000005</v>
      </c>
      <c r="T7" s="161"/>
    </row>
    <row r="8" spans="1:29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598842</v>
      </c>
      <c r="O8" s="104" t="s">
        <v>118</v>
      </c>
      <c r="P8" s="225">
        <v>598.84199999999998</v>
      </c>
      <c r="T8" s="161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23">
        <v>699553</v>
      </c>
      <c r="O9" s="104" t="s">
        <v>119</v>
      </c>
      <c r="P9" s="225">
        <v>699.553</v>
      </c>
      <c r="T9" s="161"/>
    </row>
    <row r="10" spans="1:29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764935</v>
      </c>
      <c r="O10" s="104" t="s">
        <v>120</v>
      </c>
      <c r="P10" s="225">
        <v>764.93499999999995</v>
      </c>
      <c r="Q10" s="161"/>
      <c r="R10" s="161"/>
      <c r="S10" s="161"/>
      <c r="T10" s="161"/>
      <c r="U10" s="137"/>
      <c r="V10" s="137"/>
      <c r="W10" s="174"/>
      <c r="X10" s="174"/>
      <c r="Y10" s="174"/>
      <c r="Z10" s="174"/>
      <c r="AA10" s="174"/>
      <c r="AB10" s="174"/>
      <c r="AC10" s="174"/>
    </row>
    <row r="11" spans="1:29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648078</v>
      </c>
      <c r="O11" s="104" t="s">
        <v>121</v>
      </c>
      <c r="P11" s="225">
        <v>648.07799999999997</v>
      </c>
      <c r="Q11" s="161"/>
      <c r="R11" s="161"/>
      <c r="S11" s="161"/>
      <c r="T11" s="161"/>
      <c r="U11" s="137"/>
      <c r="V11" s="137"/>
      <c r="W11" s="174"/>
      <c r="X11" s="174"/>
      <c r="Y11" s="174"/>
      <c r="Z11" s="174"/>
      <c r="AA11" s="174"/>
      <c r="AB11" s="174"/>
      <c r="AC11" s="174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483243</v>
      </c>
      <c r="O12" s="104" t="s">
        <v>122</v>
      </c>
      <c r="P12" s="225">
        <v>483.24299999999999</v>
      </c>
      <c r="Q12" s="226"/>
      <c r="R12" s="226"/>
      <c r="S12" s="161"/>
      <c r="T12" s="161"/>
      <c r="U12" s="137"/>
      <c r="V12" s="137"/>
      <c r="W12" s="174"/>
      <c r="X12" s="174"/>
      <c r="Y12" s="174"/>
      <c r="Z12" s="174"/>
      <c r="AA12" s="174"/>
      <c r="AB12" s="174"/>
      <c r="AC12" s="174"/>
    </row>
    <row r="13" spans="1:29" s="133" customFormat="1" x14ac:dyDescent="0.2">
      <c r="A13" s="71"/>
      <c r="B13" s="60" t="s">
        <v>92</v>
      </c>
      <c r="C13" s="61">
        <v>522.07000000000005</v>
      </c>
      <c r="D13" s="61">
        <v>679.39200000000005</v>
      </c>
      <c r="E13" s="61">
        <v>643.61300000000006</v>
      </c>
      <c r="F13" s="61">
        <v>667.98099999999999</v>
      </c>
      <c r="G13" s="61">
        <v>615.62400000000002</v>
      </c>
      <c r="H13" s="61">
        <v>448.18</v>
      </c>
      <c r="I13" s="61">
        <v>-27.199069561940405</v>
      </c>
      <c r="J13" s="61">
        <v>72.800930438059595</v>
      </c>
      <c r="K13" s="61">
        <v>-7.8380971913871722</v>
      </c>
      <c r="L13" s="31"/>
      <c r="M13" s="353">
        <v>1</v>
      </c>
      <c r="N13" s="223">
        <v>872171</v>
      </c>
      <c r="O13" s="104" t="s">
        <v>123</v>
      </c>
      <c r="P13" s="225">
        <v>872.17100000000005</v>
      </c>
      <c r="Q13" s="161"/>
      <c r="R13" s="227"/>
      <c r="S13" s="161"/>
      <c r="T13" s="161"/>
      <c r="U13" s="137"/>
      <c r="V13" s="137"/>
      <c r="W13" s="174"/>
      <c r="X13" s="174"/>
      <c r="Y13" s="174"/>
      <c r="Z13" s="174"/>
      <c r="AA13" s="174"/>
      <c r="AB13" s="174"/>
      <c r="AC13" s="174"/>
    </row>
    <row r="14" spans="1:29" s="133" customFormat="1" ht="15.75" x14ac:dyDescent="0.25">
      <c r="A14" s="71"/>
      <c r="B14" s="60" t="s">
        <v>93</v>
      </c>
      <c r="C14" s="61">
        <v>665.30600000000004</v>
      </c>
      <c r="D14" s="61">
        <v>635.72500000000002</v>
      </c>
      <c r="E14" s="61">
        <v>611.70000000000005</v>
      </c>
      <c r="F14" s="61">
        <v>455.26</v>
      </c>
      <c r="G14" s="61">
        <v>544.89400000000001</v>
      </c>
      <c r="H14" s="62">
        <v>456.48399999999998</v>
      </c>
      <c r="I14" s="62">
        <v>-16.225174070553173</v>
      </c>
      <c r="J14" s="62">
        <v>83.774825929446834</v>
      </c>
      <c r="K14" s="62">
        <v>19.688529631419406</v>
      </c>
      <c r="L14" s="31"/>
      <c r="M14" s="353">
        <v>1</v>
      </c>
      <c r="N14" s="223">
        <v>913154</v>
      </c>
      <c r="O14" s="104" t="s">
        <v>124</v>
      </c>
      <c r="P14" s="225">
        <v>913.154</v>
      </c>
      <c r="Q14" s="161"/>
      <c r="R14" s="227"/>
      <c r="S14" s="161"/>
      <c r="T14" s="161"/>
      <c r="U14" s="137"/>
      <c r="V14" s="137"/>
      <c r="W14" s="174"/>
      <c r="X14" s="174"/>
      <c r="Y14" s="174"/>
      <c r="Z14" s="174"/>
      <c r="AA14" s="174"/>
      <c r="AB14" s="174"/>
      <c r="AC14" s="174"/>
    </row>
    <row r="15" spans="1:29" s="133" customFormat="1" x14ac:dyDescent="0.2">
      <c r="A15" s="71"/>
      <c r="B15" s="60" t="s">
        <v>94</v>
      </c>
      <c r="C15" s="61">
        <v>784.375</v>
      </c>
      <c r="D15" s="61">
        <v>463.38099999999997</v>
      </c>
      <c r="E15" s="61">
        <v>527.69100000000003</v>
      </c>
      <c r="F15" s="61">
        <v>629.30799999999999</v>
      </c>
      <c r="G15" s="61">
        <v>511.57799999999997</v>
      </c>
      <c r="H15" s="61"/>
      <c r="I15" s="61"/>
      <c r="J15" s="61"/>
      <c r="K15" s="61"/>
      <c r="L15" s="31"/>
      <c r="M15" s="353">
        <v>0</v>
      </c>
      <c r="N15" s="223">
        <v>696055</v>
      </c>
      <c r="O15" s="104" t="s">
        <v>125</v>
      </c>
      <c r="P15" s="225">
        <v>696.05499999999995</v>
      </c>
      <c r="Q15" s="161"/>
      <c r="R15" s="227"/>
      <c r="S15" s="161"/>
      <c r="T15" s="161"/>
      <c r="U15" s="137"/>
      <c r="V15" s="137"/>
      <c r="W15" s="174"/>
      <c r="X15" s="174"/>
      <c r="Y15" s="174"/>
      <c r="Z15" s="174"/>
      <c r="AA15" s="174"/>
      <c r="AB15" s="174"/>
      <c r="AC15" s="174"/>
    </row>
    <row r="16" spans="1:29" s="133" customFormat="1" x14ac:dyDescent="0.2">
      <c r="A16" s="71"/>
      <c r="B16" s="60" t="s">
        <v>95</v>
      </c>
      <c r="C16" s="61">
        <v>725.69799999999998</v>
      </c>
      <c r="D16" s="61">
        <v>644.79999999999995</v>
      </c>
      <c r="E16" s="61">
        <v>383.80200000000002</v>
      </c>
      <c r="F16" s="61">
        <v>517.96600000000001</v>
      </c>
      <c r="G16" s="61">
        <v>412.19900000000001</v>
      </c>
      <c r="H16" s="61"/>
      <c r="I16" s="61"/>
      <c r="J16" s="61"/>
      <c r="K16" s="61"/>
      <c r="L16" s="31"/>
      <c r="M16" s="353">
        <v>0</v>
      </c>
      <c r="N16" s="223">
        <v>733004</v>
      </c>
      <c r="O16" s="104" t="s">
        <v>126</v>
      </c>
      <c r="P16" s="225">
        <v>733.00400000000002</v>
      </c>
      <c r="Q16" s="161"/>
      <c r="R16" s="227"/>
      <c r="S16" s="161"/>
      <c r="T16" s="161"/>
      <c r="U16" s="137"/>
      <c r="V16" s="137"/>
      <c r="W16" s="174"/>
      <c r="X16" s="174"/>
      <c r="Y16" s="174"/>
      <c r="Z16" s="174"/>
      <c r="AA16" s="174"/>
      <c r="AB16" s="174"/>
      <c r="AC16" s="174"/>
    </row>
    <row r="17" spans="1:29" s="133" customFormat="1" ht="15.75" x14ac:dyDescent="0.25">
      <c r="A17" s="71"/>
      <c r="B17" s="57" t="s">
        <v>19</v>
      </c>
      <c r="C17" s="257">
        <v>2697.4490000000001</v>
      </c>
      <c r="D17" s="64">
        <v>2423.2979999999998</v>
      </c>
      <c r="E17" s="64">
        <v>2166.806</v>
      </c>
      <c r="F17" s="64">
        <v>2270.5149999999999</v>
      </c>
      <c r="G17" s="64">
        <v>2084.2950000000001</v>
      </c>
      <c r="H17" s="62">
        <v>904.66399999999999</v>
      </c>
      <c r="I17" s="167"/>
      <c r="J17" s="167"/>
      <c r="K17" s="167"/>
      <c r="L17" s="72"/>
      <c r="M17" s="226"/>
      <c r="N17" s="223">
        <v>586356</v>
      </c>
      <c r="O17" s="104" t="s">
        <v>127</v>
      </c>
      <c r="P17" s="225">
        <v>586.35599999999999</v>
      </c>
      <c r="Q17" s="161"/>
      <c r="R17" s="226"/>
      <c r="S17" s="161"/>
      <c r="T17" s="161"/>
      <c r="U17" s="137"/>
      <c r="V17" s="137"/>
      <c r="W17" s="174"/>
      <c r="X17" s="174"/>
      <c r="Y17" s="174"/>
      <c r="Z17" s="174"/>
      <c r="AA17" s="174"/>
      <c r="AB17" s="174"/>
      <c r="AC17" s="174"/>
    </row>
    <row r="18" spans="1:29" s="133" customFormat="1" ht="15.75" x14ac:dyDescent="0.25">
      <c r="A18" s="71"/>
      <c r="B18" s="57" t="s">
        <v>16</v>
      </c>
      <c r="C18" s="258"/>
      <c r="D18" s="64">
        <v>-10.163343217981147</v>
      </c>
      <c r="E18" s="64">
        <v>-10.58441842480784</v>
      </c>
      <c r="F18" s="64">
        <v>4.7862614373413992</v>
      </c>
      <c r="G18" s="64">
        <v>-8.2016634992501665</v>
      </c>
      <c r="H18" s="65"/>
      <c r="I18" s="65"/>
      <c r="J18" s="65"/>
      <c r="K18" s="65"/>
      <c r="L18" s="72"/>
      <c r="M18" s="312"/>
      <c r="N18" s="223">
        <v>779381</v>
      </c>
      <c r="O18" s="104" t="s">
        <v>128</v>
      </c>
      <c r="P18" s="225">
        <v>779.38099999999997</v>
      </c>
      <c r="Q18" s="161"/>
      <c r="R18" s="312"/>
      <c r="S18" s="161"/>
      <c r="T18" s="161"/>
      <c r="U18" s="137"/>
      <c r="V18" s="137"/>
      <c r="W18" s="174"/>
      <c r="X18" s="174"/>
      <c r="Y18" s="174"/>
      <c r="Z18" s="174"/>
      <c r="AA18" s="174"/>
      <c r="AB18" s="174"/>
      <c r="AC18" s="174"/>
    </row>
    <row r="19" spans="1:29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479071</v>
      </c>
      <c r="O19" s="104" t="s">
        <v>129</v>
      </c>
      <c r="P19" s="225">
        <v>479.07100000000003</v>
      </c>
      <c r="Q19" s="161"/>
      <c r="R19" s="312"/>
      <c r="S19" s="161"/>
      <c r="T19" s="161"/>
      <c r="U19" s="137"/>
      <c r="V19" s="137"/>
      <c r="W19" s="174"/>
      <c r="X19" s="174"/>
      <c r="Y19" s="174"/>
      <c r="Z19" s="174"/>
      <c r="AA19" s="174"/>
      <c r="AB19" s="174"/>
      <c r="AC19" s="174"/>
    </row>
    <row r="20" spans="1:29" s="133" customFormat="1" ht="15.75" x14ac:dyDescent="0.25">
      <c r="A20" s="71"/>
      <c r="B20" s="57" t="s">
        <v>17</v>
      </c>
      <c r="C20" s="64">
        <v>1187.3760000000002</v>
      </c>
      <c r="D20" s="64">
        <v>1315.1170000000002</v>
      </c>
      <c r="E20" s="64">
        <v>1255.3130000000001</v>
      </c>
      <c r="F20" s="64">
        <v>1123.241</v>
      </c>
      <c r="G20" s="64">
        <v>1160.518</v>
      </c>
      <c r="H20" s="62">
        <v>904.66399999999999</v>
      </c>
      <c r="I20" s="63">
        <v>-22.046534392400641</v>
      </c>
      <c r="J20" s="62">
        <v>77.953465607599355</v>
      </c>
      <c r="K20" s="62">
        <v>3.3187000830632085</v>
      </c>
      <c r="L20" s="72"/>
      <c r="M20" s="312"/>
      <c r="N20" s="223">
        <v>522070</v>
      </c>
      <c r="O20" s="104" t="s">
        <v>130</v>
      </c>
      <c r="P20" s="225">
        <v>522.07000000000005</v>
      </c>
      <c r="Q20" s="161"/>
      <c r="R20" s="312"/>
      <c r="S20" s="161"/>
      <c r="T20" s="161"/>
      <c r="U20" s="137"/>
      <c r="V20" s="137"/>
      <c r="W20" s="174"/>
      <c r="X20" s="174"/>
      <c r="Y20" s="174"/>
      <c r="Z20" s="174"/>
      <c r="AA20" s="174"/>
      <c r="AB20" s="174"/>
      <c r="AC20" s="174"/>
    </row>
    <row r="21" spans="1:29" s="133" customFormat="1" ht="15.75" x14ac:dyDescent="0.25">
      <c r="A21" s="71"/>
      <c r="B21" s="57" t="s">
        <v>16</v>
      </c>
      <c r="C21" s="258"/>
      <c r="D21" s="64">
        <v>10.758260230963067</v>
      </c>
      <c r="E21" s="64">
        <v>-4.5474280995531302</v>
      </c>
      <c r="F21" s="64">
        <v>-10.521041365778904</v>
      </c>
      <c r="G21" s="64">
        <v>3.3187000830632085</v>
      </c>
      <c r="H21" s="62">
        <v>-22.046534392400641</v>
      </c>
      <c r="I21" s="65"/>
      <c r="J21" s="65"/>
      <c r="K21" s="65"/>
      <c r="L21" s="72"/>
      <c r="M21" s="312"/>
      <c r="N21" s="223">
        <v>665306</v>
      </c>
      <c r="O21" s="104" t="s">
        <v>131</v>
      </c>
      <c r="P21" s="225">
        <v>665.30600000000004</v>
      </c>
      <c r="Q21" s="161"/>
      <c r="R21" s="312"/>
      <c r="S21" s="161"/>
      <c r="T21" s="161"/>
      <c r="U21" s="137"/>
      <c r="V21" s="137"/>
      <c r="W21" s="174"/>
      <c r="X21" s="174"/>
      <c r="Y21" s="174"/>
      <c r="Z21" s="174"/>
      <c r="AA21" s="174"/>
      <c r="AB21" s="174"/>
      <c r="AC21" s="174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23">
        <v>784375</v>
      </c>
      <c r="O22" s="104" t="s">
        <v>132</v>
      </c>
      <c r="P22" s="225">
        <v>784.375</v>
      </c>
      <c r="Q22" s="226"/>
      <c r="R22" s="308"/>
      <c r="T22" s="161"/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725698</v>
      </c>
      <c r="O23" s="104" t="s">
        <v>133</v>
      </c>
      <c r="P23" s="225">
        <v>725.69799999999998</v>
      </c>
      <c r="Q23" s="226"/>
      <c r="R23" s="308"/>
      <c r="T23" s="161"/>
    </row>
    <row r="24" spans="1:29" ht="14.25" customHeight="1" x14ac:dyDescent="0.25">
      <c r="A24" s="28"/>
      <c r="B24" s="40"/>
      <c r="C24" s="372" t="s">
        <v>208</v>
      </c>
      <c r="D24" s="372"/>
      <c r="E24" s="372"/>
      <c r="F24" s="372"/>
      <c r="G24" s="372"/>
      <c r="H24" s="372"/>
      <c r="I24" s="372"/>
      <c r="J24" s="372"/>
      <c r="K24" s="372"/>
      <c r="L24" s="31"/>
      <c r="N24" s="223">
        <v>679392</v>
      </c>
      <c r="O24" s="104" t="s">
        <v>134</v>
      </c>
      <c r="P24" s="225">
        <v>679.39200000000005</v>
      </c>
      <c r="Q24" s="226"/>
      <c r="R24" s="308"/>
      <c r="T24" s="161"/>
    </row>
    <row r="25" spans="1:29" ht="15.75" x14ac:dyDescent="0.2">
      <c r="A25" s="41"/>
      <c r="B25" s="33"/>
      <c r="C25" s="371" t="s">
        <v>320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635725</v>
      </c>
      <c r="O25" s="104" t="s">
        <v>135</v>
      </c>
      <c r="P25" s="225">
        <v>635.72500000000002</v>
      </c>
      <c r="Q25" s="226"/>
      <c r="R25" s="308"/>
      <c r="T25" s="161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23">
        <v>463381</v>
      </c>
      <c r="O26" s="104" t="s">
        <v>136</v>
      </c>
      <c r="P26" s="225">
        <v>463.38099999999997</v>
      </c>
      <c r="Q26" s="226"/>
      <c r="R26" s="308"/>
      <c r="T26" s="161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644800</v>
      </c>
      <c r="O27" s="104" t="s">
        <v>168</v>
      </c>
      <c r="P27" s="225">
        <v>644.79999999999995</v>
      </c>
      <c r="Q27" s="312"/>
      <c r="R27" s="308"/>
      <c r="T27" s="161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643613</v>
      </c>
      <c r="O28" s="104" t="s">
        <v>266</v>
      </c>
      <c r="P28" s="225">
        <v>643.61300000000006</v>
      </c>
      <c r="Q28" s="312"/>
      <c r="R28" s="308"/>
      <c r="T28" s="161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611700</v>
      </c>
      <c r="O29" s="104" t="s">
        <v>275</v>
      </c>
      <c r="P29" s="225">
        <v>611.70000000000005</v>
      </c>
      <c r="Q29" s="312"/>
      <c r="R29" s="308"/>
      <c r="T29" s="161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527691</v>
      </c>
      <c r="O30" s="104" t="s">
        <v>277</v>
      </c>
      <c r="P30" s="225">
        <v>527.69100000000003</v>
      </c>
      <c r="Q30" s="312"/>
      <c r="R30" s="308"/>
      <c r="T30" s="161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383802</v>
      </c>
      <c r="O31" s="104" t="s">
        <v>279</v>
      </c>
      <c r="P31" s="225">
        <v>383.80200000000002</v>
      </c>
      <c r="R31" s="308"/>
      <c r="T31" s="161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667981</v>
      </c>
      <c r="O32" s="104" t="s">
        <v>284</v>
      </c>
      <c r="P32" s="225">
        <v>667.98099999999999</v>
      </c>
      <c r="R32" s="308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455260</v>
      </c>
      <c r="O33" s="104" t="s">
        <v>289</v>
      </c>
      <c r="P33" s="225">
        <v>455.26</v>
      </c>
      <c r="R33" s="308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629308</v>
      </c>
      <c r="O34" s="104" t="s">
        <v>307</v>
      </c>
      <c r="P34" s="225">
        <v>629.30799999999999</v>
      </c>
      <c r="R34" s="308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517966</v>
      </c>
      <c r="O35" s="104" t="s">
        <v>308</v>
      </c>
      <c r="P35" s="225">
        <v>517.96600000000001</v>
      </c>
      <c r="R35" s="308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615624</v>
      </c>
      <c r="O36" s="104" t="s">
        <v>309</v>
      </c>
      <c r="P36" s="225">
        <v>615.62400000000002</v>
      </c>
      <c r="R36" s="308"/>
      <c r="T36" s="161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544894</v>
      </c>
      <c r="O37" s="104" t="s">
        <v>310</v>
      </c>
      <c r="P37" s="225">
        <v>544.89400000000001</v>
      </c>
      <c r="R37" s="308"/>
      <c r="T37" s="161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511578</v>
      </c>
      <c r="O38" s="104" t="s">
        <v>311</v>
      </c>
      <c r="P38" s="225">
        <v>511.57799999999997</v>
      </c>
      <c r="R38" s="308"/>
      <c r="T38" s="161"/>
    </row>
    <row r="39" spans="1:20" ht="15.75" x14ac:dyDescent="0.25">
      <c r="A39" s="118" t="s">
        <v>209</v>
      </c>
      <c r="B39" s="12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54"/>
      <c r="N39" s="88">
        <v>412199</v>
      </c>
      <c r="O39" s="104" t="s">
        <v>312</v>
      </c>
      <c r="P39" s="225">
        <v>412.19900000000001</v>
      </c>
      <c r="R39" s="308"/>
      <c r="T39" s="161"/>
    </row>
    <row r="40" spans="1:20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54"/>
      <c r="N40" s="88">
        <v>448180</v>
      </c>
      <c r="O40" s="355" t="s">
        <v>314</v>
      </c>
      <c r="P40" s="225">
        <v>448.18</v>
      </c>
      <c r="R40" s="308"/>
      <c r="T40" s="161"/>
    </row>
    <row r="41" spans="1:20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54"/>
      <c r="N41" s="88">
        <v>456484</v>
      </c>
      <c r="O41" s="104" t="s">
        <v>315</v>
      </c>
      <c r="P41" s="225">
        <v>456.48399999999998</v>
      </c>
      <c r="Q41" s="161"/>
      <c r="R41" s="308"/>
      <c r="S41" s="161"/>
      <c r="T41" s="161"/>
    </row>
    <row r="42" spans="1:20" s="122" customFormat="1" ht="15.75" x14ac:dyDescent="0.25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354"/>
      <c r="N42" s="88"/>
      <c r="O42" s="104" t="s">
        <v>316</v>
      </c>
      <c r="P42" s="225">
        <v>0</v>
      </c>
      <c r="Q42" s="161"/>
      <c r="R42" s="308"/>
      <c r="S42" s="161"/>
      <c r="T42" s="161"/>
    </row>
    <row r="43" spans="1:20" s="122" customFormat="1" ht="15.75" x14ac:dyDescent="0.25">
      <c r="A43" s="25"/>
      <c r="E43" s="26"/>
      <c r="F43" s="26"/>
      <c r="G43" s="5"/>
      <c r="H43" s="5"/>
      <c r="I43" s="5"/>
      <c r="J43" s="5"/>
      <c r="K43" s="5"/>
      <c r="L43" s="5"/>
      <c r="M43" s="354"/>
      <c r="N43" s="88"/>
      <c r="O43" s="104" t="s">
        <v>317</v>
      </c>
      <c r="P43" s="225">
        <v>0</v>
      </c>
      <c r="Q43" s="161"/>
      <c r="R43" s="308"/>
      <c r="S43" s="161"/>
      <c r="T43" s="161"/>
    </row>
    <row r="44" spans="1:20" s="122" customFormat="1" ht="15.75" x14ac:dyDescent="0.25">
      <c r="A44" s="25"/>
      <c r="E44" s="26"/>
      <c r="F44" s="26"/>
      <c r="G44" s="5"/>
      <c r="H44" s="5"/>
      <c r="I44" s="5"/>
      <c r="J44" s="5"/>
      <c r="K44" s="5"/>
      <c r="L44" s="5"/>
      <c r="M44" s="354"/>
      <c r="N44" s="88"/>
      <c r="O44" s="355"/>
      <c r="P44" s="225"/>
      <c r="Q44" s="161"/>
      <c r="R44" s="308"/>
      <c r="S44" s="161"/>
      <c r="T44" s="161"/>
    </row>
    <row r="45" spans="1:20" s="122" customFormat="1" ht="15.75" x14ac:dyDescent="0.25">
      <c r="A45" s="25"/>
      <c r="E45" s="26"/>
      <c r="F45" s="26"/>
      <c r="G45" s="5"/>
      <c r="H45" s="5"/>
      <c r="I45" s="5"/>
      <c r="J45" s="5"/>
      <c r="K45" s="5"/>
      <c r="L45" s="5"/>
      <c r="M45" s="354"/>
      <c r="N45" s="88"/>
      <c r="O45" s="104"/>
      <c r="P45" s="225"/>
      <c r="Q45" s="161"/>
      <c r="R45" s="161"/>
      <c r="S45" s="161"/>
      <c r="T45" s="161"/>
    </row>
    <row r="46" spans="1:20" s="122" customFormat="1" ht="15.75" x14ac:dyDescent="0.25">
      <c r="A46" s="25"/>
      <c r="E46" s="26"/>
      <c r="F46" s="26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5"/>
      <c r="E47" s="26"/>
      <c r="F47" s="26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5"/>
      <c r="E48" s="26"/>
      <c r="F48" s="26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105"/>
      <c r="F53" s="26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105"/>
      <c r="F54" s="26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105"/>
      <c r="F55" s="26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105"/>
      <c r="F56" s="26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105"/>
      <c r="F57" s="26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105"/>
      <c r="F58" s="26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105"/>
      <c r="F59" s="26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105"/>
      <c r="F60" s="26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105"/>
      <c r="F61" s="26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105"/>
      <c r="F62" s="26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105"/>
      <c r="F63" s="26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105"/>
      <c r="F64" s="26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105"/>
      <c r="F65" s="26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105"/>
      <c r="F66" s="26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105"/>
      <c r="F67" s="26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105"/>
      <c r="F68" s="26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105"/>
      <c r="F69" s="26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105"/>
      <c r="F70" s="26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105"/>
      <c r="F71" s="26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105"/>
      <c r="F72" s="26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105"/>
      <c r="F73" s="26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105"/>
      <c r="F74" s="26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105"/>
      <c r="F75" s="26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105"/>
      <c r="F76" s="26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105"/>
      <c r="F77" s="26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105"/>
      <c r="F78" s="26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105"/>
      <c r="F79" s="26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9" s="122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9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U82" s="122"/>
      <c r="V82" s="122"/>
    </row>
    <row r="83" spans="1:29" s="161" customFormat="1" x14ac:dyDescent="0.2">
      <c r="A83" s="26"/>
      <c r="B83" s="88"/>
      <c r="C83" s="26"/>
      <c r="D83" s="104"/>
      <c r="E83" s="105"/>
      <c r="F83" s="26"/>
      <c r="G83" s="26"/>
      <c r="H83" s="26"/>
      <c r="I83" s="26"/>
      <c r="J83" s="26"/>
      <c r="K83" s="26"/>
      <c r="L83" s="26"/>
      <c r="U83" s="122"/>
      <c r="V83" s="122"/>
    </row>
    <row r="84" spans="1:29" s="134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61"/>
      <c r="N84" s="161"/>
      <c r="O84" s="161"/>
      <c r="P84" s="161"/>
      <c r="Q84" s="161"/>
      <c r="R84" s="161"/>
      <c r="S84" s="161"/>
      <c r="T84" s="161"/>
      <c r="U84" s="122"/>
      <c r="V84" s="122"/>
    </row>
    <row r="85" spans="1:29" s="134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61"/>
      <c r="N85" s="161"/>
      <c r="O85" s="161"/>
      <c r="P85" s="161"/>
      <c r="Q85" s="161"/>
      <c r="R85" s="161"/>
      <c r="S85" s="161"/>
      <c r="T85" s="161"/>
      <c r="U85" s="122"/>
      <c r="V85" s="122"/>
    </row>
    <row r="86" spans="1:29" s="134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61"/>
      <c r="N86" s="161"/>
      <c r="O86" s="161"/>
      <c r="P86" s="161"/>
      <c r="Q86" s="161"/>
      <c r="R86" s="161"/>
      <c r="S86" s="161"/>
      <c r="T86" s="161"/>
      <c r="U86" s="122"/>
      <c r="V86" s="122"/>
    </row>
    <row r="87" spans="1:29" s="134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61"/>
      <c r="N87" s="161"/>
      <c r="O87" s="161"/>
      <c r="P87" s="161"/>
      <c r="Q87" s="161"/>
      <c r="R87" s="161"/>
      <c r="S87" s="161"/>
      <c r="T87" s="161"/>
      <c r="U87" s="122"/>
      <c r="V87" s="122"/>
    </row>
    <row r="88" spans="1:29" s="134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61"/>
      <c r="N88" s="161"/>
      <c r="O88" s="161"/>
      <c r="P88" s="161"/>
      <c r="Q88" s="161"/>
      <c r="R88" s="161"/>
      <c r="S88" s="161"/>
      <c r="T88" s="161"/>
      <c r="U88" s="122"/>
      <c r="V88" s="122"/>
    </row>
    <row r="89" spans="1:29" s="134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61"/>
      <c r="N89" s="161"/>
      <c r="O89" s="161"/>
      <c r="P89" s="161"/>
      <c r="Q89" s="161"/>
      <c r="R89" s="161"/>
      <c r="S89" s="161"/>
      <c r="T89" s="161"/>
      <c r="U89" s="122"/>
      <c r="V89" s="122"/>
    </row>
    <row r="90" spans="1:29" s="134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61"/>
      <c r="N90" s="161"/>
      <c r="O90" s="161"/>
      <c r="P90" s="161"/>
      <c r="Q90" s="161"/>
      <c r="R90" s="161"/>
      <c r="S90" s="161"/>
      <c r="T90" s="161"/>
      <c r="U90" s="122"/>
      <c r="V90" s="122"/>
    </row>
    <row r="91" spans="1:29" s="134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61"/>
      <c r="N91" s="161"/>
      <c r="O91" s="161"/>
      <c r="P91" s="161"/>
      <c r="Q91" s="161"/>
      <c r="R91" s="161"/>
      <c r="S91" s="161"/>
      <c r="T91" s="161"/>
      <c r="U91" s="122"/>
      <c r="V91" s="122"/>
    </row>
    <row r="92" spans="1:29" s="134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61"/>
      <c r="N92" s="161"/>
      <c r="O92" s="161"/>
      <c r="P92" s="161"/>
      <c r="Q92" s="161"/>
      <c r="R92" s="161"/>
      <c r="S92" s="161"/>
      <c r="T92" s="161"/>
      <c r="U92" s="122"/>
      <c r="V92" s="122"/>
    </row>
    <row r="93" spans="1:29" s="134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61"/>
      <c r="N93" s="161"/>
      <c r="O93" s="161"/>
      <c r="P93" s="161"/>
      <c r="Q93" s="161"/>
      <c r="R93" s="161"/>
      <c r="S93" s="161"/>
      <c r="T93" s="161"/>
      <c r="U93" s="122"/>
      <c r="V93" s="122"/>
    </row>
    <row r="94" spans="1:29" s="134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61"/>
      <c r="N94" s="161"/>
      <c r="O94" s="161"/>
      <c r="P94" s="161"/>
      <c r="Q94" s="161"/>
      <c r="R94" s="161"/>
      <c r="S94" s="161"/>
      <c r="T94" s="161"/>
      <c r="U94" s="122"/>
      <c r="V94" s="122"/>
    </row>
    <row r="95" spans="1:29" s="134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  <c r="V95" s="122"/>
    </row>
    <row r="96" spans="1:29" s="134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  <c r="V96" s="122"/>
      <c r="W96" s="175"/>
      <c r="X96" s="175"/>
      <c r="Y96" s="175"/>
      <c r="Z96" s="175"/>
      <c r="AA96" s="175"/>
      <c r="AB96" s="175"/>
      <c r="AC96" s="175"/>
    </row>
    <row r="97" spans="1:29" s="134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  <c r="V97" s="122"/>
      <c r="W97" s="175"/>
      <c r="X97" s="175"/>
      <c r="Y97" s="175"/>
      <c r="Z97" s="175"/>
      <c r="AA97" s="175"/>
      <c r="AB97" s="175"/>
      <c r="AC97" s="175"/>
    </row>
    <row r="98" spans="1:29" s="134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  <c r="V98" s="122"/>
      <c r="W98" s="175"/>
      <c r="X98" s="175"/>
      <c r="Y98" s="175"/>
      <c r="Z98" s="175"/>
      <c r="AA98" s="175"/>
      <c r="AB98" s="175"/>
      <c r="AC98" s="175"/>
    </row>
    <row r="99" spans="1:29" s="134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  <c r="V99" s="122"/>
      <c r="W99" s="175"/>
      <c r="X99" s="175"/>
      <c r="Y99" s="175"/>
      <c r="Z99" s="175"/>
      <c r="AA99" s="175"/>
      <c r="AB99" s="175"/>
      <c r="AC99" s="175"/>
    </row>
    <row r="100" spans="1:29" s="134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  <c r="V100" s="122"/>
      <c r="W100" s="175"/>
      <c r="X100" s="175"/>
      <c r="Y100" s="175"/>
      <c r="Z100" s="175"/>
      <c r="AA100" s="175"/>
      <c r="AB100" s="175"/>
      <c r="AC100" s="175"/>
    </row>
    <row r="101" spans="1:29" s="134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  <c r="V101" s="122"/>
      <c r="W101" s="175"/>
      <c r="X101" s="175"/>
      <c r="Y101" s="175"/>
      <c r="Z101" s="175"/>
      <c r="AA101" s="175"/>
      <c r="AB101" s="175"/>
      <c r="AC101" s="175"/>
    </row>
    <row r="102" spans="1:29" s="134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  <c r="V102" s="122"/>
      <c r="W102" s="175"/>
      <c r="X102" s="175"/>
      <c r="Y102" s="175"/>
      <c r="Z102" s="175"/>
      <c r="AA102" s="175"/>
      <c r="AB102" s="175"/>
      <c r="AC102" s="175"/>
    </row>
    <row r="103" spans="1:29" s="134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  <c r="V103" s="122"/>
      <c r="W103" s="175"/>
      <c r="X103" s="175"/>
      <c r="Y103" s="175"/>
      <c r="Z103" s="175"/>
      <c r="AA103" s="175"/>
      <c r="AB103" s="175"/>
      <c r="AC103" s="175"/>
    </row>
    <row r="104" spans="1:29" s="134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  <c r="V104" s="122"/>
      <c r="W104" s="175"/>
      <c r="X104" s="175"/>
      <c r="Y104" s="175"/>
      <c r="Z104" s="175"/>
      <c r="AA104" s="175"/>
      <c r="AB104" s="175"/>
      <c r="AC104" s="175"/>
    </row>
    <row r="105" spans="1:29" s="134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  <c r="V105" s="122"/>
      <c r="W105" s="175"/>
      <c r="X105" s="175"/>
      <c r="Y105" s="175"/>
      <c r="Z105" s="175"/>
      <c r="AA105" s="175"/>
      <c r="AB105" s="175"/>
      <c r="AC105" s="175"/>
    </row>
    <row r="106" spans="1:29" s="134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  <c r="V106" s="122"/>
      <c r="W106" s="175"/>
      <c r="X106" s="175"/>
      <c r="Y106" s="175"/>
      <c r="Z106" s="175"/>
      <c r="AA106" s="175"/>
      <c r="AB106" s="175"/>
      <c r="AC106" s="175"/>
    </row>
    <row r="107" spans="1:29" s="134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  <c r="V107" s="122"/>
      <c r="W107" s="175"/>
      <c r="X107" s="175"/>
      <c r="Y107" s="175"/>
      <c r="Z107" s="175"/>
      <c r="AA107" s="175"/>
      <c r="AB107" s="175"/>
      <c r="AC107" s="175"/>
    </row>
    <row r="108" spans="1:29" s="134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22"/>
      <c r="W108" s="175"/>
      <c r="X108" s="175"/>
      <c r="Y108" s="175"/>
      <c r="Z108" s="175"/>
      <c r="AA108" s="175"/>
      <c r="AB108" s="175"/>
      <c r="AC108" s="175"/>
    </row>
    <row r="109" spans="1:29" s="134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22"/>
      <c r="W109" s="175"/>
      <c r="X109" s="175"/>
      <c r="Y109" s="175"/>
      <c r="Z109" s="175"/>
      <c r="AA109" s="175"/>
      <c r="AB109" s="175"/>
      <c r="AC109" s="175"/>
    </row>
    <row r="110" spans="1:29" s="134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22"/>
      <c r="W110" s="175"/>
      <c r="X110" s="175"/>
      <c r="Y110" s="175"/>
      <c r="Z110" s="175"/>
      <c r="AA110" s="175"/>
      <c r="AB110" s="175"/>
      <c r="AC110" s="175"/>
    </row>
    <row r="111" spans="1:29" s="134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22"/>
      <c r="W111" s="175"/>
      <c r="X111" s="175"/>
      <c r="Y111" s="175"/>
      <c r="Z111" s="175"/>
      <c r="AA111" s="175"/>
      <c r="AB111" s="175"/>
      <c r="AC111" s="175"/>
    </row>
    <row r="112" spans="1:29" s="134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22"/>
      <c r="W112" s="175"/>
      <c r="X112" s="175"/>
      <c r="Y112" s="175"/>
      <c r="Z112" s="175"/>
      <c r="AA112" s="175"/>
      <c r="AB112" s="175"/>
      <c r="AC112" s="175"/>
    </row>
    <row r="113" spans="1:29" s="134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22"/>
      <c r="W113" s="175"/>
      <c r="X113" s="175"/>
      <c r="Y113" s="175"/>
      <c r="Z113" s="175"/>
      <c r="AA113" s="175"/>
      <c r="AB113" s="175"/>
      <c r="AC113" s="175"/>
    </row>
    <row r="114" spans="1:29" s="134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22"/>
      <c r="W114" s="175"/>
      <c r="X114" s="175"/>
      <c r="Y114" s="175"/>
      <c r="Z114" s="175"/>
      <c r="AA114" s="175"/>
      <c r="AB114" s="175"/>
      <c r="AC114" s="175"/>
    </row>
    <row r="115" spans="1:29" s="134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22"/>
      <c r="W115" s="175"/>
      <c r="X115" s="175"/>
      <c r="Y115" s="175"/>
      <c r="Z115" s="175"/>
      <c r="AA115" s="175"/>
      <c r="AB115" s="175"/>
      <c r="AC115" s="175"/>
    </row>
    <row r="116" spans="1:29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22"/>
      <c r="W116" s="175"/>
      <c r="X116" s="175"/>
      <c r="Y116" s="175"/>
      <c r="Z116" s="175"/>
      <c r="AA116" s="175"/>
      <c r="AB116" s="175"/>
      <c r="AC116" s="175"/>
    </row>
    <row r="117" spans="1:29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22"/>
      <c r="W117" s="175"/>
      <c r="X117" s="175"/>
      <c r="Y117" s="175"/>
      <c r="Z117" s="175"/>
      <c r="AA117" s="175"/>
      <c r="AB117" s="175"/>
      <c r="AC117" s="175"/>
    </row>
    <row r="118" spans="1:29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22"/>
      <c r="W118" s="175"/>
      <c r="X118" s="175"/>
      <c r="Y118" s="175"/>
      <c r="Z118" s="175"/>
      <c r="AA118" s="175"/>
      <c r="AB118" s="175"/>
      <c r="AC118" s="175"/>
    </row>
    <row r="119" spans="1:29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22"/>
      <c r="W119" s="175"/>
      <c r="X119" s="175"/>
      <c r="Y119" s="175"/>
      <c r="Z119" s="175"/>
      <c r="AA119" s="175"/>
      <c r="AB119" s="175"/>
      <c r="AC119" s="175"/>
    </row>
    <row r="120" spans="1:29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22"/>
      <c r="W120" s="175"/>
      <c r="X120" s="175"/>
      <c r="Y120" s="175"/>
      <c r="Z120" s="175"/>
      <c r="AA120" s="175"/>
      <c r="AB120" s="175"/>
      <c r="AC120" s="175"/>
    </row>
    <row r="121" spans="1:29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22"/>
      <c r="W121" s="175"/>
      <c r="X121" s="175"/>
      <c r="Y121" s="175"/>
      <c r="Z121" s="175"/>
      <c r="AA121" s="175"/>
      <c r="AB121" s="175"/>
      <c r="AC121" s="175"/>
    </row>
    <row r="122" spans="1:29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22"/>
      <c r="W122" s="175"/>
      <c r="X122" s="175"/>
      <c r="Y122" s="175"/>
      <c r="Z122" s="175"/>
      <c r="AA122" s="175"/>
      <c r="AB122" s="175"/>
      <c r="AC122" s="175"/>
    </row>
    <row r="123" spans="1:29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22"/>
      <c r="W123" s="175"/>
      <c r="X123" s="175"/>
      <c r="Y123" s="175"/>
      <c r="Z123" s="175"/>
      <c r="AA123" s="175"/>
      <c r="AB123" s="175"/>
      <c r="AC123" s="175"/>
    </row>
    <row r="124" spans="1:29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22"/>
      <c r="W124" s="175"/>
      <c r="X124" s="175"/>
      <c r="Y124" s="175"/>
      <c r="Z124" s="175"/>
      <c r="AA124" s="175"/>
      <c r="AB124" s="175"/>
      <c r="AC124" s="175"/>
    </row>
    <row r="125" spans="1:29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22"/>
      <c r="W125" s="175"/>
      <c r="X125" s="175"/>
      <c r="Y125" s="175"/>
      <c r="Z125" s="175"/>
      <c r="AA125" s="175"/>
      <c r="AB125" s="175"/>
      <c r="AC125" s="175"/>
    </row>
    <row r="126" spans="1:29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22"/>
      <c r="W126" s="175"/>
      <c r="X126" s="175"/>
      <c r="Y126" s="175"/>
      <c r="Z126" s="175"/>
      <c r="AA126" s="175"/>
      <c r="AB126" s="175"/>
      <c r="AC126" s="175"/>
    </row>
    <row r="127" spans="1:29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22"/>
      <c r="W127" s="175"/>
      <c r="X127" s="175"/>
      <c r="Y127" s="175"/>
      <c r="Z127" s="175"/>
      <c r="AA127" s="175"/>
      <c r="AB127" s="175"/>
      <c r="AC127" s="175"/>
    </row>
    <row r="128" spans="1:29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22"/>
      <c r="W128" s="175"/>
      <c r="X128" s="175"/>
      <c r="Y128" s="175"/>
      <c r="Z128" s="175"/>
      <c r="AA128" s="175"/>
      <c r="AB128" s="175"/>
      <c r="AC128" s="175"/>
    </row>
    <row r="129" spans="1:29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22"/>
      <c r="W129" s="175"/>
      <c r="X129" s="175"/>
      <c r="Y129" s="175"/>
      <c r="Z129" s="175"/>
      <c r="AA129" s="175"/>
      <c r="AB129" s="175"/>
      <c r="AC129" s="175"/>
    </row>
    <row r="130" spans="1:29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22"/>
      <c r="W130" s="175"/>
      <c r="X130" s="175"/>
      <c r="Y130" s="175"/>
      <c r="Z130" s="175"/>
      <c r="AA130" s="175"/>
      <c r="AB130" s="175"/>
      <c r="AC130" s="175"/>
    </row>
    <row r="131" spans="1:29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22"/>
      <c r="W131" s="175"/>
      <c r="X131" s="175"/>
      <c r="Y131" s="175"/>
      <c r="Z131" s="175"/>
      <c r="AA131" s="175"/>
      <c r="AB131" s="175"/>
      <c r="AC131" s="175"/>
    </row>
    <row r="132" spans="1:29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22"/>
      <c r="W132" s="175"/>
      <c r="X132" s="175"/>
      <c r="Y132" s="175"/>
      <c r="Z132" s="175"/>
      <c r="AA132" s="175"/>
      <c r="AB132" s="175"/>
      <c r="AC132" s="175"/>
    </row>
    <row r="133" spans="1:29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22"/>
      <c r="W133" s="175"/>
      <c r="X133" s="175"/>
      <c r="Y133" s="175"/>
      <c r="Z133" s="175"/>
      <c r="AA133" s="175"/>
      <c r="AB133" s="175"/>
      <c r="AC133" s="175"/>
    </row>
    <row r="134" spans="1:29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  <c r="V134" s="122"/>
      <c r="W134" s="175"/>
      <c r="X134" s="175"/>
      <c r="Y134" s="175"/>
      <c r="Z134" s="175"/>
      <c r="AA134" s="175"/>
      <c r="AB134" s="175"/>
      <c r="AC134" s="175"/>
    </row>
    <row r="135" spans="1:29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  <c r="V135" s="122"/>
      <c r="W135" s="175"/>
      <c r="X135" s="175"/>
      <c r="Y135" s="175"/>
      <c r="Z135" s="175"/>
      <c r="AA135" s="175"/>
      <c r="AB135" s="175"/>
      <c r="AC135" s="175"/>
    </row>
    <row r="136" spans="1:29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  <c r="V136" s="122"/>
      <c r="W136" s="175"/>
      <c r="X136" s="175"/>
      <c r="Y136" s="175"/>
      <c r="Z136" s="175"/>
      <c r="AA136" s="175"/>
      <c r="AB136" s="175"/>
      <c r="AC136" s="175"/>
    </row>
    <row r="137" spans="1:29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  <c r="V137" s="122"/>
      <c r="W137" s="175"/>
      <c r="X137" s="175"/>
      <c r="Y137" s="175"/>
      <c r="Z137" s="175"/>
      <c r="AA137" s="175"/>
      <c r="AB137" s="175"/>
      <c r="AC137" s="175"/>
    </row>
    <row r="138" spans="1:29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  <c r="V138" s="122"/>
      <c r="W138" s="175"/>
      <c r="X138" s="175"/>
      <c r="Y138" s="175"/>
      <c r="Z138" s="175"/>
      <c r="AA138" s="175"/>
      <c r="AB138" s="175"/>
      <c r="AC138" s="175"/>
    </row>
    <row r="139" spans="1:29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  <c r="V139" s="122"/>
      <c r="W139" s="175"/>
      <c r="X139" s="175"/>
      <c r="Y139" s="175"/>
      <c r="Z139" s="175"/>
      <c r="AA139" s="175"/>
      <c r="AB139" s="175"/>
      <c r="AC139" s="175"/>
    </row>
    <row r="140" spans="1:29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  <c r="V140" s="122"/>
      <c r="W140" s="175"/>
      <c r="X140" s="175"/>
      <c r="Y140" s="175"/>
      <c r="Z140" s="175"/>
      <c r="AA140" s="175"/>
      <c r="AB140" s="175"/>
      <c r="AC140" s="175"/>
    </row>
    <row r="141" spans="1:29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T141" s="122"/>
      <c r="U141" s="122"/>
      <c r="V141" s="122"/>
      <c r="W141" s="175"/>
      <c r="X141" s="175"/>
      <c r="Y141" s="175"/>
      <c r="Z141" s="175"/>
      <c r="AA141" s="175"/>
      <c r="AB141" s="175"/>
      <c r="AC141" s="175"/>
    </row>
    <row r="142" spans="1:29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T142" s="122"/>
      <c r="U142" s="122"/>
      <c r="V142" s="122"/>
      <c r="W142" s="175"/>
      <c r="X142" s="175"/>
      <c r="Y142" s="175"/>
      <c r="Z142" s="175"/>
      <c r="AA142" s="175"/>
      <c r="AB142" s="175"/>
      <c r="AC142" s="175"/>
    </row>
    <row r="143" spans="1:29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T143" s="122"/>
      <c r="U143" s="122"/>
      <c r="V143" s="122"/>
      <c r="W143" s="175"/>
      <c r="X143" s="175"/>
      <c r="Y143" s="175"/>
      <c r="Z143" s="175"/>
      <c r="AA143" s="175"/>
      <c r="AB143" s="175"/>
      <c r="AC143" s="175"/>
    </row>
    <row r="144" spans="1:29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T144" s="122"/>
      <c r="U144" s="122"/>
      <c r="V144" s="122"/>
      <c r="W144" s="175"/>
      <c r="X144" s="175"/>
      <c r="Y144" s="175"/>
      <c r="Z144" s="175"/>
      <c r="AA144" s="175"/>
      <c r="AB144" s="175"/>
      <c r="AC144" s="175"/>
    </row>
    <row r="145" spans="1:29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T145" s="122"/>
      <c r="U145" s="122"/>
      <c r="V145" s="122"/>
      <c r="W145" s="175"/>
      <c r="X145" s="175"/>
      <c r="Y145" s="175"/>
      <c r="Z145" s="175"/>
      <c r="AA145" s="175"/>
      <c r="AB145" s="175"/>
      <c r="AC145" s="175"/>
    </row>
    <row r="146" spans="1:29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T146" s="122"/>
      <c r="U146" s="122"/>
      <c r="V146" s="122"/>
      <c r="W146" s="175"/>
      <c r="X146" s="175"/>
      <c r="Y146" s="175"/>
      <c r="Z146" s="175"/>
      <c r="AA146" s="175"/>
      <c r="AB146" s="175"/>
      <c r="AC146" s="175"/>
    </row>
    <row r="147" spans="1:29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T147" s="122"/>
      <c r="U147" s="122"/>
      <c r="V147" s="122"/>
      <c r="W147" s="175"/>
      <c r="X147" s="175"/>
      <c r="Y147" s="175"/>
      <c r="Z147" s="175"/>
      <c r="AA147" s="175"/>
      <c r="AB147" s="175"/>
      <c r="AC147" s="175"/>
    </row>
    <row r="148" spans="1:29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T148" s="122"/>
      <c r="U148" s="122"/>
      <c r="V148" s="122"/>
      <c r="W148" s="175"/>
      <c r="X148" s="175"/>
      <c r="Y148" s="175"/>
      <c r="Z148" s="175"/>
      <c r="AA148" s="175"/>
      <c r="AB148" s="175"/>
      <c r="AC148" s="175"/>
    </row>
    <row r="149" spans="1:29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T149" s="122"/>
      <c r="U149" s="122"/>
      <c r="V149" s="122"/>
      <c r="W149" s="175"/>
      <c r="X149" s="175"/>
      <c r="Y149" s="175"/>
      <c r="Z149" s="175"/>
      <c r="AA149" s="175"/>
      <c r="AB149" s="175"/>
      <c r="AC149" s="17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U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61"/>
    <col min="14" max="14" width="11.42578125" style="350"/>
    <col min="15" max="18" width="11.42578125" style="161"/>
    <col min="19" max="21" width="11.42578125" style="122"/>
    <col min="22" max="16384" width="11.42578125" style="132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  <c r="S1" s="161"/>
      <c r="T1" s="161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>
        <v>58362</v>
      </c>
      <c r="O4" s="224" t="s">
        <v>113</v>
      </c>
      <c r="P4" s="224">
        <v>58.362000000000002</v>
      </c>
      <c r="S4" s="161"/>
      <c r="T4" s="161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37333</v>
      </c>
      <c r="O5" s="104" t="s">
        <v>114</v>
      </c>
      <c r="P5" s="225">
        <v>37.332999999999998</v>
      </c>
      <c r="S5" s="161"/>
      <c r="T5" s="161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142449</v>
      </c>
      <c r="O6" s="104" t="s">
        <v>115</v>
      </c>
      <c r="P6" s="225">
        <v>142.44900000000001</v>
      </c>
      <c r="S6" s="161"/>
      <c r="T6" s="161"/>
    </row>
    <row r="7" spans="1:21" ht="18.75" x14ac:dyDescent="0.25">
      <c r="A7" s="28"/>
      <c r="B7" s="29"/>
      <c r="C7" s="364" t="s">
        <v>210</v>
      </c>
      <c r="D7" s="364"/>
      <c r="E7" s="364"/>
      <c r="F7" s="364"/>
      <c r="G7" s="364"/>
      <c r="H7" s="364"/>
      <c r="I7" s="364"/>
      <c r="J7" s="364"/>
      <c r="K7" s="364"/>
      <c r="L7" s="31"/>
      <c r="N7" s="223">
        <v>15448</v>
      </c>
      <c r="O7" s="104" t="s">
        <v>116</v>
      </c>
      <c r="P7" s="225">
        <v>15.448</v>
      </c>
      <c r="S7" s="161"/>
      <c r="T7" s="161"/>
    </row>
    <row r="8" spans="1:21" ht="15.75" x14ac:dyDescent="0.25">
      <c r="A8" s="28"/>
      <c r="B8" s="29"/>
      <c r="C8" s="365" t="s">
        <v>313</v>
      </c>
      <c r="D8" s="365"/>
      <c r="E8" s="365"/>
      <c r="F8" s="365"/>
      <c r="G8" s="365"/>
      <c r="H8" s="365"/>
      <c r="I8" s="365"/>
      <c r="J8" s="365"/>
      <c r="K8" s="365"/>
      <c r="L8" s="31"/>
      <c r="N8" s="223">
        <v>62276</v>
      </c>
      <c r="O8" s="104" t="s">
        <v>117</v>
      </c>
      <c r="P8" s="225">
        <v>62.276000000000003</v>
      </c>
      <c r="S8" s="161"/>
      <c r="T8" s="161"/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23">
        <v>111158</v>
      </c>
      <c r="O9" s="104" t="s">
        <v>118</v>
      </c>
      <c r="P9" s="225">
        <v>111.158</v>
      </c>
      <c r="S9" s="161"/>
      <c r="T9" s="161"/>
    </row>
    <row r="10" spans="1:21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72"/>
      <c r="M10" s="161"/>
      <c r="N10" s="223">
        <v>108288</v>
      </c>
      <c r="O10" s="104" t="s">
        <v>119</v>
      </c>
      <c r="P10" s="225">
        <v>108.288</v>
      </c>
      <c r="Q10" s="161"/>
      <c r="R10" s="161"/>
      <c r="S10" s="161"/>
      <c r="T10" s="161"/>
      <c r="U10" s="137"/>
    </row>
    <row r="11" spans="1:21" s="133" customFormat="1" ht="15.75" x14ac:dyDescent="0.25">
      <c r="A11" s="71"/>
      <c r="B11" s="57" t="s">
        <v>91</v>
      </c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72"/>
      <c r="M11" s="161"/>
      <c r="N11" s="223">
        <v>36185</v>
      </c>
      <c r="O11" s="104" t="s">
        <v>120</v>
      </c>
      <c r="P11" s="225">
        <v>36.185000000000002</v>
      </c>
      <c r="Q11" s="161"/>
      <c r="R11" s="161"/>
      <c r="S11" s="161"/>
      <c r="T11" s="161"/>
      <c r="U11" s="137"/>
    </row>
    <row r="12" spans="1:21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226"/>
      <c r="N12" s="223">
        <v>25510</v>
      </c>
      <c r="O12" s="104" t="s">
        <v>121</v>
      </c>
      <c r="P12" s="225">
        <v>25.51</v>
      </c>
      <c r="Q12" s="226"/>
      <c r="R12" s="226"/>
      <c r="S12" s="161"/>
      <c r="T12" s="161"/>
      <c r="U12" s="137"/>
    </row>
    <row r="13" spans="1:21" s="133" customFormat="1" x14ac:dyDescent="0.2">
      <c r="A13" s="71"/>
      <c r="B13" s="60" t="s">
        <v>92</v>
      </c>
      <c r="C13" s="61">
        <v>32.024000000000001</v>
      </c>
      <c r="D13" s="61">
        <v>120.34</v>
      </c>
      <c r="E13" s="61">
        <v>70.292000000000002</v>
      </c>
      <c r="F13" s="61">
        <v>29.559000000000001</v>
      </c>
      <c r="G13" s="61">
        <v>235.66399999999999</v>
      </c>
      <c r="H13" s="61">
        <v>36.953000000000003</v>
      </c>
      <c r="I13" s="61">
        <v>-84.319624550207067</v>
      </c>
      <c r="J13" s="61">
        <v>15.680375449792926</v>
      </c>
      <c r="K13" s="61">
        <v>697.26648398119005</v>
      </c>
      <c r="L13" s="31"/>
      <c r="M13" s="353">
        <v>1</v>
      </c>
      <c r="N13" s="223">
        <v>20538</v>
      </c>
      <c r="O13" s="104" t="s">
        <v>122</v>
      </c>
      <c r="P13" s="225">
        <v>20.538</v>
      </c>
      <c r="Q13" s="161"/>
      <c r="R13" s="227"/>
      <c r="S13" s="161"/>
      <c r="T13" s="161"/>
      <c r="U13" s="137"/>
    </row>
    <row r="14" spans="1:21" s="133" customFormat="1" ht="15.75" x14ac:dyDescent="0.25">
      <c r="A14" s="71"/>
      <c r="B14" s="60" t="s">
        <v>93</v>
      </c>
      <c r="C14" s="61">
        <v>16.076000000000001</v>
      </c>
      <c r="D14" s="61">
        <v>53.155999999999999</v>
      </c>
      <c r="E14" s="61">
        <v>95.042000000000002</v>
      </c>
      <c r="F14" s="61">
        <v>31.100999999999999</v>
      </c>
      <c r="G14" s="61">
        <v>73.382999999999996</v>
      </c>
      <c r="H14" s="62">
        <v>38.93</v>
      </c>
      <c r="I14" s="62">
        <v>-46.949565975770959</v>
      </c>
      <c r="J14" s="62">
        <v>53.050434024229041</v>
      </c>
      <c r="K14" s="62">
        <v>135.95061252049771</v>
      </c>
      <c r="L14" s="31"/>
      <c r="M14" s="353">
        <v>1</v>
      </c>
      <c r="N14" s="223">
        <v>48472</v>
      </c>
      <c r="O14" s="104" t="s">
        <v>123</v>
      </c>
      <c r="P14" s="225">
        <v>48.472000000000001</v>
      </c>
      <c r="Q14" s="161"/>
      <c r="R14" s="227"/>
      <c r="S14" s="161"/>
      <c r="T14" s="161"/>
      <c r="U14" s="137"/>
    </row>
    <row r="15" spans="1:21" s="133" customFormat="1" x14ac:dyDescent="0.2">
      <c r="A15" s="71"/>
      <c r="B15" s="60" t="s">
        <v>94</v>
      </c>
      <c r="C15" s="61">
        <v>30.527999999999999</v>
      </c>
      <c r="D15" s="61">
        <v>197.06299999999999</v>
      </c>
      <c r="E15" s="61">
        <v>78.641999999999996</v>
      </c>
      <c r="F15" s="61">
        <v>19.587</v>
      </c>
      <c r="G15" s="61">
        <v>41.67</v>
      </c>
      <c r="H15" s="61"/>
      <c r="I15" s="61"/>
      <c r="J15" s="61"/>
      <c r="K15" s="61"/>
      <c r="L15" s="31"/>
      <c r="M15" s="353">
        <v>0</v>
      </c>
      <c r="N15" s="223">
        <v>35430</v>
      </c>
      <c r="O15" s="104" t="s">
        <v>124</v>
      </c>
      <c r="P15" s="225">
        <v>35.43</v>
      </c>
      <c r="Q15" s="161"/>
      <c r="R15" s="227"/>
      <c r="S15" s="161"/>
      <c r="T15" s="161"/>
      <c r="U15" s="137"/>
    </row>
    <row r="16" spans="1:21" s="133" customFormat="1" x14ac:dyDescent="0.2">
      <c r="A16" s="71"/>
      <c r="B16" s="60" t="s">
        <v>95</v>
      </c>
      <c r="C16" s="61">
        <v>10.141</v>
      </c>
      <c r="D16" s="61">
        <v>55.792999999999999</v>
      </c>
      <c r="E16" s="61">
        <v>23.945</v>
      </c>
      <c r="F16" s="61">
        <v>37.134</v>
      </c>
      <c r="G16" s="61">
        <v>56.494999999999997</v>
      </c>
      <c r="H16" s="61"/>
      <c r="I16" s="61"/>
      <c r="J16" s="61"/>
      <c r="K16" s="61"/>
      <c r="L16" s="31"/>
      <c r="M16" s="353">
        <v>0</v>
      </c>
      <c r="N16" s="223">
        <v>30222</v>
      </c>
      <c r="O16" s="104" t="s">
        <v>125</v>
      </c>
      <c r="P16" s="225">
        <v>30.222000000000001</v>
      </c>
      <c r="Q16" s="161"/>
      <c r="R16" s="227"/>
      <c r="S16" s="161"/>
      <c r="T16" s="161"/>
      <c r="U16" s="137"/>
    </row>
    <row r="17" spans="1:21" s="133" customFormat="1" ht="15.75" x14ac:dyDescent="0.25">
      <c r="A17" s="71"/>
      <c r="B17" s="57" t="s">
        <v>19</v>
      </c>
      <c r="C17" s="257">
        <v>88.769000000000005</v>
      </c>
      <c r="D17" s="64">
        <v>426.35199999999998</v>
      </c>
      <c r="E17" s="64">
        <v>267.92099999999999</v>
      </c>
      <c r="F17" s="64">
        <v>117.381</v>
      </c>
      <c r="G17" s="64">
        <v>407.21199999999999</v>
      </c>
      <c r="H17" s="62">
        <v>75.88300000000001</v>
      </c>
      <c r="I17" s="167"/>
      <c r="J17" s="167"/>
      <c r="K17" s="167"/>
      <c r="L17" s="72"/>
      <c r="M17" s="226"/>
      <c r="N17" s="223">
        <v>130007</v>
      </c>
      <c r="O17" s="104" t="s">
        <v>126</v>
      </c>
      <c r="P17" s="225">
        <v>130.00700000000001</v>
      </c>
      <c r="Q17" s="161"/>
      <c r="R17" s="226"/>
      <c r="S17" s="161"/>
      <c r="T17" s="161"/>
      <c r="U17" s="137"/>
    </row>
    <row r="18" spans="1:21" s="133" customFormat="1" ht="15.75" x14ac:dyDescent="0.25">
      <c r="A18" s="71"/>
      <c r="B18" s="57" t="s">
        <v>16</v>
      </c>
      <c r="C18" s="258"/>
      <c r="D18" s="64">
        <v>380.29379625770252</v>
      </c>
      <c r="E18" s="64">
        <v>-37.159670882275677</v>
      </c>
      <c r="F18" s="64">
        <v>-56.188204731991888</v>
      </c>
      <c r="G18" s="64">
        <v>246.91474770192792</v>
      </c>
      <c r="H18" s="65"/>
      <c r="I18" s="65"/>
      <c r="J18" s="65"/>
      <c r="K18" s="65"/>
      <c r="L18" s="72"/>
      <c r="M18" s="312"/>
      <c r="N18" s="223">
        <v>31582</v>
      </c>
      <c r="O18" s="104" t="s">
        <v>127</v>
      </c>
      <c r="P18" s="225">
        <v>31.582000000000001</v>
      </c>
      <c r="Q18" s="161"/>
      <c r="R18" s="312"/>
      <c r="S18" s="161"/>
      <c r="T18" s="161"/>
      <c r="U18" s="137"/>
    </row>
    <row r="19" spans="1:21" s="133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12"/>
      <c r="N19" s="223">
        <v>20327</v>
      </c>
      <c r="O19" s="104" t="s">
        <v>128</v>
      </c>
      <c r="P19" s="225">
        <v>20.327000000000002</v>
      </c>
      <c r="Q19" s="161"/>
      <c r="R19" s="312"/>
      <c r="S19" s="161"/>
      <c r="T19" s="161"/>
      <c r="U19" s="137"/>
    </row>
    <row r="20" spans="1:21" s="133" customFormat="1" ht="15.75" x14ac:dyDescent="0.25">
      <c r="A20" s="71"/>
      <c r="B20" s="57" t="s">
        <v>17</v>
      </c>
      <c r="C20" s="64">
        <v>48.1</v>
      </c>
      <c r="D20" s="64">
        <v>173.49600000000001</v>
      </c>
      <c r="E20" s="64">
        <v>165.334</v>
      </c>
      <c r="F20" s="64">
        <v>60.66</v>
      </c>
      <c r="G20" s="64">
        <v>309.04699999999997</v>
      </c>
      <c r="H20" s="62">
        <v>75.88300000000001</v>
      </c>
      <c r="I20" s="63">
        <v>-75.44612955311004</v>
      </c>
      <c r="J20" s="62">
        <v>24.55387044688996</v>
      </c>
      <c r="K20" s="62">
        <v>409.4741180349489</v>
      </c>
      <c r="L20" s="72"/>
      <c r="M20" s="312"/>
      <c r="N20" s="223">
        <v>33314</v>
      </c>
      <c r="O20" s="104" t="s">
        <v>129</v>
      </c>
      <c r="P20" s="225">
        <v>33.314</v>
      </c>
      <c r="Q20" s="161"/>
      <c r="R20" s="312"/>
      <c r="S20" s="161"/>
      <c r="T20" s="161"/>
      <c r="U20" s="137"/>
    </row>
    <row r="21" spans="1:21" s="133" customFormat="1" ht="15.75" x14ac:dyDescent="0.25">
      <c r="A21" s="71"/>
      <c r="B21" s="57" t="s">
        <v>16</v>
      </c>
      <c r="C21" s="258"/>
      <c r="D21" s="64">
        <v>260.69854469854471</v>
      </c>
      <c r="E21" s="64">
        <v>-4.7044312260801409</v>
      </c>
      <c r="F21" s="64">
        <v>-63.310631811968499</v>
      </c>
      <c r="G21" s="64">
        <v>409.4741180349489</v>
      </c>
      <c r="H21" s="62">
        <v>-75.44612955311004</v>
      </c>
      <c r="I21" s="65"/>
      <c r="J21" s="65"/>
      <c r="K21" s="65"/>
      <c r="L21" s="72"/>
      <c r="M21" s="312"/>
      <c r="N21" s="223">
        <v>32024</v>
      </c>
      <c r="O21" s="104" t="s">
        <v>130</v>
      </c>
      <c r="P21" s="225">
        <v>32.024000000000001</v>
      </c>
      <c r="Q21" s="161"/>
      <c r="R21" s="312"/>
      <c r="S21" s="161"/>
      <c r="T21" s="161"/>
      <c r="U21" s="137"/>
    </row>
    <row r="22" spans="1:21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23">
        <v>16076</v>
      </c>
      <c r="O22" s="104" t="s">
        <v>131</v>
      </c>
      <c r="P22" s="225">
        <v>16.076000000000001</v>
      </c>
      <c r="Q22" s="226"/>
      <c r="R22" s="308"/>
      <c r="S22" s="161"/>
      <c r="T22" s="161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223">
        <v>30528</v>
      </c>
      <c r="O23" s="104" t="s">
        <v>132</v>
      </c>
      <c r="P23" s="225">
        <v>30.527999999999999</v>
      </c>
      <c r="Q23" s="226"/>
      <c r="R23" s="308"/>
      <c r="S23" s="161"/>
      <c r="T23" s="161"/>
    </row>
    <row r="24" spans="1:21" ht="18.75" x14ac:dyDescent="0.25">
      <c r="A24" s="28"/>
      <c r="B24" s="40"/>
      <c r="C24" s="371" t="s">
        <v>211</v>
      </c>
      <c r="D24" s="371"/>
      <c r="E24" s="371"/>
      <c r="F24" s="371"/>
      <c r="G24" s="371"/>
      <c r="H24" s="371"/>
      <c r="I24" s="371"/>
      <c r="J24" s="371"/>
      <c r="K24" s="371"/>
      <c r="L24" s="31"/>
      <c r="N24" s="223">
        <v>10141</v>
      </c>
      <c r="O24" s="104" t="s">
        <v>133</v>
      </c>
      <c r="P24" s="225">
        <v>10.141</v>
      </c>
      <c r="Q24" s="226"/>
      <c r="R24" s="308"/>
      <c r="S24" s="161"/>
      <c r="T24" s="161"/>
    </row>
    <row r="25" spans="1:21" ht="15.75" x14ac:dyDescent="0.2">
      <c r="A25" s="41"/>
      <c r="B25" s="33"/>
      <c r="C25" s="371" t="s">
        <v>320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120340</v>
      </c>
      <c r="O25" s="104" t="s">
        <v>134</v>
      </c>
      <c r="P25" s="225">
        <v>120.34</v>
      </c>
      <c r="Q25" s="226"/>
      <c r="R25" s="308"/>
      <c r="S25" s="161"/>
      <c r="T25" s="161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223">
        <v>53156</v>
      </c>
      <c r="O26" s="104" t="s">
        <v>135</v>
      </c>
      <c r="P26" s="225">
        <v>53.155999999999999</v>
      </c>
      <c r="Q26" s="226"/>
      <c r="R26" s="308"/>
      <c r="S26" s="161"/>
      <c r="T26" s="161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223">
        <v>197063</v>
      </c>
      <c r="O27" s="104" t="s">
        <v>136</v>
      </c>
      <c r="P27" s="225">
        <v>197.06299999999999</v>
      </c>
      <c r="Q27" s="312"/>
      <c r="R27" s="308"/>
      <c r="S27" s="161"/>
      <c r="T27" s="161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55793</v>
      </c>
      <c r="O28" s="104" t="s">
        <v>168</v>
      </c>
      <c r="P28" s="225">
        <v>55.792999999999999</v>
      </c>
      <c r="Q28" s="312"/>
      <c r="R28" s="308"/>
      <c r="S28" s="161"/>
      <c r="T28" s="161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70292</v>
      </c>
      <c r="O29" s="104" t="s">
        <v>266</v>
      </c>
      <c r="P29" s="225">
        <v>70.292000000000002</v>
      </c>
      <c r="Q29" s="312"/>
      <c r="R29" s="308"/>
      <c r="S29" s="161"/>
      <c r="T29" s="161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95042</v>
      </c>
      <c r="O30" s="104" t="s">
        <v>275</v>
      </c>
      <c r="P30" s="225">
        <v>95.042000000000002</v>
      </c>
      <c r="Q30" s="312"/>
      <c r="R30" s="308"/>
      <c r="S30" s="161"/>
      <c r="T30" s="161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78642</v>
      </c>
      <c r="O31" s="104" t="s">
        <v>277</v>
      </c>
      <c r="P31" s="225">
        <v>78.641999999999996</v>
      </c>
      <c r="R31" s="308"/>
      <c r="S31" s="161"/>
      <c r="T31" s="161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23945</v>
      </c>
      <c r="O32" s="104" t="s">
        <v>279</v>
      </c>
      <c r="P32" s="225">
        <v>23.945</v>
      </c>
      <c r="R32" s="308"/>
      <c r="S32" s="161"/>
      <c r="T32" s="161"/>
    </row>
    <row r="33" spans="1:20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29559</v>
      </c>
      <c r="O33" s="104" t="s">
        <v>284</v>
      </c>
      <c r="P33" s="225">
        <v>29.559000000000001</v>
      </c>
      <c r="R33" s="308"/>
      <c r="S33" s="161"/>
      <c r="T33" s="161"/>
    </row>
    <row r="34" spans="1:20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31101</v>
      </c>
      <c r="O34" s="104" t="s">
        <v>289</v>
      </c>
      <c r="P34" s="225">
        <v>31.100999999999999</v>
      </c>
      <c r="R34" s="308"/>
      <c r="S34" s="161"/>
      <c r="T34" s="161"/>
    </row>
    <row r="35" spans="1:20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19587</v>
      </c>
      <c r="O35" s="104" t="s">
        <v>307</v>
      </c>
      <c r="P35" s="225">
        <v>19.587</v>
      </c>
      <c r="R35" s="308"/>
      <c r="S35" s="161"/>
      <c r="T35" s="161"/>
    </row>
    <row r="36" spans="1:20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37134</v>
      </c>
      <c r="O36" s="104" t="s">
        <v>308</v>
      </c>
      <c r="P36" s="225">
        <v>37.134</v>
      </c>
      <c r="R36" s="308"/>
      <c r="S36" s="161"/>
      <c r="T36" s="161"/>
    </row>
    <row r="37" spans="1:20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M37" s="354"/>
      <c r="N37" s="88">
        <v>235664</v>
      </c>
      <c r="O37" s="104" t="s">
        <v>309</v>
      </c>
      <c r="P37" s="225">
        <v>235.66399999999999</v>
      </c>
      <c r="R37" s="308"/>
      <c r="S37" s="161"/>
      <c r="T37" s="161"/>
    </row>
    <row r="38" spans="1:20" ht="15.75" x14ac:dyDescent="0.25">
      <c r="A38" s="118" t="s">
        <v>212</v>
      </c>
      <c r="B38" s="126"/>
      <c r="C38" s="46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73383</v>
      </c>
      <c r="O38" s="104" t="s">
        <v>310</v>
      </c>
      <c r="P38" s="225">
        <v>73.382999999999996</v>
      </c>
      <c r="R38" s="308"/>
      <c r="S38" s="161"/>
      <c r="T38" s="161"/>
    </row>
    <row r="39" spans="1:20" ht="15.75" x14ac:dyDescent="0.25">
      <c r="A39" s="139" t="s">
        <v>270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M39" s="354"/>
      <c r="N39" s="88">
        <v>41670</v>
      </c>
      <c r="O39" s="104" t="s">
        <v>311</v>
      </c>
      <c r="P39" s="225">
        <v>41.67</v>
      </c>
      <c r="R39" s="308"/>
      <c r="S39" s="161"/>
      <c r="T39" s="161"/>
    </row>
    <row r="40" spans="1:20" s="122" customFormat="1" ht="15.7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354"/>
      <c r="N40" s="88">
        <v>56495</v>
      </c>
      <c r="O40" s="355" t="s">
        <v>312</v>
      </c>
      <c r="P40" s="225">
        <v>56.494999999999997</v>
      </c>
      <c r="Q40" s="161"/>
      <c r="R40" s="308"/>
      <c r="S40" s="161"/>
      <c r="T40" s="161"/>
    </row>
    <row r="41" spans="1:20" s="122" customFormat="1" ht="15.75" x14ac:dyDescent="0.25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354"/>
      <c r="N41" s="88">
        <v>36953</v>
      </c>
      <c r="O41" s="104" t="s">
        <v>314</v>
      </c>
      <c r="P41" s="225">
        <v>36.953000000000003</v>
      </c>
      <c r="Q41" s="161"/>
      <c r="R41" s="308"/>
      <c r="S41" s="161"/>
      <c r="T41" s="161"/>
    </row>
    <row r="42" spans="1:20" s="122" customFormat="1" ht="15.75" x14ac:dyDescent="0.25">
      <c r="A42" s="25"/>
      <c r="E42" s="25"/>
      <c r="F42" s="25"/>
      <c r="G42" s="5"/>
      <c r="H42" s="5"/>
      <c r="I42" s="5"/>
      <c r="J42" s="5"/>
      <c r="K42" s="5"/>
      <c r="L42" s="5"/>
      <c r="M42" s="354"/>
      <c r="N42" s="88">
        <v>38930</v>
      </c>
      <c r="O42" s="104" t="s">
        <v>315</v>
      </c>
      <c r="P42" s="225">
        <v>38.93</v>
      </c>
      <c r="Q42" s="161"/>
      <c r="R42" s="308"/>
      <c r="S42" s="161"/>
      <c r="T42" s="161"/>
    </row>
    <row r="43" spans="1:20" s="122" customFormat="1" ht="15.75" x14ac:dyDescent="0.25">
      <c r="A43" s="25"/>
      <c r="E43" s="25"/>
      <c r="F43" s="25"/>
      <c r="G43" s="5"/>
      <c r="H43" s="5"/>
      <c r="I43" s="5"/>
      <c r="J43" s="5"/>
      <c r="K43" s="5"/>
      <c r="L43" s="5"/>
      <c r="M43" s="354"/>
      <c r="N43" s="88"/>
      <c r="O43" s="104" t="s">
        <v>316</v>
      </c>
      <c r="P43" s="225">
        <v>0</v>
      </c>
      <c r="Q43" s="161"/>
      <c r="R43" s="308"/>
      <c r="S43" s="161"/>
      <c r="T43" s="161"/>
    </row>
    <row r="44" spans="1:20" s="122" customFormat="1" ht="15.75" x14ac:dyDescent="0.25">
      <c r="A44" s="25"/>
      <c r="E44" s="25"/>
      <c r="F44" s="25"/>
      <c r="G44" s="5"/>
      <c r="H44" s="5"/>
      <c r="I44" s="5"/>
      <c r="J44" s="5"/>
      <c r="K44" s="5"/>
      <c r="L44" s="5"/>
      <c r="M44" s="354"/>
      <c r="N44" s="88"/>
      <c r="O44" s="355" t="s">
        <v>317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25"/>
      <c r="E45" s="25"/>
      <c r="F45" s="25"/>
      <c r="G45" s="5"/>
      <c r="H45" s="5"/>
      <c r="I45" s="5"/>
      <c r="J45" s="5"/>
      <c r="K45" s="5"/>
      <c r="L45" s="5"/>
      <c r="M45" s="354"/>
      <c r="N45" s="88"/>
      <c r="O45" s="104"/>
      <c r="P45" s="225"/>
      <c r="Q45" s="161"/>
      <c r="R45" s="161"/>
      <c r="S45" s="161"/>
      <c r="T45" s="161"/>
    </row>
    <row r="46" spans="1:20" s="122" customFormat="1" ht="15.75" x14ac:dyDescent="0.25">
      <c r="A46" s="25"/>
      <c r="E46" s="25"/>
      <c r="F46" s="2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5"/>
      <c r="E47" s="25"/>
      <c r="F47" s="2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5"/>
      <c r="E48" s="25"/>
      <c r="F48" s="2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21" s="122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21" s="161" customFormat="1" x14ac:dyDescent="0.2">
      <c r="A82" s="26"/>
      <c r="E82" s="105"/>
      <c r="F82" s="26"/>
      <c r="G82" s="26"/>
      <c r="H82" s="26"/>
      <c r="I82" s="26"/>
      <c r="J82" s="26"/>
      <c r="K82" s="26"/>
      <c r="L82" s="26"/>
      <c r="U82" s="122"/>
    </row>
    <row r="83" spans="1:21" s="161" customFormat="1" x14ac:dyDescent="0.2">
      <c r="A83" s="26"/>
      <c r="E83" s="105"/>
      <c r="F83" s="26"/>
      <c r="G83" s="26"/>
      <c r="H83" s="26"/>
      <c r="I83" s="26"/>
      <c r="J83" s="26"/>
      <c r="K83" s="26"/>
      <c r="L83" s="26"/>
      <c r="U83" s="122"/>
    </row>
    <row r="84" spans="1:21" s="177" customFormat="1" x14ac:dyDescent="0.2">
      <c r="A84" s="26"/>
      <c r="E84" s="105"/>
      <c r="F84" s="26"/>
      <c r="G84" s="26"/>
      <c r="H84" s="26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22"/>
    </row>
    <row r="85" spans="1:21" s="177" customFormat="1" x14ac:dyDescent="0.2">
      <c r="A85" s="26"/>
      <c r="B85" s="88"/>
      <c r="C85" s="88"/>
      <c r="D85" s="104"/>
      <c r="E85" s="105"/>
      <c r="F85" s="26"/>
      <c r="G85" s="26"/>
      <c r="H85" s="26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22"/>
    </row>
    <row r="86" spans="1:21" s="177" customFormat="1" x14ac:dyDescent="0.2">
      <c r="A86" s="82"/>
      <c r="B86" s="110"/>
      <c r="C86" s="110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</row>
    <row r="87" spans="1:21" s="177" customFormat="1" x14ac:dyDescent="0.2">
      <c r="A87" s="82"/>
      <c r="B87" s="110"/>
      <c r="C87" s="110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</row>
    <row r="88" spans="1:21" s="177" customFormat="1" x14ac:dyDescent="0.2">
      <c r="A88" s="82"/>
      <c r="B88" s="110"/>
      <c r="C88" s="110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</row>
    <row r="89" spans="1:21" s="177" customFormat="1" x14ac:dyDescent="0.2">
      <c r="A89" s="82"/>
      <c r="B89" s="110"/>
      <c r="C89" s="110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</row>
    <row r="90" spans="1:21" s="177" customFormat="1" x14ac:dyDescent="0.2">
      <c r="A90" s="82"/>
      <c r="B90" s="110"/>
      <c r="C90" s="110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22"/>
    </row>
    <row r="91" spans="1:21" s="177" customFormat="1" x14ac:dyDescent="0.2">
      <c r="A91" s="82"/>
      <c r="B91" s="110"/>
      <c r="C91" s="110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22"/>
    </row>
    <row r="92" spans="1:21" s="177" customFormat="1" x14ac:dyDescent="0.2">
      <c r="A92" s="82"/>
      <c r="B92" s="110"/>
      <c r="C92" s="110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22"/>
    </row>
    <row r="93" spans="1:21" s="177" customFormat="1" x14ac:dyDescent="0.2">
      <c r="A93" s="82"/>
      <c r="B93" s="110"/>
      <c r="C93" s="110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22"/>
    </row>
    <row r="94" spans="1:21" s="177" customFormat="1" x14ac:dyDescent="0.2">
      <c r="A94" s="82"/>
      <c r="B94" s="110"/>
      <c r="C94" s="110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22"/>
    </row>
    <row r="95" spans="1:21" s="134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61"/>
      <c r="N95" s="161"/>
      <c r="O95" s="161"/>
      <c r="P95" s="161"/>
      <c r="Q95" s="161"/>
      <c r="R95" s="161"/>
      <c r="S95" s="161"/>
      <c r="T95" s="161"/>
      <c r="U95" s="122"/>
    </row>
    <row r="96" spans="1:21" s="134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61"/>
      <c r="N96" s="161"/>
      <c r="O96" s="161"/>
      <c r="P96" s="161"/>
      <c r="Q96" s="161"/>
      <c r="R96" s="161"/>
      <c r="S96" s="161"/>
      <c r="T96" s="161"/>
      <c r="U96" s="122"/>
    </row>
    <row r="97" spans="1:21" s="134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61"/>
      <c r="N97" s="161"/>
      <c r="O97" s="161"/>
      <c r="P97" s="161"/>
      <c r="Q97" s="161"/>
      <c r="R97" s="161"/>
      <c r="S97" s="161"/>
      <c r="T97" s="161"/>
      <c r="U97" s="122"/>
    </row>
    <row r="98" spans="1:21" s="134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61"/>
      <c r="N98" s="161"/>
      <c r="O98" s="161"/>
      <c r="P98" s="161"/>
      <c r="Q98" s="161"/>
      <c r="R98" s="161"/>
      <c r="S98" s="161"/>
      <c r="T98" s="161"/>
      <c r="U98" s="122"/>
    </row>
    <row r="99" spans="1:21" s="134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61"/>
      <c r="N99" s="161"/>
      <c r="O99" s="161"/>
      <c r="P99" s="161"/>
      <c r="Q99" s="161"/>
      <c r="R99" s="161"/>
      <c r="S99" s="161"/>
      <c r="T99" s="161"/>
      <c r="U99" s="122"/>
    </row>
    <row r="100" spans="1:21" s="134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61"/>
      <c r="N100" s="161"/>
      <c r="O100" s="161"/>
      <c r="P100" s="161"/>
      <c r="Q100" s="161"/>
      <c r="R100" s="161"/>
      <c r="S100" s="161"/>
      <c r="T100" s="161"/>
      <c r="U100" s="122"/>
    </row>
    <row r="101" spans="1:21" s="134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61"/>
      <c r="N101" s="161"/>
      <c r="O101" s="161"/>
      <c r="P101" s="161"/>
      <c r="Q101" s="161"/>
      <c r="R101" s="161"/>
      <c r="S101" s="161"/>
      <c r="T101" s="161"/>
      <c r="U101" s="122"/>
    </row>
    <row r="102" spans="1:21" s="134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61"/>
      <c r="N102" s="161"/>
      <c r="O102" s="161"/>
      <c r="P102" s="161"/>
      <c r="Q102" s="161"/>
      <c r="R102" s="161"/>
      <c r="S102" s="161"/>
      <c r="T102" s="161"/>
      <c r="U102" s="122"/>
    </row>
    <row r="103" spans="1:21" s="134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61"/>
      <c r="N103" s="161"/>
      <c r="O103" s="161"/>
      <c r="P103" s="161"/>
      <c r="Q103" s="161"/>
      <c r="R103" s="161"/>
      <c r="S103" s="161"/>
      <c r="T103" s="161"/>
      <c r="U103" s="122"/>
    </row>
    <row r="104" spans="1:21" s="134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61"/>
      <c r="N104" s="161"/>
      <c r="O104" s="161"/>
      <c r="P104" s="161"/>
      <c r="Q104" s="161"/>
      <c r="R104" s="161"/>
      <c r="S104" s="161"/>
      <c r="T104" s="161"/>
      <c r="U104" s="122"/>
    </row>
    <row r="105" spans="1:21" s="134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61"/>
      <c r="N105" s="161"/>
      <c r="O105" s="161"/>
      <c r="P105" s="161"/>
      <c r="Q105" s="161"/>
      <c r="R105" s="161"/>
      <c r="S105" s="161"/>
      <c r="T105" s="161"/>
      <c r="U105" s="122"/>
    </row>
    <row r="106" spans="1:21" s="134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61"/>
      <c r="N106" s="161"/>
      <c r="O106" s="161"/>
      <c r="P106" s="161"/>
      <c r="Q106" s="161"/>
      <c r="R106" s="161"/>
      <c r="S106" s="161"/>
      <c r="T106" s="161"/>
      <c r="U106" s="122"/>
    </row>
    <row r="107" spans="1:21" s="134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61"/>
      <c r="N107" s="161"/>
      <c r="O107" s="161"/>
      <c r="P107" s="161"/>
      <c r="Q107" s="161"/>
      <c r="R107" s="161"/>
      <c r="S107" s="161"/>
      <c r="T107" s="161"/>
      <c r="U107" s="122"/>
    </row>
    <row r="108" spans="1:21" s="134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</row>
    <row r="109" spans="1:21" s="134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</row>
    <row r="110" spans="1:21" s="134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</row>
    <row r="111" spans="1:21" s="134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</row>
    <row r="112" spans="1:21" s="134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</row>
    <row r="113" spans="1:21" s="134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</row>
    <row r="114" spans="1:21" s="134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</row>
    <row r="115" spans="1:21" s="134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</row>
    <row r="116" spans="1:21" s="134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</row>
    <row r="117" spans="1:21" s="134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</row>
    <row r="118" spans="1:21" s="134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</row>
    <row r="119" spans="1:21" s="134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</row>
    <row r="120" spans="1:21" s="134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</row>
    <row r="121" spans="1:21" s="134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</row>
    <row r="122" spans="1:21" s="134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</row>
    <row r="123" spans="1:21" s="134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</row>
    <row r="124" spans="1:21" s="134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</row>
    <row r="125" spans="1:21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</row>
    <row r="126" spans="1:21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</row>
    <row r="127" spans="1:21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</row>
    <row r="128" spans="1:21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</row>
    <row r="129" spans="1:21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</row>
    <row r="130" spans="1:21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</row>
    <row r="131" spans="1:21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</row>
    <row r="132" spans="1:21" s="134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</row>
    <row r="133" spans="1:21" s="134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</row>
    <row r="134" spans="1:21" s="161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U134" s="122"/>
    </row>
    <row r="135" spans="1:21" s="161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U135" s="122"/>
    </row>
    <row r="136" spans="1:21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22"/>
    </row>
    <row r="137" spans="1:21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22"/>
    </row>
    <row r="138" spans="1:21" s="161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U138" s="122"/>
    </row>
    <row r="139" spans="1:21" s="161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U139" s="122"/>
    </row>
    <row r="140" spans="1:21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22"/>
    </row>
    <row r="141" spans="1:21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N141" s="350"/>
      <c r="S141" s="122"/>
      <c r="T141" s="122"/>
      <c r="U141" s="122"/>
    </row>
    <row r="142" spans="1:21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N142" s="350"/>
      <c r="S142" s="122"/>
      <c r="T142" s="122"/>
      <c r="U142" s="122"/>
    </row>
    <row r="143" spans="1:21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350"/>
      <c r="S143" s="122"/>
      <c r="T143" s="122"/>
      <c r="U143" s="122"/>
    </row>
    <row r="144" spans="1:21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350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350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350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350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350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350"/>
      <c r="S149" s="122"/>
      <c r="T149" s="122"/>
      <c r="U149" s="12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53722D"/>
  </sheetPr>
  <dimension ref="A1:Y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0" width="11.42578125" style="161"/>
    <col min="21" max="22" width="11.42578125" style="134"/>
    <col min="23" max="25" width="11.42578125" style="161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  <c r="U1" s="1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U2" s="176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U3" s="176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U4" s="176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77370</v>
      </c>
      <c r="O5" s="104">
        <v>58362</v>
      </c>
      <c r="P5" s="225">
        <v>135732</v>
      </c>
      <c r="Q5" s="161" t="s">
        <v>113</v>
      </c>
      <c r="R5" s="161">
        <v>77.37</v>
      </c>
      <c r="U5" s="176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105903</v>
      </c>
      <c r="O6" s="104">
        <v>37333</v>
      </c>
      <c r="P6" s="225">
        <v>143236</v>
      </c>
      <c r="Q6" s="161" t="s">
        <v>114</v>
      </c>
      <c r="R6" s="161">
        <v>105.90300000000001</v>
      </c>
      <c r="U6" s="176"/>
    </row>
    <row r="7" spans="1:25" ht="15.75" x14ac:dyDescent="0.25">
      <c r="A7" s="28"/>
      <c r="B7" s="29"/>
      <c r="C7" s="373" t="s">
        <v>196</v>
      </c>
      <c r="D7" s="373"/>
      <c r="E7" s="373"/>
      <c r="F7" s="373"/>
      <c r="G7" s="373"/>
      <c r="H7" s="373"/>
      <c r="I7" s="373"/>
      <c r="J7" s="373"/>
      <c r="K7" s="373"/>
      <c r="L7" s="31"/>
      <c r="N7" s="223">
        <v>130434</v>
      </c>
      <c r="O7" s="104">
        <v>142449</v>
      </c>
      <c r="P7" s="225">
        <v>272883</v>
      </c>
      <c r="Q7" s="161" t="s">
        <v>115</v>
      </c>
      <c r="R7" s="161">
        <v>130.434</v>
      </c>
      <c r="U7" s="176"/>
    </row>
    <row r="8" spans="1:25" ht="18.75" x14ac:dyDescent="0.25">
      <c r="A8" s="28"/>
      <c r="B8" s="29"/>
      <c r="C8" s="374" t="s">
        <v>273</v>
      </c>
      <c r="D8" s="374"/>
      <c r="E8" s="374"/>
      <c r="F8" s="374"/>
      <c r="G8" s="374"/>
      <c r="H8" s="374"/>
      <c r="I8" s="374"/>
      <c r="J8" s="374"/>
      <c r="K8" s="374"/>
      <c r="L8" s="31"/>
      <c r="N8" s="223">
        <v>149526</v>
      </c>
      <c r="O8" s="104">
        <v>15448</v>
      </c>
      <c r="P8" s="225">
        <v>164974</v>
      </c>
      <c r="Q8" s="161" t="s">
        <v>116</v>
      </c>
      <c r="R8" s="161">
        <v>149.52600000000001</v>
      </c>
      <c r="U8" s="176"/>
    </row>
    <row r="9" spans="1:25" ht="15.75" x14ac:dyDescent="0.25">
      <c r="A9" s="28"/>
      <c r="B9" s="29"/>
      <c r="C9" s="365" t="s">
        <v>313</v>
      </c>
      <c r="D9" s="365"/>
      <c r="E9" s="365"/>
      <c r="F9" s="365"/>
      <c r="G9" s="365"/>
      <c r="H9" s="365"/>
      <c r="I9" s="365"/>
      <c r="J9" s="365"/>
      <c r="K9" s="365"/>
      <c r="L9" s="31"/>
      <c r="N9" s="223">
        <v>156314</v>
      </c>
      <c r="O9" s="104">
        <v>62276</v>
      </c>
      <c r="P9" s="225">
        <v>218590</v>
      </c>
      <c r="Q9" s="161" t="s">
        <v>117</v>
      </c>
      <c r="R9" s="161">
        <v>156.31399999999999</v>
      </c>
      <c r="U9" s="176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166341</v>
      </c>
      <c r="O10" s="104">
        <v>111158</v>
      </c>
      <c r="P10" s="225">
        <v>277499</v>
      </c>
      <c r="Q10" s="161" t="s">
        <v>118</v>
      </c>
      <c r="R10" s="161">
        <v>166.34100000000001</v>
      </c>
      <c r="U10" s="176"/>
    </row>
    <row r="11" spans="1:25" s="133" customFormat="1" ht="15.75" customHeight="1" x14ac:dyDescent="0.25">
      <c r="A11" s="71"/>
      <c r="B11" s="56"/>
      <c r="C11" s="366" t="s">
        <v>1</v>
      </c>
      <c r="D11" s="366"/>
      <c r="E11" s="366"/>
      <c r="F11" s="366"/>
      <c r="G11" s="366"/>
      <c r="H11" s="366"/>
      <c r="I11" s="367" t="s">
        <v>329</v>
      </c>
      <c r="J11" s="367" t="s">
        <v>330</v>
      </c>
      <c r="K11" s="367" t="s">
        <v>331</v>
      </c>
      <c r="L11" s="72"/>
      <c r="M11" s="161"/>
      <c r="N11" s="223">
        <v>181055</v>
      </c>
      <c r="O11" s="104">
        <v>108288</v>
      </c>
      <c r="P11" s="225">
        <v>289343</v>
      </c>
      <c r="Q11" s="161" t="s">
        <v>119</v>
      </c>
      <c r="R11" s="161">
        <v>181.05500000000001</v>
      </c>
      <c r="S11" s="161"/>
      <c r="T11" s="161"/>
      <c r="U11" s="186"/>
      <c r="V11" s="138"/>
      <c r="W11" s="172"/>
      <c r="X11" s="172"/>
      <c r="Y11" s="172"/>
    </row>
    <row r="12" spans="1:25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67"/>
      <c r="J12" s="367"/>
      <c r="K12" s="367"/>
      <c r="L12" s="72"/>
      <c r="M12" s="226"/>
      <c r="N12" s="223">
        <v>145052</v>
      </c>
      <c r="O12" s="104">
        <v>36185</v>
      </c>
      <c r="P12" s="225">
        <v>181237</v>
      </c>
      <c r="Q12" s="226" t="s">
        <v>120</v>
      </c>
      <c r="R12" s="226">
        <v>145.05199999999999</v>
      </c>
      <c r="S12" s="161"/>
      <c r="T12" s="161"/>
      <c r="U12" s="186"/>
      <c r="V12" s="138"/>
      <c r="W12" s="172"/>
      <c r="X12" s="172"/>
      <c r="Y12" s="172"/>
    </row>
    <row r="13" spans="1:25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53"/>
      <c r="N13" s="223">
        <v>203529</v>
      </c>
      <c r="O13" s="104">
        <v>25510</v>
      </c>
      <c r="P13" s="225">
        <v>229039</v>
      </c>
      <c r="Q13" s="161" t="s">
        <v>121</v>
      </c>
      <c r="R13" s="227">
        <v>203.529</v>
      </c>
      <c r="S13" s="161"/>
      <c r="T13" s="161"/>
      <c r="U13" s="186"/>
      <c r="V13" s="138"/>
      <c r="W13" s="172"/>
      <c r="X13" s="172"/>
      <c r="Y13" s="172"/>
    </row>
    <row r="14" spans="1:25" s="133" customFormat="1" x14ac:dyDescent="0.2">
      <c r="A14" s="71"/>
      <c r="B14" s="60" t="s">
        <v>92</v>
      </c>
      <c r="C14" s="61">
        <v>95.936000000000007</v>
      </c>
      <c r="D14" s="61">
        <v>60.954999999999998</v>
      </c>
      <c r="E14" s="61">
        <v>141.166</v>
      </c>
      <c r="F14" s="61">
        <v>122.74</v>
      </c>
      <c r="G14" s="61">
        <v>97.738</v>
      </c>
      <c r="H14" s="61">
        <v>67.73</v>
      </c>
      <c r="I14" s="61">
        <v>-30.702490331293863</v>
      </c>
      <c r="J14" s="61">
        <v>69.297509668706141</v>
      </c>
      <c r="K14" s="61">
        <v>-20.369887567215251</v>
      </c>
      <c r="L14" s="31"/>
      <c r="M14" s="353">
        <v>1</v>
      </c>
      <c r="N14" s="223">
        <v>116311</v>
      </c>
      <c r="O14" s="104">
        <v>20538</v>
      </c>
      <c r="P14" s="225">
        <v>136849</v>
      </c>
      <c r="Q14" s="161" t="s">
        <v>122</v>
      </c>
      <c r="R14" s="227">
        <v>116.31100000000001</v>
      </c>
      <c r="S14" s="161"/>
      <c r="T14" s="161"/>
      <c r="U14" s="186"/>
      <c r="V14" s="138"/>
      <c r="W14" s="172"/>
      <c r="X14" s="172"/>
      <c r="Y14" s="172"/>
    </row>
    <row r="15" spans="1:25" s="133" customFormat="1" ht="15.75" x14ac:dyDescent="0.25">
      <c r="A15" s="71"/>
      <c r="B15" s="60" t="s">
        <v>93</v>
      </c>
      <c r="C15" s="61">
        <v>109.61799999999999</v>
      </c>
      <c r="D15" s="61">
        <v>107.113</v>
      </c>
      <c r="E15" s="61">
        <v>136.31800000000001</v>
      </c>
      <c r="F15" s="61">
        <v>94.465999999999994</v>
      </c>
      <c r="G15" s="61">
        <v>142.47300000000001</v>
      </c>
      <c r="H15" s="62">
        <v>48.055</v>
      </c>
      <c r="I15" s="62">
        <v>-66.27080218708106</v>
      </c>
      <c r="J15" s="62">
        <v>33.72919781291894</v>
      </c>
      <c r="K15" s="62">
        <v>50.819342408909037</v>
      </c>
      <c r="L15" s="31"/>
      <c r="M15" s="353">
        <v>1</v>
      </c>
      <c r="N15" s="223">
        <v>282478</v>
      </c>
      <c r="O15" s="104">
        <v>48472</v>
      </c>
      <c r="P15" s="225">
        <v>330950</v>
      </c>
      <c r="Q15" s="161" t="s">
        <v>123</v>
      </c>
      <c r="R15" s="227">
        <v>282.47800000000001</v>
      </c>
      <c r="S15" s="161"/>
      <c r="T15" s="161"/>
      <c r="U15" s="186"/>
      <c r="V15" s="138"/>
      <c r="W15" s="172"/>
      <c r="X15" s="172"/>
      <c r="Y15" s="172"/>
    </row>
    <row r="16" spans="1:25" s="133" customFormat="1" x14ac:dyDescent="0.2">
      <c r="A16" s="71"/>
      <c r="B16" s="60" t="s">
        <v>94</v>
      </c>
      <c r="C16" s="61">
        <v>91.251000000000005</v>
      </c>
      <c r="D16" s="61">
        <v>161.80799999999999</v>
      </c>
      <c r="E16" s="61">
        <v>68.613</v>
      </c>
      <c r="F16" s="61">
        <v>48.576000000000001</v>
      </c>
      <c r="G16" s="61">
        <v>50.673000000000002</v>
      </c>
      <c r="H16" s="61"/>
      <c r="I16" s="61"/>
      <c r="J16" s="61"/>
      <c r="K16" s="61"/>
      <c r="L16" s="31"/>
      <c r="M16" s="353">
        <v>0</v>
      </c>
      <c r="N16" s="223">
        <v>137159</v>
      </c>
      <c r="O16" s="104">
        <v>35430</v>
      </c>
      <c r="P16" s="225">
        <v>172589</v>
      </c>
      <c r="Q16" s="161" t="s">
        <v>124</v>
      </c>
      <c r="R16" s="227">
        <v>137.15899999999999</v>
      </c>
      <c r="S16" s="161"/>
      <c r="T16" s="161"/>
      <c r="U16" s="186"/>
      <c r="V16" s="138"/>
      <c r="W16" s="172"/>
      <c r="X16" s="172"/>
      <c r="Y16" s="172"/>
    </row>
    <row r="17" spans="1:25" s="133" customFormat="1" x14ac:dyDescent="0.2">
      <c r="A17" s="71"/>
      <c r="B17" s="60" t="s">
        <v>95</v>
      </c>
      <c r="C17" s="61">
        <v>37.045999999999999</v>
      </c>
      <c r="D17" s="61">
        <v>47.475999999999999</v>
      </c>
      <c r="E17" s="61">
        <v>128.44800000000001</v>
      </c>
      <c r="F17" s="61">
        <v>79.018000000000001</v>
      </c>
      <c r="G17" s="61">
        <v>35.829000000000001</v>
      </c>
      <c r="H17" s="61"/>
      <c r="I17" s="61"/>
      <c r="J17" s="61"/>
      <c r="K17" s="61"/>
      <c r="L17" s="31"/>
      <c r="M17" s="226">
        <v>0</v>
      </c>
      <c r="N17" s="223">
        <v>166756</v>
      </c>
      <c r="O17" s="104">
        <v>30222</v>
      </c>
      <c r="P17" s="225">
        <v>196978</v>
      </c>
      <c r="Q17" s="161" t="s">
        <v>125</v>
      </c>
      <c r="R17" s="226">
        <v>166.756</v>
      </c>
      <c r="S17" s="161"/>
      <c r="T17" s="161"/>
      <c r="U17" s="186"/>
      <c r="V17" s="138"/>
      <c r="W17" s="172"/>
      <c r="X17" s="172"/>
      <c r="Y17" s="172"/>
    </row>
    <row r="18" spans="1:25" s="133" customFormat="1" ht="15.75" x14ac:dyDescent="0.25">
      <c r="A18" s="71"/>
      <c r="B18" s="57" t="s">
        <v>19</v>
      </c>
      <c r="C18" s="257">
        <v>333.851</v>
      </c>
      <c r="D18" s="64">
        <v>377.35199999999998</v>
      </c>
      <c r="E18" s="64">
        <v>474.54500000000007</v>
      </c>
      <c r="F18" s="64">
        <v>344.79999999999995</v>
      </c>
      <c r="G18" s="64">
        <v>326.71300000000002</v>
      </c>
      <c r="H18" s="62">
        <v>115.785</v>
      </c>
      <c r="I18" s="167"/>
      <c r="J18" s="167"/>
      <c r="K18" s="167"/>
      <c r="L18" s="72"/>
      <c r="M18" s="312"/>
      <c r="N18" s="223">
        <v>94412</v>
      </c>
      <c r="O18" s="104">
        <v>130007</v>
      </c>
      <c r="P18" s="225">
        <v>224419</v>
      </c>
      <c r="Q18" s="161" t="s">
        <v>126</v>
      </c>
      <c r="R18" s="312">
        <v>94.412000000000006</v>
      </c>
      <c r="S18" s="161"/>
      <c r="T18" s="161"/>
      <c r="U18" s="186"/>
      <c r="V18" s="138"/>
      <c r="W18" s="172"/>
      <c r="X18" s="172"/>
      <c r="Y18" s="172"/>
    </row>
    <row r="19" spans="1:25" s="133" customFormat="1" ht="15.75" x14ac:dyDescent="0.25">
      <c r="A19" s="71"/>
      <c r="B19" s="57" t="s">
        <v>16</v>
      </c>
      <c r="C19" s="258"/>
      <c r="D19" s="64">
        <v>13.030064310126367</v>
      </c>
      <c r="E19" s="64">
        <v>25.756588013313863</v>
      </c>
      <c r="F19" s="64">
        <v>-27.340926571768765</v>
      </c>
      <c r="G19" s="64">
        <v>-5.2456496519721396</v>
      </c>
      <c r="H19" s="65"/>
      <c r="I19" s="65"/>
      <c r="J19" s="65"/>
      <c r="K19" s="65"/>
      <c r="L19" s="72"/>
      <c r="M19" s="312"/>
      <c r="N19" s="223">
        <v>110186</v>
      </c>
      <c r="O19" s="104">
        <v>31582</v>
      </c>
      <c r="P19" s="225">
        <v>141768</v>
      </c>
      <c r="Q19" s="161" t="s">
        <v>127</v>
      </c>
      <c r="R19" s="312">
        <v>110.18600000000001</v>
      </c>
      <c r="S19" s="161"/>
      <c r="T19" s="161"/>
      <c r="U19" s="186"/>
      <c r="V19" s="138"/>
      <c r="W19" s="172"/>
      <c r="X19" s="172"/>
      <c r="Y19" s="172"/>
    </row>
    <row r="20" spans="1:25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12"/>
      <c r="N20" s="223">
        <v>126658</v>
      </c>
      <c r="O20" s="104">
        <v>20327</v>
      </c>
      <c r="P20" s="225">
        <v>146985</v>
      </c>
      <c r="Q20" s="161" t="s">
        <v>128</v>
      </c>
      <c r="R20" s="312">
        <v>126.658</v>
      </c>
      <c r="S20" s="161"/>
      <c r="T20" s="161"/>
      <c r="U20" s="186"/>
      <c r="V20" s="138"/>
      <c r="W20" s="172"/>
      <c r="X20" s="172"/>
      <c r="Y20" s="172"/>
    </row>
    <row r="21" spans="1:25" s="133" customFormat="1" ht="15.75" x14ac:dyDescent="0.25">
      <c r="A21" s="71"/>
      <c r="B21" s="57" t="s">
        <v>17</v>
      </c>
      <c r="C21" s="64">
        <v>205.554</v>
      </c>
      <c r="D21" s="64">
        <v>168.06799999999998</v>
      </c>
      <c r="E21" s="64">
        <v>277.48400000000004</v>
      </c>
      <c r="F21" s="64">
        <v>217.20599999999999</v>
      </c>
      <c r="G21" s="64">
        <v>240.21100000000001</v>
      </c>
      <c r="H21" s="62">
        <v>115.785</v>
      </c>
      <c r="I21" s="63">
        <v>-51.798627040393662</v>
      </c>
      <c r="J21" s="62">
        <v>48.201372959606346</v>
      </c>
      <c r="K21" s="62">
        <v>10.59132804802816</v>
      </c>
      <c r="L21" s="72"/>
      <c r="M21" s="312"/>
      <c r="N21" s="223">
        <v>107630</v>
      </c>
      <c r="O21" s="104">
        <v>33314</v>
      </c>
      <c r="P21" s="225">
        <v>140944</v>
      </c>
      <c r="Q21" s="161" t="s">
        <v>129</v>
      </c>
      <c r="R21" s="312">
        <v>107.63</v>
      </c>
      <c r="S21" s="161"/>
      <c r="T21" s="161"/>
      <c r="U21" s="186"/>
      <c r="V21" s="138"/>
      <c r="W21" s="172"/>
      <c r="X21" s="172"/>
      <c r="Y21" s="172"/>
    </row>
    <row r="22" spans="1:25" s="133" customFormat="1" ht="15.75" x14ac:dyDescent="0.25">
      <c r="A22" s="71"/>
      <c r="B22" s="57" t="s">
        <v>16</v>
      </c>
      <c r="C22" s="258"/>
      <c r="D22" s="64">
        <v>-18.236570438911436</v>
      </c>
      <c r="E22" s="64">
        <v>65.102220529785598</v>
      </c>
      <c r="F22" s="64">
        <v>-21.72305430223005</v>
      </c>
      <c r="G22" s="64">
        <v>10.59132804802816</v>
      </c>
      <c r="H22" s="62">
        <v>-51.798627040393662</v>
      </c>
      <c r="I22" s="65"/>
      <c r="J22" s="65"/>
      <c r="K22" s="65"/>
      <c r="L22" s="72"/>
      <c r="M22" s="161"/>
      <c r="N22" s="223">
        <v>95936</v>
      </c>
      <c r="O22" s="104">
        <v>32024</v>
      </c>
      <c r="P22" s="225">
        <v>127960</v>
      </c>
      <c r="Q22" s="226" t="s">
        <v>130</v>
      </c>
      <c r="R22" s="308">
        <v>95.936000000000007</v>
      </c>
      <c r="S22" s="161"/>
      <c r="T22" s="161"/>
      <c r="U22" s="186"/>
      <c r="V22" s="138"/>
      <c r="W22" s="172"/>
      <c r="X22" s="172"/>
      <c r="Y22" s="172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109618</v>
      </c>
      <c r="O23" s="104">
        <v>16076</v>
      </c>
      <c r="P23" s="225">
        <v>125694</v>
      </c>
      <c r="Q23" s="226" t="s">
        <v>131</v>
      </c>
      <c r="R23" s="308">
        <v>109.61799999999999</v>
      </c>
      <c r="U23" s="176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91251</v>
      </c>
      <c r="O24" s="104">
        <v>30528</v>
      </c>
      <c r="P24" s="225">
        <v>121779</v>
      </c>
      <c r="Q24" s="226" t="s">
        <v>132</v>
      </c>
      <c r="R24" s="308">
        <v>91.251000000000005</v>
      </c>
      <c r="U24" s="176"/>
    </row>
    <row r="25" spans="1:25" ht="14.25" customHeight="1" x14ac:dyDescent="0.25">
      <c r="A25" s="28"/>
      <c r="B25" s="40"/>
      <c r="C25" s="371" t="s">
        <v>286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37046</v>
      </c>
      <c r="O25" s="104">
        <v>10141</v>
      </c>
      <c r="P25" s="225">
        <v>47187</v>
      </c>
      <c r="Q25" s="226" t="s">
        <v>133</v>
      </c>
      <c r="R25" s="308">
        <v>37.045999999999999</v>
      </c>
      <c r="U25" s="176"/>
    </row>
    <row r="26" spans="1:25" ht="15.75" x14ac:dyDescent="0.2">
      <c r="A26" s="41"/>
      <c r="B26" s="33"/>
      <c r="C26" s="371" t="s">
        <v>320</v>
      </c>
      <c r="D26" s="371"/>
      <c r="E26" s="371"/>
      <c r="F26" s="371"/>
      <c r="G26" s="371"/>
      <c r="H26" s="371"/>
      <c r="I26" s="371"/>
      <c r="J26" s="371"/>
      <c r="K26" s="371"/>
      <c r="L26" s="31"/>
      <c r="N26" s="223">
        <v>60955</v>
      </c>
      <c r="O26" s="104">
        <v>120340</v>
      </c>
      <c r="P26" s="225">
        <v>181295</v>
      </c>
      <c r="Q26" s="226" t="s">
        <v>134</v>
      </c>
      <c r="R26" s="308">
        <v>60.954999999999998</v>
      </c>
      <c r="U26" s="176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107113</v>
      </c>
      <c r="O27" s="104">
        <v>53156</v>
      </c>
      <c r="P27" s="225">
        <v>160269</v>
      </c>
      <c r="Q27" s="312" t="s">
        <v>135</v>
      </c>
      <c r="R27" s="308">
        <v>107.113</v>
      </c>
      <c r="U27" s="176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161808</v>
      </c>
      <c r="O28" s="104">
        <v>197063</v>
      </c>
      <c r="P28" s="225">
        <v>358871</v>
      </c>
      <c r="Q28" s="312" t="s">
        <v>136</v>
      </c>
      <c r="R28" s="308">
        <v>161.80799999999999</v>
      </c>
      <c r="U28" s="176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47476</v>
      </c>
      <c r="O29" s="104">
        <v>55793</v>
      </c>
      <c r="P29" s="225">
        <v>103269</v>
      </c>
      <c r="Q29" s="312" t="s">
        <v>168</v>
      </c>
      <c r="R29" s="308">
        <v>47.475999999999999</v>
      </c>
      <c r="U29" s="176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141166</v>
      </c>
      <c r="O30" s="104">
        <v>70292</v>
      </c>
      <c r="P30" s="225">
        <v>211458</v>
      </c>
      <c r="Q30" s="312" t="s">
        <v>266</v>
      </c>
      <c r="R30" s="308">
        <v>141.166</v>
      </c>
      <c r="U30" s="176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136318</v>
      </c>
      <c r="O31" s="104">
        <v>95042</v>
      </c>
      <c r="P31" s="225">
        <v>231360</v>
      </c>
      <c r="Q31" s="161" t="s">
        <v>275</v>
      </c>
      <c r="R31" s="308">
        <v>136.31800000000001</v>
      </c>
      <c r="U31" s="176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68613</v>
      </c>
      <c r="O32" s="104">
        <v>78642</v>
      </c>
      <c r="P32" s="225">
        <v>147255</v>
      </c>
      <c r="Q32" s="161" t="s">
        <v>277</v>
      </c>
      <c r="R32" s="308">
        <v>68.613</v>
      </c>
      <c r="U32" s="176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128448</v>
      </c>
      <c r="O33" s="104">
        <v>23945</v>
      </c>
      <c r="P33" s="225">
        <v>152393</v>
      </c>
      <c r="Q33" s="161" t="s">
        <v>279</v>
      </c>
      <c r="R33" s="308">
        <v>128.44800000000001</v>
      </c>
      <c r="U33" s="176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122740</v>
      </c>
      <c r="O34" s="104">
        <v>29559</v>
      </c>
      <c r="P34" s="225">
        <v>152299</v>
      </c>
      <c r="Q34" s="161" t="s">
        <v>284</v>
      </c>
      <c r="R34" s="308">
        <v>122.74</v>
      </c>
      <c r="U34" s="176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94466</v>
      </c>
      <c r="O35" s="104">
        <v>31101</v>
      </c>
      <c r="P35" s="225">
        <v>125567</v>
      </c>
      <c r="Q35" s="161" t="s">
        <v>289</v>
      </c>
      <c r="R35" s="308">
        <v>94.465999999999994</v>
      </c>
      <c r="U35" s="176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48576</v>
      </c>
      <c r="O36" s="104">
        <v>19587</v>
      </c>
      <c r="P36" s="225">
        <v>68163</v>
      </c>
      <c r="Q36" s="161" t="s">
        <v>307</v>
      </c>
      <c r="R36" s="308">
        <v>48.576000000000001</v>
      </c>
      <c r="U36" s="176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54"/>
      <c r="N37" s="88">
        <v>79018</v>
      </c>
      <c r="O37" s="104">
        <v>37134</v>
      </c>
      <c r="P37" s="225">
        <v>116152</v>
      </c>
      <c r="Q37" s="161" t="s">
        <v>308</v>
      </c>
      <c r="R37" s="308">
        <v>79.018000000000001</v>
      </c>
      <c r="U37" s="176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97738</v>
      </c>
      <c r="O38" s="104">
        <v>235664</v>
      </c>
      <c r="P38" s="225">
        <v>333402</v>
      </c>
      <c r="Q38" s="161" t="s">
        <v>309</v>
      </c>
      <c r="R38" s="308">
        <v>97.738</v>
      </c>
      <c r="U38" s="176"/>
    </row>
    <row r="39" spans="1:22" ht="15.75" x14ac:dyDescent="0.25">
      <c r="A39" s="154" t="s">
        <v>260</v>
      </c>
      <c r="B39" s="152"/>
      <c r="C39" s="153"/>
      <c r="D39" s="153"/>
      <c r="E39" s="153"/>
      <c r="F39" s="153"/>
      <c r="G39" s="153"/>
      <c r="H39" s="43"/>
      <c r="I39" s="45"/>
      <c r="J39" s="45"/>
      <c r="K39" s="45"/>
      <c r="L39" s="31"/>
      <c r="M39" s="354"/>
      <c r="N39" s="88">
        <v>142473</v>
      </c>
      <c r="O39" s="104">
        <v>73383</v>
      </c>
      <c r="P39" s="225">
        <v>215856</v>
      </c>
      <c r="Q39" s="161" t="s">
        <v>310</v>
      </c>
      <c r="R39" s="308">
        <v>142.47300000000001</v>
      </c>
      <c r="U39" s="176"/>
    </row>
    <row r="40" spans="1:22" ht="15.75" x14ac:dyDescent="0.25">
      <c r="A40" s="139" t="s">
        <v>270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M40" s="354"/>
      <c r="N40" s="88">
        <v>50673</v>
      </c>
      <c r="O40" s="355">
        <v>41670</v>
      </c>
      <c r="P40" s="225">
        <v>92343</v>
      </c>
      <c r="Q40" s="161" t="s">
        <v>311</v>
      </c>
      <c r="R40" s="308">
        <v>50.673000000000002</v>
      </c>
      <c r="U40" s="176"/>
    </row>
    <row r="41" spans="1:22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54"/>
      <c r="N41" s="88">
        <v>35829</v>
      </c>
      <c r="O41" s="104">
        <v>56495</v>
      </c>
      <c r="P41" s="225">
        <v>92324</v>
      </c>
      <c r="Q41" s="161" t="s">
        <v>312</v>
      </c>
      <c r="R41" s="308">
        <v>35.829000000000001</v>
      </c>
      <c r="S41" s="161"/>
      <c r="T41" s="161"/>
      <c r="U41" s="176"/>
      <c r="V41" s="134"/>
    </row>
    <row r="42" spans="1:22" s="122" customFormat="1" ht="15.75" x14ac:dyDescent="0.25">
      <c r="A42" s="113"/>
      <c r="B42" s="113"/>
      <c r="C42" s="113"/>
      <c r="D42" s="113"/>
      <c r="E42" s="113"/>
      <c r="F42" s="5"/>
      <c r="G42" s="5"/>
      <c r="H42" s="5"/>
      <c r="I42" s="5"/>
      <c r="J42" s="5"/>
      <c r="K42" s="5"/>
      <c r="L42" s="5"/>
      <c r="M42" s="354"/>
      <c r="N42" s="88">
        <v>67730</v>
      </c>
      <c r="O42" s="104">
        <v>36953</v>
      </c>
      <c r="P42" s="225">
        <v>104683</v>
      </c>
      <c r="Q42" s="161" t="s">
        <v>314</v>
      </c>
      <c r="R42" s="308">
        <v>67.73</v>
      </c>
      <c r="S42" s="161"/>
      <c r="T42" s="161"/>
      <c r="U42" s="176"/>
      <c r="V42" s="134"/>
    </row>
    <row r="43" spans="1:22" s="122" customFormat="1" ht="15.75" x14ac:dyDescent="0.25">
      <c r="A43" s="222"/>
      <c r="E43" s="113"/>
      <c r="G43" s="5"/>
      <c r="H43" s="5"/>
      <c r="I43" s="5"/>
      <c r="J43" s="5"/>
      <c r="K43" s="5"/>
      <c r="L43" s="5"/>
      <c r="M43" s="354"/>
      <c r="N43" s="88">
        <v>48055</v>
      </c>
      <c r="O43" s="104">
        <v>38930</v>
      </c>
      <c r="P43" s="225">
        <v>86985</v>
      </c>
      <c r="Q43" s="161" t="s">
        <v>315</v>
      </c>
      <c r="R43" s="308">
        <v>48.055</v>
      </c>
      <c r="S43" s="161"/>
      <c r="T43" s="161"/>
      <c r="U43" s="176"/>
      <c r="V43" s="134"/>
    </row>
    <row r="44" spans="1:22" s="122" customFormat="1" ht="15.75" x14ac:dyDescent="0.25">
      <c r="A44" s="113"/>
      <c r="E44" s="277"/>
      <c r="F44" s="237"/>
      <c r="G44" s="238"/>
      <c r="H44" s="35"/>
      <c r="I44" s="5"/>
      <c r="J44" s="5"/>
      <c r="K44" s="5"/>
      <c r="L44" s="5"/>
      <c r="M44" s="354"/>
      <c r="N44" s="88">
        <v>0</v>
      </c>
      <c r="O44" s="355"/>
      <c r="P44" s="225"/>
      <c r="Q44" s="161" t="s">
        <v>316</v>
      </c>
      <c r="R44" s="308">
        <v>0</v>
      </c>
      <c r="S44" s="161"/>
      <c r="T44" s="161"/>
      <c r="U44" s="176"/>
      <c r="V44" s="134"/>
    </row>
    <row r="45" spans="1:22" s="122" customFormat="1" ht="15.75" x14ac:dyDescent="0.25">
      <c r="A45" s="113"/>
      <c r="E45" s="277"/>
      <c r="F45" s="237"/>
      <c r="G45" s="238"/>
      <c r="H45" s="35"/>
      <c r="I45" s="5"/>
      <c r="J45" s="5"/>
      <c r="K45" s="5"/>
      <c r="L45" s="5"/>
      <c r="M45" s="354"/>
      <c r="N45" s="88">
        <v>0</v>
      </c>
      <c r="O45" s="104"/>
      <c r="P45" s="225"/>
      <c r="Q45" s="161" t="s">
        <v>317</v>
      </c>
      <c r="R45" s="161">
        <v>0</v>
      </c>
      <c r="S45" s="161"/>
      <c r="T45" s="161"/>
      <c r="U45" s="176"/>
      <c r="V45" s="134"/>
    </row>
    <row r="46" spans="1:22" s="122" customFormat="1" ht="15.75" x14ac:dyDescent="0.25">
      <c r="A46" s="113"/>
      <c r="E46" s="277"/>
      <c r="F46" s="237"/>
      <c r="G46" s="238"/>
      <c r="H46" s="3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  <c r="U46" s="176"/>
      <c r="V46" s="134"/>
    </row>
    <row r="47" spans="1:22" s="122" customFormat="1" ht="15.75" x14ac:dyDescent="0.25">
      <c r="A47" s="113"/>
      <c r="E47" s="277"/>
      <c r="F47" s="237"/>
      <c r="G47" s="238"/>
      <c r="H47" s="3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  <c r="U47" s="176"/>
      <c r="V47" s="134"/>
    </row>
    <row r="48" spans="1:22" s="122" customFormat="1" ht="15.75" x14ac:dyDescent="0.25">
      <c r="A48" s="113"/>
      <c r="E48" s="277"/>
      <c r="F48" s="237"/>
      <c r="G48" s="237"/>
      <c r="H48" s="3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  <c r="U48" s="176"/>
      <c r="V48" s="134"/>
    </row>
    <row r="49" spans="1:22" s="122" customFormat="1" x14ac:dyDescent="0.2">
      <c r="A49" s="113"/>
      <c r="E49" s="277"/>
      <c r="F49" s="237"/>
      <c r="G49" s="237"/>
      <c r="H49" s="3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  <c r="U49" s="176"/>
      <c r="V49" s="134"/>
    </row>
    <row r="50" spans="1:22" s="122" customFormat="1" x14ac:dyDescent="0.2">
      <c r="A50" s="113"/>
      <c r="E50" s="277"/>
      <c r="F50" s="237"/>
      <c r="G50" s="237"/>
      <c r="H50" s="3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  <c r="U50" s="176"/>
      <c r="V50" s="134"/>
    </row>
    <row r="51" spans="1:22" s="122" customFormat="1" x14ac:dyDescent="0.2">
      <c r="A51" s="113"/>
      <c r="E51" s="277"/>
      <c r="F51" s="237"/>
      <c r="G51" s="237"/>
      <c r="H51" s="3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  <c r="U51" s="176"/>
      <c r="V51" s="134"/>
    </row>
    <row r="52" spans="1:22" s="122" customFormat="1" x14ac:dyDescent="0.2">
      <c r="A52" s="113"/>
      <c r="E52" s="277"/>
      <c r="F52" s="237"/>
      <c r="G52" s="237"/>
      <c r="H52" s="3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  <c r="U52" s="176"/>
      <c r="V52" s="134"/>
    </row>
    <row r="53" spans="1:22" s="122" customFormat="1" x14ac:dyDescent="0.2">
      <c r="A53" s="113"/>
      <c r="E53" s="277"/>
      <c r="F53" s="237"/>
      <c r="G53" s="237"/>
      <c r="H53" s="3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  <c r="U53" s="176"/>
      <c r="V53" s="134"/>
    </row>
    <row r="54" spans="1:22" s="122" customFormat="1" x14ac:dyDescent="0.2">
      <c r="A54" s="113"/>
      <c r="E54" s="277"/>
      <c r="F54" s="237"/>
      <c r="G54" s="237"/>
      <c r="H54" s="3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  <c r="U54" s="176"/>
      <c r="V54" s="134"/>
    </row>
    <row r="55" spans="1:22" s="122" customFormat="1" x14ac:dyDescent="0.2">
      <c r="A55" s="113"/>
      <c r="E55" s="277"/>
      <c r="F55" s="237"/>
      <c r="G55" s="237"/>
      <c r="H55" s="3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  <c r="U55" s="176"/>
      <c r="V55" s="134"/>
    </row>
    <row r="56" spans="1:22" s="122" customFormat="1" x14ac:dyDescent="0.2">
      <c r="A56" s="113"/>
      <c r="E56" s="277"/>
      <c r="F56" s="237"/>
      <c r="G56" s="237"/>
      <c r="H56" s="3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  <c r="U56" s="176"/>
      <c r="V56" s="134"/>
    </row>
    <row r="57" spans="1:22" s="122" customFormat="1" x14ac:dyDescent="0.2">
      <c r="A57" s="113"/>
      <c r="E57" s="277"/>
      <c r="F57" s="237"/>
      <c r="G57" s="237"/>
      <c r="H57" s="35"/>
      <c r="I57" s="202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  <c r="U57" s="176"/>
      <c r="V57" s="134"/>
    </row>
    <row r="58" spans="1:22" s="122" customFormat="1" x14ac:dyDescent="0.2">
      <c r="A58" s="113"/>
      <c r="E58" s="277"/>
      <c r="F58" s="237"/>
      <c r="G58" s="237"/>
      <c r="H58" s="35"/>
      <c r="I58" s="202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  <c r="U58" s="176"/>
      <c r="V58" s="134"/>
    </row>
    <row r="59" spans="1:22" s="122" customFormat="1" x14ac:dyDescent="0.2">
      <c r="A59" s="113"/>
      <c r="E59" s="277"/>
      <c r="F59" s="237"/>
      <c r="G59" s="237"/>
      <c r="H59" s="35"/>
      <c r="I59" s="202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  <c r="U59" s="176"/>
      <c r="V59" s="134"/>
    </row>
    <row r="60" spans="1:22" s="122" customFormat="1" x14ac:dyDescent="0.2">
      <c r="A60" s="113"/>
      <c r="E60" s="277"/>
      <c r="F60" s="237"/>
      <c r="G60" s="237"/>
      <c r="H60" s="35"/>
      <c r="I60" s="202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  <c r="U60" s="176"/>
      <c r="V60" s="134"/>
    </row>
    <row r="61" spans="1:22" s="122" customFormat="1" x14ac:dyDescent="0.2">
      <c r="A61" s="113"/>
      <c r="E61" s="277"/>
      <c r="F61" s="237"/>
      <c r="G61" s="237"/>
      <c r="H61" s="3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  <c r="U61" s="176"/>
      <c r="V61" s="134"/>
    </row>
    <row r="62" spans="1:22" s="122" customFormat="1" x14ac:dyDescent="0.2">
      <c r="A62" s="113"/>
      <c r="E62" s="277"/>
      <c r="F62" s="237"/>
      <c r="G62" s="237"/>
      <c r="H62" s="3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  <c r="U62" s="176"/>
      <c r="V62" s="134"/>
    </row>
    <row r="63" spans="1:22" s="122" customFormat="1" x14ac:dyDescent="0.2">
      <c r="A63" s="113"/>
      <c r="E63" s="277"/>
      <c r="F63" s="237"/>
      <c r="G63" s="237"/>
      <c r="H63" s="3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  <c r="U63" s="176"/>
      <c r="V63" s="134"/>
    </row>
    <row r="64" spans="1:22" s="122" customFormat="1" x14ac:dyDescent="0.2">
      <c r="A64" s="113"/>
      <c r="E64" s="277"/>
      <c r="F64" s="237"/>
      <c r="G64" s="237"/>
      <c r="H64" s="3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  <c r="U64" s="176"/>
      <c r="V64" s="134"/>
    </row>
    <row r="65" spans="1:22" s="122" customFormat="1" x14ac:dyDescent="0.2">
      <c r="A65" s="113"/>
      <c r="E65" s="277"/>
      <c r="F65" s="237"/>
      <c r="G65" s="237"/>
      <c r="H65" s="3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  <c r="U65" s="176"/>
      <c r="V65" s="134"/>
    </row>
    <row r="66" spans="1:22" s="122" customFormat="1" x14ac:dyDescent="0.2">
      <c r="A66" s="113"/>
      <c r="E66" s="277"/>
      <c r="F66" s="237"/>
      <c r="G66" s="52"/>
      <c r="H66" s="3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  <c r="U66" s="176"/>
      <c r="V66" s="134"/>
    </row>
    <row r="67" spans="1:22" s="122" customFormat="1" x14ac:dyDescent="0.2">
      <c r="A67" s="113"/>
      <c r="E67" s="277"/>
      <c r="F67" s="237"/>
      <c r="G67" s="52"/>
      <c r="H67" s="3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  <c r="U67" s="176"/>
      <c r="V67" s="134"/>
    </row>
    <row r="68" spans="1:22" s="122" customFormat="1" x14ac:dyDescent="0.2">
      <c r="A68" s="113"/>
      <c r="E68" s="277"/>
      <c r="F68" s="237"/>
      <c r="G68" s="52"/>
      <c r="H68" s="3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  <c r="U68" s="176"/>
      <c r="V68" s="134"/>
    </row>
    <row r="69" spans="1:22" s="122" customFormat="1" x14ac:dyDescent="0.2">
      <c r="A69" s="113"/>
      <c r="E69" s="277"/>
      <c r="F69" s="237"/>
      <c r="G69" s="52"/>
      <c r="H69" s="3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  <c r="U69" s="176"/>
      <c r="V69" s="134"/>
    </row>
    <row r="70" spans="1:22" s="122" customFormat="1" x14ac:dyDescent="0.2">
      <c r="A70" s="113"/>
      <c r="E70" s="277"/>
      <c r="F70" s="237"/>
      <c r="G70" s="52"/>
      <c r="H70" s="3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  <c r="U70" s="176"/>
      <c r="V70" s="134"/>
    </row>
    <row r="71" spans="1:22" s="122" customFormat="1" x14ac:dyDescent="0.2">
      <c r="A71" s="113"/>
      <c r="E71" s="277"/>
      <c r="F71" s="237"/>
      <c r="G71" s="52"/>
      <c r="H71" s="3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  <c r="U71" s="176"/>
      <c r="V71" s="134"/>
    </row>
    <row r="72" spans="1:22" s="122" customFormat="1" x14ac:dyDescent="0.2">
      <c r="A72" s="113"/>
      <c r="E72" s="277"/>
      <c r="F72" s="237"/>
      <c r="G72" s="52"/>
      <c r="H72" s="3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  <c r="U72" s="176"/>
      <c r="V72" s="134"/>
    </row>
    <row r="73" spans="1:22" s="122" customFormat="1" x14ac:dyDescent="0.2">
      <c r="A73" s="113"/>
      <c r="E73" s="277"/>
      <c r="F73" s="237"/>
      <c r="G73" s="52"/>
      <c r="H73" s="3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  <c r="U73" s="176"/>
      <c r="V73" s="134"/>
    </row>
    <row r="74" spans="1:22" s="122" customFormat="1" x14ac:dyDescent="0.2">
      <c r="A74" s="113"/>
      <c r="E74" s="277"/>
      <c r="F74" s="237"/>
      <c r="G74" s="52"/>
      <c r="H74" s="3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  <c r="U74" s="176"/>
      <c r="V74" s="134"/>
    </row>
    <row r="75" spans="1:22" s="122" customFormat="1" x14ac:dyDescent="0.2">
      <c r="A75" s="113"/>
      <c r="E75" s="277"/>
      <c r="F75" s="237"/>
      <c r="G75" s="52"/>
      <c r="H75" s="3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  <c r="U75" s="176"/>
      <c r="V75" s="134"/>
    </row>
    <row r="76" spans="1:22" s="122" customFormat="1" x14ac:dyDescent="0.2">
      <c r="A76" s="113"/>
      <c r="E76" s="277"/>
      <c r="F76" s="237"/>
      <c r="G76" s="52"/>
      <c r="H76" s="3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  <c r="U76" s="176"/>
      <c r="V76" s="134"/>
    </row>
    <row r="77" spans="1:22" s="122" customFormat="1" x14ac:dyDescent="0.2">
      <c r="A77" s="113"/>
      <c r="E77" s="277"/>
      <c r="F77" s="237"/>
      <c r="G77" s="52"/>
      <c r="H77" s="3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  <c r="U77" s="176"/>
      <c r="V77" s="134"/>
    </row>
    <row r="78" spans="1:22" s="122" customFormat="1" x14ac:dyDescent="0.2">
      <c r="A78" s="113"/>
      <c r="E78" s="169"/>
      <c r="F78" s="237"/>
      <c r="G78" s="52"/>
      <c r="H78" s="3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  <c r="U78" s="176"/>
      <c r="V78" s="134"/>
    </row>
    <row r="79" spans="1:22" s="122" customFormat="1" x14ac:dyDescent="0.2">
      <c r="A79" s="113"/>
      <c r="E79" s="169"/>
      <c r="F79" s="5"/>
      <c r="G79" s="5"/>
      <c r="H79" s="3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  <c r="U79" s="176"/>
      <c r="V79" s="134"/>
    </row>
    <row r="80" spans="1:22" s="122" customFormat="1" x14ac:dyDescent="0.2">
      <c r="A80" s="113"/>
      <c r="E80" s="169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  <c r="U80" s="176"/>
      <c r="V80" s="134"/>
    </row>
    <row r="81" spans="1:25" s="122" customFormat="1" x14ac:dyDescent="0.2">
      <c r="A81" s="113"/>
      <c r="E81" s="169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  <c r="U81" s="176"/>
      <c r="V81" s="134"/>
    </row>
    <row r="82" spans="1:25" s="122" customFormat="1" x14ac:dyDescent="0.2">
      <c r="A82" s="5"/>
      <c r="E82" s="169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  <c r="U82" s="176"/>
      <c r="V82" s="134"/>
    </row>
    <row r="83" spans="1:25" s="122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  <c r="U83" s="176"/>
      <c r="V83" s="134"/>
    </row>
    <row r="84" spans="1:25" s="177" customFormat="1" x14ac:dyDescent="0.2">
      <c r="A84" s="82"/>
      <c r="E84" s="112"/>
      <c r="F84" s="82"/>
      <c r="G84" s="82"/>
      <c r="H84" s="82"/>
      <c r="I84" s="82"/>
      <c r="J84" s="82"/>
      <c r="K84" s="82"/>
      <c r="L84" s="82"/>
      <c r="M84" s="161"/>
      <c r="N84" s="161"/>
      <c r="O84" s="161"/>
      <c r="P84" s="161"/>
      <c r="Q84" s="161"/>
      <c r="R84" s="161"/>
      <c r="S84" s="161"/>
      <c r="T84" s="161"/>
      <c r="U84" s="176"/>
      <c r="V84" s="134"/>
      <c r="W84" s="161"/>
      <c r="X84" s="161"/>
      <c r="Y84" s="161"/>
    </row>
    <row r="85" spans="1:25" s="177" customFormat="1" x14ac:dyDescent="0.2">
      <c r="A85" s="82"/>
      <c r="B85" s="110"/>
      <c r="C85" s="82"/>
      <c r="D85" s="111"/>
      <c r="E85" s="112"/>
      <c r="F85" s="82"/>
      <c r="G85" s="82"/>
      <c r="H85" s="82"/>
      <c r="I85" s="82"/>
      <c r="J85" s="82"/>
      <c r="K85" s="82"/>
      <c r="L85" s="82"/>
      <c r="M85" s="161"/>
      <c r="N85" s="161"/>
      <c r="O85" s="161"/>
      <c r="P85" s="161"/>
      <c r="Q85" s="161"/>
      <c r="R85" s="161"/>
      <c r="S85" s="161"/>
      <c r="T85" s="161"/>
      <c r="U85" s="176"/>
      <c r="V85" s="134"/>
      <c r="W85" s="161"/>
      <c r="X85" s="161"/>
      <c r="Y85" s="161"/>
    </row>
    <row r="86" spans="1:25" s="177" customFormat="1" x14ac:dyDescent="0.2">
      <c r="A86" s="82"/>
      <c r="B86" s="110"/>
      <c r="C86" s="82"/>
      <c r="D86" s="111"/>
      <c r="E86" s="112"/>
      <c r="F86" s="82"/>
      <c r="G86" s="82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76"/>
      <c r="V86" s="134"/>
      <c r="W86" s="161"/>
      <c r="X86" s="161"/>
      <c r="Y86" s="161"/>
    </row>
    <row r="87" spans="1:25" s="177" customFormat="1" x14ac:dyDescent="0.2">
      <c r="A87" s="82"/>
      <c r="B87" s="110"/>
      <c r="C87" s="82"/>
      <c r="D87" s="111"/>
      <c r="E87" s="112"/>
      <c r="F87" s="82"/>
      <c r="G87" s="82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76"/>
      <c r="V87" s="134"/>
      <c r="W87" s="161"/>
      <c r="X87" s="161"/>
      <c r="Y87" s="161"/>
    </row>
    <row r="88" spans="1:25" s="177" customFormat="1" x14ac:dyDescent="0.2">
      <c r="A88" s="82"/>
      <c r="B88" s="110"/>
      <c r="C88" s="82"/>
      <c r="D88" s="111"/>
      <c r="E88" s="112"/>
      <c r="F88" s="82"/>
      <c r="G88" s="82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76"/>
      <c r="V88" s="134"/>
      <c r="W88" s="161"/>
      <c r="X88" s="161"/>
      <c r="Y88" s="161"/>
    </row>
    <row r="89" spans="1:25" s="177" customFormat="1" x14ac:dyDescent="0.2">
      <c r="A89" s="82"/>
      <c r="B89" s="110"/>
      <c r="C89" s="82"/>
      <c r="D89" s="111"/>
      <c r="E89" s="112"/>
      <c r="F89" s="82"/>
      <c r="G89" s="82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76"/>
      <c r="V89" s="134"/>
      <c r="W89" s="161"/>
      <c r="X89" s="161"/>
      <c r="Y89" s="161"/>
    </row>
    <row r="90" spans="1:25" s="177" customFormat="1" x14ac:dyDescent="0.2">
      <c r="A90" s="82"/>
      <c r="B90" s="110"/>
      <c r="C90" s="82"/>
      <c r="D90" s="111"/>
      <c r="E90" s="112"/>
      <c r="F90" s="82"/>
      <c r="G90" s="82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76"/>
      <c r="V90" s="134"/>
      <c r="W90" s="161"/>
      <c r="X90" s="161"/>
      <c r="Y90" s="161"/>
    </row>
    <row r="91" spans="1:25" s="177" customFormat="1" x14ac:dyDescent="0.2">
      <c r="A91" s="82"/>
      <c r="B91" s="110"/>
      <c r="C91" s="82"/>
      <c r="D91" s="111"/>
      <c r="E91" s="112"/>
      <c r="F91" s="82"/>
      <c r="G91" s="82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76"/>
      <c r="V91" s="134"/>
      <c r="W91" s="161"/>
      <c r="X91" s="161"/>
      <c r="Y91" s="161"/>
    </row>
    <row r="92" spans="1:25" s="177" customFormat="1" x14ac:dyDescent="0.2">
      <c r="A92" s="82"/>
      <c r="B92" s="110"/>
      <c r="C92" s="82"/>
      <c r="D92" s="111"/>
      <c r="E92" s="112"/>
      <c r="F92" s="82"/>
      <c r="G92" s="82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34"/>
      <c r="V92" s="134"/>
      <c r="W92" s="161"/>
      <c r="X92" s="161"/>
      <c r="Y92" s="161"/>
    </row>
    <row r="93" spans="1:25" s="177" customFormat="1" x14ac:dyDescent="0.2">
      <c r="A93" s="82"/>
      <c r="B93" s="110"/>
      <c r="C93" s="82"/>
      <c r="D93" s="111"/>
      <c r="E93" s="112"/>
      <c r="F93" s="82"/>
      <c r="G93" s="82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34"/>
      <c r="V93" s="134"/>
      <c r="W93" s="161"/>
      <c r="X93" s="161"/>
      <c r="Y93" s="161"/>
    </row>
    <row r="94" spans="1:25" s="177" customFormat="1" x14ac:dyDescent="0.2">
      <c r="A94" s="82"/>
      <c r="B94" s="110"/>
      <c r="C94" s="82"/>
      <c r="D94" s="111"/>
      <c r="E94" s="112"/>
      <c r="F94" s="82"/>
      <c r="G94" s="82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34"/>
      <c r="V94" s="134"/>
      <c r="W94" s="161"/>
      <c r="X94" s="161"/>
      <c r="Y94" s="161"/>
    </row>
    <row r="95" spans="1:25" s="177" customFormat="1" x14ac:dyDescent="0.2">
      <c r="A95" s="82"/>
      <c r="B95" s="110"/>
      <c r="C95" s="82"/>
      <c r="D95" s="111"/>
      <c r="E95" s="112"/>
      <c r="F95" s="82"/>
      <c r="G95" s="82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34"/>
      <c r="V95" s="134"/>
      <c r="W95" s="161"/>
      <c r="X95" s="161"/>
      <c r="Y95" s="161"/>
    </row>
    <row r="96" spans="1:25" s="177" customFormat="1" x14ac:dyDescent="0.2">
      <c r="A96" s="82"/>
      <c r="B96" s="110"/>
      <c r="C96" s="82"/>
      <c r="D96" s="111"/>
      <c r="E96" s="112"/>
      <c r="F96" s="82"/>
      <c r="G96" s="82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34"/>
      <c r="V96" s="134"/>
      <c r="W96" s="161"/>
      <c r="X96" s="161"/>
      <c r="Y96" s="161"/>
    </row>
    <row r="97" spans="1:25" s="177" customFormat="1" x14ac:dyDescent="0.2">
      <c r="A97" s="82"/>
      <c r="B97" s="110"/>
      <c r="C97" s="82"/>
      <c r="D97" s="111"/>
      <c r="E97" s="112"/>
      <c r="F97" s="82"/>
      <c r="G97" s="82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34"/>
      <c r="V97" s="134"/>
      <c r="W97" s="161"/>
      <c r="X97" s="161"/>
      <c r="Y97" s="161"/>
    </row>
    <row r="98" spans="1:25" s="177" customFormat="1" x14ac:dyDescent="0.2">
      <c r="A98" s="82"/>
      <c r="B98" s="110"/>
      <c r="C98" s="82"/>
      <c r="D98" s="111"/>
      <c r="E98" s="112"/>
      <c r="F98" s="82"/>
      <c r="G98" s="82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34"/>
      <c r="V98" s="134"/>
      <c r="W98" s="161"/>
      <c r="X98" s="161"/>
      <c r="Y98" s="161"/>
    </row>
    <row r="99" spans="1:25" s="177" customFormat="1" x14ac:dyDescent="0.2">
      <c r="A99" s="82"/>
      <c r="B99" s="110"/>
      <c r="C99" s="82"/>
      <c r="D99" s="111"/>
      <c r="E99" s="112"/>
      <c r="F99" s="82"/>
      <c r="G99" s="82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34"/>
      <c r="V99" s="134"/>
      <c r="W99" s="161"/>
      <c r="X99" s="161"/>
      <c r="Y99" s="161"/>
    </row>
    <row r="100" spans="1:25" s="177" customFormat="1" x14ac:dyDescent="0.2">
      <c r="A100" s="82"/>
      <c r="B100" s="110"/>
      <c r="C100" s="82"/>
      <c r="D100" s="111"/>
      <c r="E100" s="112"/>
      <c r="F100" s="82"/>
      <c r="G100" s="82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34"/>
      <c r="V100" s="134"/>
      <c r="W100" s="161"/>
      <c r="X100" s="161"/>
      <c r="Y100" s="161"/>
    </row>
    <row r="101" spans="1:25" s="177" customFormat="1" x14ac:dyDescent="0.2">
      <c r="A101" s="82"/>
      <c r="B101" s="110"/>
      <c r="C101" s="82"/>
      <c r="D101" s="111"/>
      <c r="E101" s="112"/>
      <c r="F101" s="82"/>
      <c r="G101" s="82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34"/>
      <c r="V101" s="134"/>
      <c r="W101" s="161"/>
      <c r="X101" s="161"/>
      <c r="Y101" s="161"/>
    </row>
    <row r="102" spans="1:25" s="177" customFormat="1" x14ac:dyDescent="0.2">
      <c r="A102" s="82"/>
      <c r="B102" s="110"/>
      <c r="C102" s="82"/>
      <c r="D102" s="111"/>
      <c r="E102" s="112"/>
      <c r="F102" s="82"/>
      <c r="G102" s="82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34"/>
      <c r="V102" s="134"/>
      <c r="W102" s="161"/>
      <c r="X102" s="161"/>
      <c r="Y102" s="161"/>
    </row>
    <row r="103" spans="1:25" s="177" customFormat="1" x14ac:dyDescent="0.2">
      <c r="A103" s="82"/>
      <c r="B103" s="110"/>
      <c r="C103" s="82"/>
      <c r="D103" s="111"/>
      <c r="E103" s="112"/>
      <c r="F103" s="82"/>
      <c r="G103" s="82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34"/>
      <c r="V103" s="134"/>
      <c r="W103" s="161"/>
      <c r="X103" s="161"/>
      <c r="Y103" s="161"/>
    </row>
    <row r="104" spans="1:25" s="177" customFormat="1" x14ac:dyDescent="0.2">
      <c r="A104" s="82"/>
      <c r="B104" s="110"/>
      <c r="C104" s="82"/>
      <c r="D104" s="111"/>
      <c r="E104" s="112"/>
      <c r="F104" s="82"/>
      <c r="G104" s="82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34"/>
      <c r="V104" s="134"/>
      <c r="W104" s="161"/>
      <c r="X104" s="161"/>
      <c r="Y104" s="161"/>
    </row>
    <row r="105" spans="1:25" s="177" customFormat="1" x14ac:dyDescent="0.2">
      <c r="A105" s="82"/>
      <c r="B105" s="110"/>
      <c r="C105" s="82"/>
      <c r="D105" s="111"/>
      <c r="E105" s="112"/>
      <c r="F105" s="82"/>
      <c r="G105" s="82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34"/>
      <c r="V105" s="134"/>
      <c r="W105" s="161"/>
      <c r="X105" s="161"/>
      <c r="Y105" s="161"/>
    </row>
    <row r="106" spans="1:25" s="177" customFormat="1" x14ac:dyDescent="0.2">
      <c r="A106" s="82"/>
      <c r="B106" s="110"/>
      <c r="C106" s="82"/>
      <c r="D106" s="111"/>
      <c r="E106" s="112"/>
      <c r="F106" s="82"/>
      <c r="G106" s="82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34"/>
      <c r="V106" s="134"/>
      <c r="W106" s="161"/>
      <c r="X106" s="161"/>
      <c r="Y106" s="161"/>
    </row>
    <row r="107" spans="1:25" s="177" customFormat="1" x14ac:dyDescent="0.2">
      <c r="A107" s="82"/>
      <c r="B107" s="110"/>
      <c r="C107" s="82"/>
      <c r="D107" s="111"/>
      <c r="E107" s="112"/>
      <c r="F107" s="82"/>
      <c r="G107" s="82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34"/>
      <c r="V107" s="134"/>
      <c r="W107" s="161"/>
      <c r="X107" s="161"/>
      <c r="Y107" s="161"/>
    </row>
    <row r="108" spans="1:25" s="177" customFormat="1" x14ac:dyDescent="0.2">
      <c r="A108" s="82"/>
      <c r="B108" s="110"/>
      <c r="C108" s="82"/>
      <c r="D108" s="111"/>
      <c r="E108" s="112"/>
      <c r="F108" s="82"/>
      <c r="G108" s="82"/>
      <c r="H108" s="82"/>
      <c r="I108" s="82"/>
      <c r="J108" s="82"/>
      <c r="K108" s="82"/>
      <c r="L108" s="82"/>
      <c r="M108" s="161"/>
      <c r="N108" s="161"/>
      <c r="O108" s="161"/>
      <c r="P108" s="161"/>
      <c r="Q108" s="161"/>
      <c r="R108" s="161"/>
      <c r="S108" s="161"/>
      <c r="T108" s="161"/>
      <c r="U108" s="134"/>
      <c r="V108" s="134"/>
      <c r="W108" s="161"/>
      <c r="X108" s="161"/>
      <c r="Y108" s="161"/>
    </row>
    <row r="109" spans="1:25" s="177" customFormat="1" x14ac:dyDescent="0.2">
      <c r="A109" s="82"/>
      <c r="B109" s="110"/>
      <c r="C109" s="82"/>
      <c r="D109" s="111"/>
      <c r="E109" s="112"/>
      <c r="F109" s="82"/>
      <c r="G109" s="82"/>
      <c r="H109" s="82"/>
      <c r="I109" s="82"/>
      <c r="J109" s="82"/>
      <c r="K109" s="82"/>
      <c r="L109" s="82"/>
      <c r="M109" s="161"/>
      <c r="N109" s="161"/>
      <c r="O109" s="161"/>
      <c r="P109" s="161"/>
      <c r="Q109" s="161"/>
      <c r="R109" s="161"/>
      <c r="S109" s="161"/>
      <c r="T109" s="161"/>
      <c r="U109" s="134"/>
      <c r="V109" s="134"/>
      <c r="W109" s="161"/>
      <c r="X109" s="161"/>
      <c r="Y109" s="161"/>
    </row>
    <row r="110" spans="1:25" s="177" customFormat="1" x14ac:dyDescent="0.2">
      <c r="A110" s="82"/>
      <c r="B110" s="110"/>
      <c r="C110" s="82"/>
      <c r="D110" s="111"/>
      <c r="E110" s="112"/>
      <c r="F110" s="82"/>
      <c r="G110" s="82"/>
      <c r="H110" s="82"/>
      <c r="I110" s="82"/>
      <c r="J110" s="82"/>
      <c r="K110" s="82"/>
      <c r="L110" s="82"/>
      <c r="M110" s="161"/>
      <c r="N110" s="161"/>
      <c r="O110" s="161"/>
      <c r="P110" s="161"/>
      <c r="Q110" s="161"/>
      <c r="R110" s="161"/>
      <c r="S110" s="161"/>
      <c r="T110" s="161"/>
      <c r="U110" s="134"/>
      <c r="V110" s="134"/>
      <c r="W110" s="161"/>
      <c r="X110" s="161"/>
      <c r="Y110" s="161"/>
    </row>
    <row r="111" spans="1:25" s="177" customFormat="1" x14ac:dyDescent="0.2">
      <c r="A111" s="82"/>
      <c r="B111" s="110"/>
      <c r="C111" s="82"/>
      <c r="D111" s="111"/>
      <c r="E111" s="112"/>
      <c r="F111" s="82"/>
      <c r="G111" s="82"/>
      <c r="H111" s="82"/>
      <c r="I111" s="82"/>
      <c r="J111" s="82"/>
      <c r="K111" s="82"/>
      <c r="L111" s="82"/>
      <c r="M111" s="161"/>
      <c r="N111" s="161"/>
      <c r="O111" s="161"/>
      <c r="P111" s="161"/>
      <c r="Q111" s="161"/>
      <c r="R111" s="161"/>
      <c r="S111" s="161"/>
      <c r="T111" s="161"/>
      <c r="U111" s="134"/>
      <c r="V111" s="134"/>
      <c r="W111" s="161"/>
      <c r="X111" s="161"/>
      <c r="Y111" s="161"/>
    </row>
    <row r="112" spans="1:25" s="177" customFormat="1" x14ac:dyDescent="0.2">
      <c r="A112" s="82"/>
      <c r="B112" s="110"/>
      <c r="C112" s="82"/>
      <c r="D112" s="111"/>
      <c r="E112" s="112"/>
      <c r="F112" s="82"/>
      <c r="G112" s="82"/>
      <c r="H112" s="82"/>
      <c r="I112" s="82"/>
      <c r="J112" s="82"/>
      <c r="K112" s="82"/>
      <c r="L112" s="82"/>
      <c r="M112" s="161"/>
      <c r="N112" s="161"/>
      <c r="O112" s="161"/>
      <c r="P112" s="161"/>
      <c r="Q112" s="161"/>
      <c r="R112" s="161"/>
      <c r="S112" s="161"/>
      <c r="T112" s="161"/>
      <c r="U112" s="134"/>
      <c r="V112" s="134"/>
      <c r="W112" s="161"/>
      <c r="X112" s="161"/>
      <c r="Y112" s="161"/>
    </row>
    <row r="113" spans="1:25" s="177" customFormat="1" x14ac:dyDescent="0.2">
      <c r="A113" s="82"/>
      <c r="B113" s="110"/>
      <c r="C113" s="82"/>
      <c r="D113" s="111"/>
      <c r="E113" s="112"/>
      <c r="F113" s="82"/>
      <c r="G113" s="82"/>
      <c r="H113" s="82"/>
      <c r="I113" s="82"/>
      <c r="J113" s="82"/>
      <c r="K113" s="82"/>
      <c r="L113" s="82"/>
      <c r="M113" s="161"/>
      <c r="N113" s="161"/>
      <c r="O113" s="161"/>
      <c r="P113" s="161"/>
      <c r="Q113" s="161"/>
      <c r="R113" s="161"/>
      <c r="S113" s="161"/>
      <c r="T113" s="161"/>
      <c r="U113" s="134"/>
      <c r="V113" s="134"/>
      <c r="W113" s="161"/>
      <c r="X113" s="161"/>
      <c r="Y113" s="161"/>
    </row>
    <row r="114" spans="1:25" s="177" customFormat="1" x14ac:dyDescent="0.2">
      <c r="A114" s="82"/>
      <c r="B114" s="110"/>
      <c r="C114" s="82"/>
      <c r="D114" s="111"/>
      <c r="E114" s="112"/>
      <c r="F114" s="82"/>
      <c r="G114" s="82"/>
      <c r="H114" s="82"/>
      <c r="I114" s="82"/>
      <c r="J114" s="82"/>
      <c r="K114" s="82"/>
      <c r="L114" s="82"/>
      <c r="M114" s="161"/>
      <c r="N114" s="161"/>
      <c r="O114" s="161"/>
      <c r="P114" s="161"/>
      <c r="Q114" s="161"/>
      <c r="R114" s="161"/>
      <c r="S114" s="161"/>
      <c r="T114" s="161"/>
      <c r="U114" s="134"/>
      <c r="V114" s="134"/>
      <c r="W114" s="161"/>
      <c r="X114" s="161"/>
      <c r="Y114" s="161"/>
    </row>
    <row r="115" spans="1:25" s="177" customFormat="1" x14ac:dyDescent="0.2">
      <c r="A115" s="82"/>
      <c r="B115" s="110"/>
      <c r="C115" s="82"/>
      <c r="D115" s="111"/>
      <c r="E115" s="112"/>
      <c r="F115" s="82"/>
      <c r="G115" s="82"/>
      <c r="H115" s="82"/>
      <c r="I115" s="82"/>
      <c r="J115" s="82"/>
      <c r="K115" s="82"/>
      <c r="L115" s="82"/>
      <c r="M115" s="161"/>
      <c r="N115" s="161"/>
      <c r="O115" s="161"/>
      <c r="P115" s="161"/>
      <c r="Q115" s="161"/>
      <c r="R115" s="161"/>
      <c r="S115" s="161"/>
      <c r="T115" s="161"/>
      <c r="U115" s="134"/>
      <c r="V115" s="134"/>
      <c r="W115" s="161"/>
      <c r="X115" s="161"/>
      <c r="Y115" s="161"/>
    </row>
    <row r="116" spans="1:25" s="134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W116" s="161"/>
      <c r="X116" s="161"/>
      <c r="Y116" s="161"/>
    </row>
    <row r="117" spans="1:25" s="134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W117" s="161"/>
      <c r="X117" s="161"/>
      <c r="Y117" s="161"/>
    </row>
    <row r="118" spans="1:25" s="134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W118" s="161"/>
      <c r="X118" s="161"/>
      <c r="Y118" s="161"/>
    </row>
    <row r="119" spans="1:25" s="134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W119" s="161"/>
      <c r="X119" s="161"/>
      <c r="Y119" s="161"/>
    </row>
    <row r="120" spans="1:25" s="134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W120" s="161"/>
      <c r="X120" s="161"/>
      <c r="Y120" s="161"/>
    </row>
    <row r="121" spans="1:25" s="134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W121" s="161"/>
      <c r="X121" s="161"/>
      <c r="Y121" s="161"/>
    </row>
    <row r="122" spans="1:25" s="134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W122" s="161"/>
      <c r="X122" s="161"/>
      <c r="Y122" s="161"/>
    </row>
    <row r="123" spans="1:25" s="134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W123" s="161"/>
      <c r="X123" s="161"/>
      <c r="Y123" s="161"/>
    </row>
    <row r="124" spans="1:25" s="134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W124" s="161"/>
      <c r="X124" s="161"/>
      <c r="Y124" s="161"/>
    </row>
    <row r="125" spans="1:25" s="134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W125" s="161"/>
      <c r="X125" s="161"/>
      <c r="Y125" s="161"/>
    </row>
    <row r="126" spans="1:25" s="134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W126" s="161"/>
      <c r="X126" s="161"/>
      <c r="Y126" s="161"/>
    </row>
    <row r="127" spans="1:25" s="134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W127" s="161"/>
      <c r="X127" s="161"/>
      <c r="Y127" s="161"/>
    </row>
    <row r="128" spans="1:25" s="134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W128" s="161"/>
      <c r="X128" s="161"/>
      <c r="Y128" s="161"/>
    </row>
    <row r="129" spans="1:25" s="134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W129" s="161"/>
      <c r="X129" s="161"/>
      <c r="Y129" s="161"/>
    </row>
    <row r="130" spans="1:25" s="134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W130" s="161"/>
      <c r="X130" s="161"/>
      <c r="Y130" s="161"/>
    </row>
    <row r="131" spans="1:25" s="134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W131" s="161"/>
      <c r="X131" s="161"/>
      <c r="Y131" s="161"/>
    </row>
    <row r="132" spans="1:25" s="134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W132" s="161"/>
      <c r="X132" s="161"/>
      <c r="Y132" s="161"/>
    </row>
    <row r="133" spans="1:25" s="134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W133" s="161"/>
      <c r="X133" s="161"/>
      <c r="Y133" s="161"/>
    </row>
    <row r="134" spans="1:25" s="134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W134" s="161"/>
      <c r="X134" s="161"/>
      <c r="Y134" s="161"/>
    </row>
    <row r="135" spans="1:25" s="134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W135" s="161"/>
      <c r="X135" s="161"/>
      <c r="Y135" s="161"/>
    </row>
    <row r="136" spans="1:25" s="161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U136" s="134"/>
      <c r="V136" s="134"/>
    </row>
    <row r="137" spans="1:25" s="161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U137" s="134"/>
      <c r="V137" s="134"/>
    </row>
    <row r="138" spans="1:25" s="161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U138" s="134"/>
      <c r="V138" s="134"/>
    </row>
    <row r="139" spans="1:25" s="161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U139" s="134"/>
      <c r="V139" s="134"/>
    </row>
    <row r="140" spans="1:25" s="161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U140" s="134"/>
      <c r="V140" s="134"/>
    </row>
    <row r="141" spans="1:25" s="161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U141" s="134"/>
      <c r="V141" s="134"/>
    </row>
    <row r="142" spans="1:25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U142" s="134"/>
      <c r="V142" s="134"/>
    </row>
    <row r="143" spans="1:25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U143" s="134"/>
      <c r="V143" s="134"/>
    </row>
    <row r="144" spans="1:25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U144" s="134"/>
      <c r="V144" s="134"/>
    </row>
    <row r="145" spans="1:22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U145" s="134"/>
      <c r="V145" s="134"/>
    </row>
    <row r="146" spans="1:22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U146" s="134"/>
      <c r="V146" s="134"/>
    </row>
    <row r="147" spans="1:22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U147" s="134"/>
      <c r="V147" s="134"/>
    </row>
    <row r="148" spans="1:22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U148" s="134"/>
      <c r="V148" s="134"/>
    </row>
    <row r="149" spans="1:22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U149" s="134"/>
      <c r="V149" s="134"/>
    </row>
    <row r="150" spans="1:22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U150" s="134"/>
      <c r="V150" s="134"/>
    </row>
    <row r="151" spans="1:22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U151" s="134"/>
      <c r="V151" s="134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8" width="11.42578125" style="161"/>
    <col min="19" max="21" width="11.42578125" style="122"/>
    <col min="22" max="33" width="11.42578125" style="161"/>
    <col min="34" max="16384" width="11.42578125" style="132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S1" s="161"/>
      <c r="T1" s="161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23"/>
      <c r="O2" s="224"/>
      <c r="P2" s="224"/>
      <c r="S2" s="161"/>
      <c r="T2" s="161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23"/>
      <c r="O3" s="224"/>
      <c r="P3" s="224"/>
      <c r="S3" s="161"/>
      <c r="T3" s="161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23"/>
      <c r="O4" s="224"/>
      <c r="P4" s="224"/>
      <c r="S4" s="161"/>
      <c r="T4" s="161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23">
        <v>243834</v>
      </c>
      <c r="O5" s="104" t="s">
        <v>113</v>
      </c>
      <c r="P5" s="225">
        <v>243.834</v>
      </c>
      <c r="S5" s="161"/>
      <c r="T5" s="161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23">
        <v>430088</v>
      </c>
      <c r="O6" s="104" t="s">
        <v>114</v>
      </c>
      <c r="P6" s="225">
        <v>430.08800000000002</v>
      </c>
      <c r="S6" s="161"/>
      <c r="T6" s="161"/>
    </row>
    <row r="7" spans="1:33" ht="15.75" x14ac:dyDescent="0.25">
      <c r="A7" s="28"/>
      <c r="B7" s="29"/>
      <c r="C7" s="373" t="s">
        <v>197</v>
      </c>
      <c r="D7" s="373"/>
      <c r="E7" s="373"/>
      <c r="F7" s="373"/>
      <c r="G7" s="373"/>
      <c r="H7" s="373"/>
      <c r="I7" s="373"/>
      <c r="J7" s="373"/>
      <c r="K7" s="373"/>
      <c r="L7" s="31"/>
      <c r="N7" s="223">
        <v>256334</v>
      </c>
      <c r="O7" s="104" t="s">
        <v>115</v>
      </c>
      <c r="P7" s="225">
        <v>256.334</v>
      </c>
      <c r="S7" s="161"/>
      <c r="T7" s="161"/>
    </row>
    <row r="8" spans="1:33" ht="15.75" x14ac:dyDescent="0.25">
      <c r="A8" s="28"/>
      <c r="B8" s="29"/>
      <c r="C8" s="373" t="s">
        <v>198</v>
      </c>
      <c r="D8" s="373"/>
      <c r="E8" s="373"/>
      <c r="F8" s="373"/>
      <c r="G8" s="373"/>
      <c r="H8" s="373"/>
      <c r="I8" s="373"/>
      <c r="J8" s="373"/>
      <c r="K8" s="373"/>
      <c r="L8" s="31"/>
      <c r="N8" s="223">
        <v>170809</v>
      </c>
      <c r="O8" s="104" t="s">
        <v>116</v>
      </c>
      <c r="P8" s="225">
        <v>170.809</v>
      </c>
      <c r="S8" s="161"/>
      <c r="T8" s="161"/>
    </row>
    <row r="9" spans="1:33" ht="15.75" x14ac:dyDescent="0.25">
      <c r="A9" s="28"/>
      <c r="B9" s="29"/>
      <c r="C9" s="365" t="s">
        <v>313</v>
      </c>
      <c r="D9" s="365"/>
      <c r="E9" s="365"/>
      <c r="F9" s="365"/>
      <c r="G9" s="365"/>
      <c r="H9" s="365"/>
      <c r="I9" s="365"/>
      <c r="J9" s="365"/>
      <c r="K9" s="365"/>
      <c r="L9" s="31"/>
      <c r="N9" s="223">
        <v>242237</v>
      </c>
      <c r="O9" s="104" t="s">
        <v>117</v>
      </c>
      <c r="P9" s="225">
        <v>242.23699999999999</v>
      </c>
      <c r="S9" s="161"/>
      <c r="T9" s="161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23">
        <v>400644</v>
      </c>
      <c r="O10" s="104" t="s">
        <v>118</v>
      </c>
      <c r="P10" s="225">
        <v>400.64400000000001</v>
      </c>
      <c r="S10" s="161"/>
      <c r="T10" s="161"/>
    </row>
    <row r="11" spans="1:33" s="133" customFormat="1" ht="15.75" customHeight="1" x14ac:dyDescent="0.25">
      <c r="A11" s="71"/>
      <c r="B11" s="56"/>
      <c r="C11" s="366" t="s">
        <v>1</v>
      </c>
      <c r="D11" s="366"/>
      <c r="E11" s="366"/>
      <c r="F11" s="366"/>
      <c r="G11" s="366"/>
      <c r="H11" s="366"/>
      <c r="I11" s="367" t="s">
        <v>329</v>
      </c>
      <c r="J11" s="367" t="s">
        <v>330</v>
      </c>
      <c r="K11" s="367" t="s">
        <v>331</v>
      </c>
      <c r="L11" s="72"/>
      <c r="M11" s="161"/>
      <c r="N11" s="223">
        <v>430939</v>
      </c>
      <c r="O11" s="104" t="s">
        <v>119</v>
      </c>
      <c r="P11" s="225">
        <v>430.93900000000002</v>
      </c>
      <c r="Q11" s="161"/>
      <c r="R11" s="161"/>
      <c r="S11" s="161"/>
      <c r="T11" s="161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  <c r="AG11" s="172"/>
    </row>
    <row r="12" spans="1:33" s="133" customFormat="1" ht="15.75" x14ac:dyDescent="0.25">
      <c r="A12" s="71"/>
      <c r="B12" s="57" t="s">
        <v>91</v>
      </c>
      <c r="C12" s="58">
        <v>2013</v>
      </c>
      <c r="D12" s="58">
        <v>2014</v>
      </c>
      <c r="E12" s="58">
        <v>2015</v>
      </c>
      <c r="F12" s="58">
        <v>2016</v>
      </c>
      <c r="G12" s="58">
        <v>2017</v>
      </c>
      <c r="H12" s="58">
        <v>2018</v>
      </c>
      <c r="I12" s="367"/>
      <c r="J12" s="367"/>
      <c r="K12" s="367"/>
      <c r="L12" s="72"/>
      <c r="M12" s="226"/>
      <c r="N12" s="223">
        <v>155016</v>
      </c>
      <c r="O12" s="104" t="s">
        <v>120</v>
      </c>
      <c r="P12" s="225">
        <v>155.01599999999999</v>
      </c>
      <c r="Q12" s="226"/>
      <c r="R12" s="226"/>
      <c r="S12" s="161"/>
      <c r="T12" s="161"/>
      <c r="U12" s="137"/>
      <c r="V12" s="172"/>
      <c r="W12" s="172"/>
      <c r="X12" s="172"/>
      <c r="Y12" s="172"/>
      <c r="Z12" s="172"/>
      <c r="AA12" s="172"/>
      <c r="AB12" s="172"/>
      <c r="AC12" s="172"/>
      <c r="AD12" s="172"/>
      <c r="AE12" s="172"/>
      <c r="AF12" s="172"/>
      <c r="AG12" s="172"/>
    </row>
    <row r="13" spans="1:33" s="133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353"/>
      <c r="N13" s="223">
        <v>193016</v>
      </c>
      <c r="O13" s="104" t="s">
        <v>121</v>
      </c>
      <c r="P13" s="225">
        <v>193.01599999999999</v>
      </c>
      <c r="Q13" s="161"/>
      <c r="R13" s="227"/>
      <c r="S13" s="161"/>
      <c r="T13" s="161"/>
      <c r="U13" s="137"/>
      <c r="V13" s="172"/>
      <c r="W13" s="172"/>
      <c r="X13" s="172"/>
      <c r="Y13" s="172"/>
      <c r="Z13" s="172"/>
      <c r="AA13" s="172"/>
      <c r="AB13" s="172"/>
      <c r="AC13" s="172"/>
      <c r="AD13" s="172"/>
      <c r="AE13" s="172"/>
      <c r="AF13" s="172"/>
      <c r="AG13" s="172"/>
    </row>
    <row r="14" spans="1:33" s="133" customFormat="1" x14ac:dyDescent="0.2">
      <c r="A14" s="71"/>
      <c r="B14" s="60" t="s">
        <v>92</v>
      </c>
      <c r="C14" s="61">
        <v>254.251</v>
      </c>
      <c r="D14" s="61">
        <v>280.48500000000001</v>
      </c>
      <c r="E14" s="61">
        <v>382.19299999999998</v>
      </c>
      <c r="F14" s="116">
        <v>341.00700000000001</v>
      </c>
      <c r="G14" s="116">
        <v>340.6</v>
      </c>
      <c r="H14" s="116">
        <v>361.928</v>
      </c>
      <c r="I14" s="61">
        <v>6.2618907809747437</v>
      </c>
      <c r="J14" s="61">
        <v>106.26189078097474</v>
      </c>
      <c r="K14" s="61">
        <v>-0.11935238866064291</v>
      </c>
      <c r="L14" s="31"/>
      <c r="M14" s="353">
        <v>1</v>
      </c>
      <c r="N14" s="223">
        <v>220168</v>
      </c>
      <c r="O14" s="104" t="s">
        <v>122</v>
      </c>
      <c r="P14" s="225">
        <v>220.16800000000001</v>
      </c>
      <c r="Q14" s="161"/>
      <c r="R14" s="227"/>
      <c r="S14" s="161"/>
      <c r="T14" s="161"/>
      <c r="U14" s="137"/>
      <c r="V14" s="172"/>
      <c r="W14" s="172"/>
      <c r="X14" s="172"/>
      <c r="Y14" s="172"/>
      <c r="Z14" s="172"/>
      <c r="AA14" s="172"/>
      <c r="AB14" s="172"/>
      <c r="AC14" s="172"/>
      <c r="AD14" s="172"/>
      <c r="AE14" s="172"/>
      <c r="AF14" s="172"/>
      <c r="AG14" s="172"/>
    </row>
    <row r="15" spans="1:33" s="133" customFormat="1" ht="15.75" x14ac:dyDescent="0.25">
      <c r="A15" s="71"/>
      <c r="B15" s="60" t="s">
        <v>93</v>
      </c>
      <c r="C15" s="61">
        <v>389.154</v>
      </c>
      <c r="D15" s="61">
        <v>831.35199999999998</v>
      </c>
      <c r="E15" s="61">
        <v>406.85599999999999</v>
      </c>
      <c r="F15" s="116">
        <v>566.66899999999998</v>
      </c>
      <c r="G15" s="116">
        <v>192.02099999999999</v>
      </c>
      <c r="H15" s="62">
        <v>188.83</v>
      </c>
      <c r="I15" s="62">
        <v>-1.6617974075752051</v>
      </c>
      <c r="J15" s="62">
        <v>98.338202592424793</v>
      </c>
      <c r="K15" s="62">
        <v>-66.114080706726511</v>
      </c>
      <c r="L15" s="31"/>
      <c r="M15" s="353">
        <v>1</v>
      </c>
      <c r="N15" s="223">
        <v>290430</v>
      </c>
      <c r="O15" s="104" t="s">
        <v>123</v>
      </c>
      <c r="P15" s="225">
        <v>290.43</v>
      </c>
      <c r="Q15" s="161"/>
      <c r="R15" s="227"/>
      <c r="S15" s="161"/>
      <c r="T15" s="161"/>
      <c r="U15" s="137"/>
      <c r="V15" s="172"/>
      <c r="W15" s="172"/>
      <c r="X15" s="172"/>
      <c r="Y15" s="172"/>
      <c r="Z15" s="172"/>
      <c r="AA15" s="172"/>
      <c r="AB15" s="172"/>
      <c r="AC15" s="172"/>
      <c r="AD15" s="172"/>
      <c r="AE15" s="172"/>
      <c r="AF15" s="172"/>
      <c r="AG15" s="172"/>
    </row>
    <row r="16" spans="1:33" s="133" customFormat="1" x14ac:dyDescent="0.2">
      <c r="A16" s="71"/>
      <c r="B16" s="60" t="s">
        <v>94</v>
      </c>
      <c r="C16" s="61">
        <v>376.66699999999997</v>
      </c>
      <c r="D16" s="61">
        <v>306.38099999999997</v>
      </c>
      <c r="E16" s="61">
        <v>464.08</v>
      </c>
      <c r="F16" s="116">
        <v>343.50900000000001</v>
      </c>
      <c r="G16" s="116">
        <v>146.22</v>
      </c>
      <c r="H16" s="116"/>
      <c r="I16" s="61"/>
      <c r="J16" s="61"/>
      <c r="K16" s="61"/>
      <c r="L16" s="31"/>
      <c r="M16" s="353">
        <v>0</v>
      </c>
      <c r="N16" s="223">
        <v>258533</v>
      </c>
      <c r="O16" s="104" t="s">
        <v>124</v>
      </c>
      <c r="P16" s="225">
        <v>258.53300000000002</v>
      </c>
      <c r="Q16" s="161"/>
      <c r="R16" s="227"/>
      <c r="S16" s="161"/>
      <c r="T16" s="161"/>
      <c r="U16" s="137"/>
      <c r="V16" s="172"/>
      <c r="W16" s="172"/>
      <c r="X16" s="172"/>
      <c r="Y16" s="172"/>
      <c r="Z16" s="172"/>
      <c r="AA16" s="172"/>
      <c r="AB16" s="172"/>
      <c r="AC16" s="172"/>
      <c r="AD16" s="172"/>
      <c r="AE16" s="172"/>
      <c r="AF16" s="172"/>
      <c r="AG16" s="172"/>
    </row>
    <row r="17" spans="1:33" s="133" customFormat="1" x14ac:dyDescent="0.2">
      <c r="A17" s="71"/>
      <c r="B17" s="60" t="s">
        <v>95</v>
      </c>
      <c r="C17" s="61">
        <v>246.40700000000001</v>
      </c>
      <c r="D17" s="61">
        <v>269.75200000000001</v>
      </c>
      <c r="E17" s="61">
        <v>150.54599999999999</v>
      </c>
      <c r="F17" s="116">
        <v>533.822</v>
      </c>
      <c r="G17" s="116">
        <v>328</v>
      </c>
      <c r="H17" s="116"/>
      <c r="I17" s="61"/>
      <c r="J17" s="61"/>
      <c r="K17" s="61"/>
      <c r="L17" s="31"/>
      <c r="M17" s="226">
        <v>0</v>
      </c>
      <c r="N17" s="223">
        <v>182344</v>
      </c>
      <c r="O17" s="104" t="s">
        <v>125</v>
      </c>
      <c r="P17" s="225">
        <v>182.34399999999999</v>
      </c>
      <c r="Q17" s="161"/>
      <c r="R17" s="226"/>
      <c r="S17" s="161"/>
      <c r="T17" s="161"/>
      <c r="U17" s="137"/>
      <c r="V17" s="172"/>
      <c r="W17" s="172"/>
      <c r="X17" s="172"/>
      <c r="Y17" s="172"/>
      <c r="Z17" s="172"/>
      <c r="AA17" s="172"/>
      <c r="AB17" s="172"/>
      <c r="AC17" s="172"/>
      <c r="AD17" s="172"/>
      <c r="AE17" s="172"/>
      <c r="AF17" s="172"/>
      <c r="AG17" s="172"/>
    </row>
    <row r="18" spans="1:33" s="133" customFormat="1" ht="15.75" x14ac:dyDescent="0.25">
      <c r="A18" s="71"/>
      <c r="B18" s="57" t="s">
        <v>19</v>
      </c>
      <c r="C18" s="257">
        <v>1266.4789999999998</v>
      </c>
      <c r="D18" s="64">
        <v>1687.9699999999998</v>
      </c>
      <c r="E18" s="64">
        <v>1403.675</v>
      </c>
      <c r="F18" s="64">
        <v>1785.0070000000001</v>
      </c>
      <c r="G18" s="64">
        <v>1006.841</v>
      </c>
      <c r="H18" s="62">
        <v>550.75800000000004</v>
      </c>
      <c r="I18" s="167"/>
      <c r="J18" s="167"/>
      <c r="K18" s="167"/>
      <c r="L18" s="72"/>
      <c r="M18" s="312"/>
      <c r="N18" s="223">
        <v>291739</v>
      </c>
      <c r="O18" s="104" t="s">
        <v>126</v>
      </c>
      <c r="P18" s="225">
        <v>291.73899999999998</v>
      </c>
      <c r="Q18" s="161"/>
      <c r="R18" s="312"/>
      <c r="S18" s="161"/>
      <c r="T18" s="161"/>
      <c r="U18" s="137"/>
      <c r="V18" s="172"/>
      <c r="W18" s="172"/>
      <c r="X18" s="172"/>
      <c r="Y18" s="172"/>
      <c r="Z18" s="172"/>
      <c r="AA18" s="172"/>
      <c r="AB18" s="172"/>
      <c r="AC18" s="172"/>
      <c r="AD18" s="172"/>
      <c r="AE18" s="172"/>
      <c r="AF18" s="172"/>
      <c r="AG18" s="172"/>
    </row>
    <row r="19" spans="1:33" s="133" customFormat="1" ht="15.75" x14ac:dyDescent="0.25">
      <c r="A19" s="71"/>
      <c r="B19" s="57" t="s">
        <v>16</v>
      </c>
      <c r="C19" s="258"/>
      <c r="D19" s="64">
        <v>33.280536037312892</v>
      </c>
      <c r="E19" s="64">
        <v>-16.842420185192854</v>
      </c>
      <c r="F19" s="64">
        <v>27.166687445455693</v>
      </c>
      <c r="G19" s="64">
        <v>-43.594562934487094</v>
      </c>
      <c r="H19" s="65"/>
      <c r="I19" s="65"/>
      <c r="J19" s="65"/>
      <c r="K19" s="65"/>
      <c r="L19" s="72"/>
      <c r="M19" s="312"/>
      <c r="N19" s="223">
        <v>198154</v>
      </c>
      <c r="O19" s="104" t="s">
        <v>127</v>
      </c>
      <c r="P19" s="225">
        <v>198.154</v>
      </c>
      <c r="Q19" s="161"/>
      <c r="R19" s="312"/>
      <c r="S19" s="161"/>
      <c r="T19" s="161"/>
      <c r="U19" s="137"/>
      <c r="V19" s="172"/>
      <c r="W19" s="172"/>
      <c r="X19" s="172"/>
      <c r="Y19" s="172"/>
      <c r="Z19" s="172"/>
      <c r="AA19" s="172"/>
      <c r="AB19" s="172"/>
      <c r="AC19" s="172"/>
      <c r="AD19" s="172"/>
      <c r="AE19" s="172"/>
      <c r="AF19" s="172"/>
      <c r="AG19" s="172"/>
    </row>
    <row r="20" spans="1:33" s="133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312"/>
      <c r="N20" s="223">
        <v>168001</v>
      </c>
      <c r="O20" s="104" t="s">
        <v>128</v>
      </c>
      <c r="P20" s="225">
        <v>168.001</v>
      </c>
      <c r="Q20" s="161"/>
      <c r="R20" s="312"/>
      <c r="S20" s="161"/>
      <c r="T20" s="161"/>
      <c r="U20" s="137"/>
      <c r="V20" s="172"/>
      <c r="W20" s="172"/>
      <c r="X20" s="172"/>
      <c r="Y20" s="172"/>
      <c r="Z20" s="172"/>
      <c r="AA20" s="172"/>
      <c r="AB20" s="172"/>
      <c r="AC20" s="172"/>
      <c r="AD20" s="172"/>
      <c r="AE20" s="172"/>
      <c r="AF20" s="172"/>
      <c r="AG20" s="172"/>
    </row>
    <row r="21" spans="1:33" s="133" customFormat="1" ht="15.75" x14ac:dyDescent="0.25">
      <c r="A21" s="71"/>
      <c r="B21" s="57" t="s">
        <v>17</v>
      </c>
      <c r="C21" s="64">
        <v>643.40499999999997</v>
      </c>
      <c r="D21" s="64">
        <v>1111.837</v>
      </c>
      <c r="E21" s="64">
        <v>789.04899999999998</v>
      </c>
      <c r="F21" s="64">
        <v>907.67599999999993</v>
      </c>
      <c r="G21" s="64">
        <v>532.62099999999998</v>
      </c>
      <c r="H21" s="62">
        <v>550.75800000000004</v>
      </c>
      <c r="I21" s="63">
        <v>3.4052356178220666</v>
      </c>
      <c r="J21" s="62">
        <v>103.40523561782207</v>
      </c>
      <c r="K21" s="62">
        <v>-41.320361009875775</v>
      </c>
      <c r="L21" s="72"/>
      <c r="M21" s="312"/>
      <c r="N21" s="223">
        <v>424069</v>
      </c>
      <c r="O21" s="104" t="s">
        <v>129</v>
      </c>
      <c r="P21" s="225">
        <v>424.06900000000002</v>
      </c>
      <c r="Q21" s="161"/>
      <c r="R21" s="312"/>
      <c r="S21" s="161"/>
      <c r="T21" s="161"/>
      <c r="U21" s="137"/>
      <c r="V21" s="172"/>
      <c r="W21" s="172"/>
      <c r="X21" s="172"/>
      <c r="Y21" s="172"/>
      <c r="Z21" s="172"/>
      <c r="AA21" s="172"/>
      <c r="AB21" s="172"/>
      <c r="AC21" s="172"/>
      <c r="AD21" s="172"/>
      <c r="AE21" s="172"/>
      <c r="AF21" s="172"/>
      <c r="AG21" s="172"/>
    </row>
    <row r="22" spans="1:33" s="133" customFormat="1" ht="15.75" x14ac:dyDescent="0.25">
      <c r="A22" s="71"/>
      <c r="B22" s="57" t="s">
        <v>16</v>
      </c>
      <c r="C22" s="258"/>
      <c r="D22" s="64">
        <v>72.805153830013751</v>
      </c>
      <c r="E22" s="64">
        <v>-29.031953424827563</v>
      </c>
      <c r="F22" s="64">
        <v>15.034174050027316</v>
      </c>
      <c r="G22" s="64">
        <v>-41.320361009875775</v>
      </c>
      <c r="H22" s="62">
        <v>3.4052356178220666</v>
      </c>
      <c r="I22" s="65"/>
      <c r="J22" s="65"/>
      <c r="K22" s="65"/>
      <c r="L22" s="72"/>
      <c r="M22" s="161"/>
      <c r="N22" s="223">
        <v>254251</v>
      </c>
      <c r="O22" s="104" t="s">
        <v>130</v>
      </c>
      <c r="P22" s="225">
        <v>254.251</v>
      </c>
      <c r="Q22" s="226"/>
      <c r="R22" s="308"/>
      <c r="S22" s="161"/>
      <c r="T22" s="161"/>
      <c r="U22" s="137"/>
      <c r="V22" s="172"/>
      <c r="W22" s="172"/>
      <c r="X22" s="172"/>
      <c r="Y22" s="172"/>
      <c r="Z22" s="172"/>
      <c r="AA22" s="172"/>
      <c r="AB22" s="172"/>
      <c r="AC22" s="172"/>
      <c r="AD22" s="172"/>
      <c r="AE22" s="172"/>
      <c r="AF22" s="172"/>
      <c r="AG22" s="172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23">
        <v>389154</v>
      </c>
      <c r="O23" s="104" t="s">
        <v>131</v>
      </c>
      <c r="P23" s="225">
        <v>389.154</v>
      </c>
      <c r="Q23" s="226"/>
      <c r="R23" s="308"/>
      <c r="S23" s="161"/>
      <c r="T23" s="161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23">
        <v>376667</v>
      </c>
      <c r="O24" s="104" t="s">
        <v>132</v>
      </c>
      <c r="P24" s="225">
        <v>376.66699999999997</v>
      </c>
      <c r="Q24" s="226"/>
      <c r="R24" s="308"/>
      <c r="S24" s="161"/>
      <c r="T24" s="161"/>
    </row>
    <row r="25" spans="1:33" ht="14.25" customHeight="1" x14ac:dyDescent="0.25">
      <c r="A25" s="28"/>
      <c r="B25" s="40"/>
      <c r="C25" s="371" t="s">
        <v>199</v>
      </c>
      <c r="D25" s="371"/>
      <c r="E25" s="371"/>
      <c r="F25" s="371"/>
      <c r="G25" s="371"/>
      <c r="H25" s="371"/>
      <c r="I25" s="371"/>
      <c r="J25" s="371"/>
      <c r="K25" s="371"/>
      <c r="L25" s="31"/>
      <c r="N25" s="223">
        <v>246407</v>
      </c>
      <c r="O25" s="104" t="s">
        <v>133</v>
      </c>
      <c r="P25" s="225">
        <v>246.40700000000001</v>
      </c>
      <c r="Q25" s="226"/>
      <c r="R25" s="308"/>
      <c r="S25" s="161"/>
      <c r="T25" s="161"/>
    </row>
    <row r="26" spans="1:33" ht="15.75" x14ac:dyDescent="0.2">
      <c r="A26" s="41"/>
      <c r="B26" s="33"/>
      <c r="C26" s="371" t="s">
        <v>320</v>
      </c>
      <c r="D26" s="371"/>
      <c r="E26" s="371"/>
      <c r="F26" s="371"/>
      <c r="G26" s="371"/>
      <c r="H26" s="371"/>
      <c r="I26" s="371"/>
      <c r="J26" s="371"/>
      <c r="K26" s="371"/>
      <c r="L26" s="31"/>
      <c r="N26" s="223">
        <v>280485</v>
      </c>
      <c r="O26" s="104" t="s">
        <v>134</v>
      </c>
      <c r="P26" s="225">
        <v>280.48500000000001</v>
      </c>
      <c r="Q26" s="226"/>
      <c r="R26" s="308"/>
      <c r="S26" s="161"/>
      <c r="T26" s="161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23">
        <v>831352</v>
      </c>
      <c r="O27" s="104" t="s">
        <v>135</v>
      </c>
      <c r="P27" s="225">
        <v>831.35199999999998</v>
      </c>
      <c r="Q27" s="312"/>
      <c r="R27" s="308"/>
      <c r="S27" s="161"/>
      <c r="T27" s="161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4"/>
      <c r="N28" s="223">
        <v>306381</v>
      </c>
      <c r="O28" s="104" t="s">
        <v>136</v>
      </c>
      <c r="P28" s="225">
        <v>306.38099999999997</v>
      </c>
      <c r="Q28" s="312"/>
      <c r="R28" s="308"/>
      <c r="S28" s="161"/>
      <c r="T28" s="161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4"/>
      <c r="N29" s="223">
        <v>269752</v>
      </c>
      <c r="O29" s="104" t="s">
        <v>168</v>
      </c>
      <c r="P29" s="225">
        <v>269.75200000000001</v>
      </c>
      <c r="Q29" s="312"/>
      <c r="R29" s="308"/>
      <c r="S29" s="161"/>
      <c r="T29" s="161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4"/>
      <c r="N30" s="223">
        <v>382193</v>
      </c>
      <c r="O30" s="104" t="s">
        <v>266</v>
      </c>
      <c r="P30" s="225">
        <v>382.19299999999998</v>
      </c>
      <c r="Q30" s="312"/>
      <c r="R30" s="308"/>
      <c r="S30" s="161"/>
      <c r="T30" s="161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4"/>
      <c r="N31" s="223">
        <v>406856</v>
      </c>
      <c r="O31" s="104" t="s">
        <v>275</v>
      </c>
      <c r="P31" s="225">
        <v>406.85599999999999</v>
      </c>
      <c r="R31" s="308"/>
      <c r="S31" s="161"/>
      <c r="T31" s="161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4"/>
      <c r="N32" s="223">
        <v>464080</v>
      </c>
      <c r="O32" s="104" t="s">
        <v>277</v>
      </c>
      <c r="P32" s="225">
        <v>464.08</v>
      </c>
      <c r="R32" s="308"/>
      <c r="S32" s="161"/>
      <c r="T32" s="161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4"/>
      <c r="N33" s="223">
        <v>150546</v>
      </c>
      <c r="O33" s="104" t="s">
        <v>279</v>
      </c>
      <c r="P33" s="225">
        <v>150.54599999999999</v>
      </c>
      <c r="R33" s="308"/>
      <c r="S33" s="161"/>
      <c r="T33" s="161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4"/>
      <c r="N34" s="88">
        <v>341007</v>
      </c>
      <c r="O34" s="104" t="s">
        <v>284</v>
      </c>
      <c r="P34" s="225">
        <v>341.00700000000001</v>
      </c>
      <c r="R34" s="308"/>
      <c r="S34" s="161"/>
      <c r="T34" s="161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4"/>
      <c r="N35" s="88">
        <v>566669</v>
      </c>
      <c r="O35" s="104" t="s">
        <v>289</v>
      </c>
      <c r="P35" s="225">
        <v>566.66899999999998</v>
      </c>
      <c r="R35" s="308"/>
      <c r="S35" s="161"/>
      <c r="T35" s="161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4"/>
      <c r="N36" s="88">
        <v>343509</v>
      </c>
      <c r="O36" s="104" t="s">
        <v>307</v>
      </c>
      <c r="P36" s="225">
        <v>343.50900000000001</v>
      </c>
      <c r="R36" s="308"/>
      <c r="S36" s="161"/>
      <c r="T36" s="161"/>
    </row>
    <row r="37" spans="1:20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54"/>
      <c r="N37" s="88">
        <v>533822</v>
      </c>
      <c r="O37" s="104" t="s">
        <v>308</v>
      </c>
      <c r="P37" s="225">
        <v>533.822</v>
      </c>
      <c r="R37" s="308"/>
      <c r="S37" s="161"/>
      <c r="T37" s="161"/>
    </row>
    <row r="38" spans="1:20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54"/>
      <c r="N38" s="88">
        <v>340600</v>
      </c>
      <c r="O38" s="104" t="s">
        <v>309</v>
      </c>
      <c r="P38" s="225">
        <v>340.6</v>
      </c>
      <c r="R38" s="308"/>
      <c r="S38" s="161"/>
      <c r="T38" s="161"/>
    </row>
    <row r="39" spans="1:20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M39" s="354"/>
      <c r="N39" s="88">
        <v>192021</v>
      </c>
      <c r="O39" s="104" t="s">
        <v>310</v>
      </c>
      <c r="P39" s="225">
        <v>192.02099999999999</v>
      </c>
      <c r="R39" s="308"/>
      <c r="S39" s="161"/>
      <c r="T39" s="161"/>
    </row>
    <row r="40" spans="1:20" s="181" customFormat="1" ht="15.75" x14ac:dyDescent="0.25">
      <c r="A40" s="139" t="s">
        <v>270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54"/>
      <c r="N40" s="88">
        <v>146220</v>
      </c>
      <c r="O40" s="355" t="s">
        <v>311</v>
      </c>
      <c r="P40" s="225">
        <v>146.22</v>
      </c>
      <c r="Q40" s="161"/>
      <c r="R40" s="308"/>
      <c r="S40" s="161"/>
      <c r="T40" s="161"/>
    </row>
    <row r="41" spans="1:20" s="122" customFormat="1" ht="15.7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354"/>
      <c r="N41" s="88">
        <v>328000</v>
      </c>
      <c r="O41" s="104" t="s">
        <v>312</v>
      </c>
      <c r="P41" s="225">
        <v>328</v>
      </c>
      <c r="Q41" s="161"/>
      <c r="R41" s="308"/>
      <c r="S41" s="161"/>
      <c r="T41" s="161"/>
    </row>
    <row r="42" spans="1:20" s="122" customFormat="1" ht="15.75" x14ac:dyDescent="0.25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354"/>
      <c r="N42" s="88">
        <v>361928</v>
      </c>
      <c r="O42" s="104" t="s">
        <v>314</v>
      </c>
      <c r="P42" s="225">
        <v>361.928</v>
      </c>
      <c r="Q42" s="161"/>
      <c r="R42" s="308"/>
      <c r="S42" s="161"/>
      <c r="T42" s="161"/>
    </row>
    <row r="43" spans="1:20" s="122" customFormat="1" ht="15.75" x14ac:dyDescent="0.25">
      <c r="A43" s="25"/>
      <c r="E43" s="25"/>
      <c r="F43" s="5"/>
      <c r="G43" s="5"/>
      <c r="H43" s="5"/>
      <c r="I43" s="5"/>
      <c r="J43" s="5"/>
      <c r="K43" s="5"/>
      <c r="L43" s="5"/>
      <c r="M43" s="354"/>
      <c r="N43" s="88">
        <v>188830</v>
      </c>
      <c r="O43" s="104" t="s">
        <v>315</v>
      </c>
      <c r="P43" s="225">
        <v>188.83</v>
      </c>
      <c r="Q43" s="161"/>
      <c r="R43" s="308"/>
      <c r="S43" s="161"/>
      <c r="T43" s="161"/>
    </row>
    <row r="44" spans="1:20" s="122" customFormat="1" ht="15.75" x14ac:dyDescent="0.25">
      <c r="A44" s="25"/>
      <c r="E44" s="25"/>
      <c r="F44" s="5"/>
      <c r="G44" s="5"/>
      <c r="H44" s="5"/>
      <c r="I44" s="5"/>
      <c r="J44" s="5"/>
      <c r="K44" s="5"/>
      <c r="L44" s="5"/>
      <c r="M44" s="354"/>
      <c r="N44" s="88"/>
      <c r="O44" s="355" t="s">
        <v>316</v>
      </c>
      <c r="P44" s="225">
        <v>0</v>
      </c>
      <c r="Q44" s="161"/>
      <c r="R44" s="308"/>
      <c r="S44" s="161"/>
      <c r="T44" s="161"/>
    </row>
    <row r="45" spans="1:20" s="122" customFormat="1" ht="15.75" x14ac:dyDescent="0.25">
      <c r="A45" s="25"/>
      <c r="E45" s="25"/>
      <c r="F45" s="5"/>
      <c r="G45" s="5"/>
      <c r="H45" s="5"/>
      <c r="I45" s="5"/>
      <c r="J45" s="5"/>
      <c r="K45" s="5"/>
      <c r="L45" s="5"/>
      <c r="M45" s="354"/>
      <c r="N45" s="88"/>
      <c r="O45" s="104" t="s">
        <v>317</v>
      </c>
      <c r="P45" s="225">
        <v>0</v>
      </c>
      <c r="Q45" s="161"/>
      <c r="R45" s="161"/>
      <c r="S45" s="161"/>
      <c r="T45" s="161"/>
    </row>
    <row r="46" spans="1:20" s="122" customFormat="1" ht="15.75" x14ac:dyDescent="0.25">
      <c r="A46" s="25"/>
      <c r="E46" s="25"/>
      <c r="F46" s="5"/>
      <c r="G46" s="5"/>
      <c r="H46" s="5"/>
      <c r="I46" s="5"/>
      <c r="J46" s="5"/>
      <c r="K46" s="5"/>
      <c r="L46" s="5"/>
      <c r="M46" s="354"/>
      <c r="N46" s="161"/>
      <c r="O46" s="161"/>
      <c r="P46" s="161"/>
      <c r="Q46" s="161"/>
      <c r="R46" s="161"/>
      <c r="S46" s="161"/>
      <c r="T46" s="161"/>
    </row>
    <row r="47" spans="1:20" s="122" customFormat="1" ht="15.75" x14ac:dyDescent="0.25">
      <c r="A47" s="25"/>
      <c r="E47" s="25"/>
      <c r="F47" s="5"/>
      <c r="G47" s="5"/>
      <c r="H47" s="5"/>
      <c r="I47" s="5"/>
      <c r="J47" s="5"/>
      <c r="K47" s="5"/>
      <c r="L47" s="5"/>
      <c r="M47" s="354"/>
      <c r="N47" s="161"/>
      <c r="O47" s="161"/>
      <c r="P47" s="161"/>
      <c r="Q47" s="161"/>
      <c r="R47" s="161"/>
      <c r="S47" s="161"/>
      <c r="T47" s="161"/>
    </row>
    <row r="48" spans="1:20" s="122" customFormat="1" ht="15.75" x14ac:dyDescent="0.25">
      <c r="A48" s="25"/>
      <c r="E48" s="25"/>
      <c r="F48" s="5"/>
      <c r="G48" s="5"/>
      <c r="H48" s="5"/>
      <c r="I48" s="5"/>
      <c r="J48" s="5"/>
      <c r="K48" s="5"/>
      <c r="L48" s="5"/>
      <c r="M48" s="354"/>
      <c r="N48" s="161"/>
      <c r="O48" s="161"/>
      <c r="P48" s="161"/>
      <c r="Q48" s="161"/>
      <c r="R48" s="161"/>
      <c r="S48" s="161"/>
      <c r="T48" s="161"/>
    </row>
    <row r="49" spans="1:20" s="122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61"/>
      <c r="N49" s="161"/>
      <c r="O49" s="161"/>
      <c r="P49" s="161"/>
      <c r="Q49" s="161"/>
      <c r="R49" s="161"/>
      <c r="S49" s="161"/>
      <c r="T49" s="161"/>
    </row>
    <row r="50" spans="1:20" s="122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61"/>
      <c r="N50" s="161"/>
      <c r="O50" s="161"/>
      <c r="P50" s="161"/>
      <c r="Q50" s="161"/>
      <c r="R50" s="161"/>
      <c r="S50" s="161"/>
      <c r="T50" s="161"/>
    </row>
    <row r="51" spans="1:20" s="122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61"/>
      <c r="N51" s="161"/>
      <c r="O51" s="161"/>
      <c r="P51" s="161"/>
      <c r="Q51" s="161"/>
      <c r="R51" s="161"/>
      <c r="S51" s="161"/>
      <c r="T51" s="161"/>
    </row>
    <row r="52" spans="1:20" s="122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61"/>
      <c r="N52" s="161"/>
      <c r="O52" s="161"/>
      <c r="P52" s="161"/>
      <c r="Q52" s="161"/>
      <c r="R52" s="161"/>
      <c r="S52" s="161"/>
      <c r="T52" s="161"/>
    </row>
    <row r="53" spans="1:20" s="122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61"/>
      <c r="N53" s="161"/>
      <c r="O53" s="161"/>
      <c r="P53" s="161"/>
      <c r="Q53" s="161"/>
      <c r="R53" s="161"/>
      <c r="S53" s="161"/>
      <c r="T53" s="161"/>
    </row>
    <row r="54" spans="1:20" s="122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61"/>
      <c r="N54" s="161"/>
      <c r="O54" s="161"/>
      <c r="P54" s="161"/>
      <c r="Q54" s="161"/>
      <c r="R54" s="161"/>
      <c r="S54" s="161"/>
      <c r="T54" s="161"/>
    </row>
    <row r="55" spans="1:20" s="122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61"/>
      <c r="N55" s="161"/>
      <c r="O55" s="161"/>
      <c r="P55" s="161"/>
      <c r="Q55" s="161"/>
      <c r="R55" s="161"/>
      <c r="S55" s="161"/>
      <c r="T55" s="161"/>
    </row>
    <row r="56" spans="1:20" s="122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61"/>
      <c r="N56" s="161"/>
      <c r="O56" s="161"/>
      <c r="P56" s="161"/>
      <c r="Q56" s="161"/>
      <c r="R56" s="161"/>
      <c r="S56" s="161"/>
      <c r="T56" s="161"/>
    </row>
    <row r="57" spans="1:20" s="122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61"/>
      <c r="N57" s="161"/>
      <c r="O57" s="161"/>
      <c r="P57" s="161"/>
      <c r="Q57" s="161"/>
      <c r="R57" s="161"/>
      <c r="S57" s="161"/>
      <c r="T57" s="161"/>
    </row>
    <row r="58" spans="1:20" s="122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61"/>
      <c r="N58" s="161"/>
      <c r="O58" s="161"/>
      <c r="P58" s="161"/>
      <c r="Q58" s="161"/>
      <c r="R58" s="161"/>
      <c r="S58" s="161"/>
      <c r="T58" s="161"/>
    </row>
    <row r="59" spans="1:20" s="122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61"/>
      <c r="N59" s="161"/>
      <c r="O59" s="161"/>
      <c r="P59" s="161"/>
      <c r="Q59" s="161"/>
      <c r="R59" s="161"/>
      <c r="S59" s="161"/>
      <c r="T59" s="161"/>
    </row>
    <row r="60" spans="1:20" s="122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61"/>
      <c r="N60" s="161"/>
      <c r="O60" s="161"/>
      <c r="P60" s="161"/>
      <c r="Q60" s="161"/>
      <c r="R60" s="161"/>
      <c r="S60" s="161"/>
      <c r="T60" s="161"/>
    </row>
    <row r="61" spans="1:20" s="122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61"/>
      <c r="N61" s="161"/>
      <c r="O61" s="161"/>
      <c r="P61" s="161"/>
      <c r="Q61" s="161"/>
      <c r="R61" s="161"/>
      <c r="S61" s="161"/>
      <c r="T61" s="161"/>
    </row>
    <row r="62" spans="1:20" s="122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61"/>
      <c r="N62" s="161"/>
      <c r="O62" s="161"/>
      <c r="P62" s="161"/>
      <c r="Q62" s="161"/>
      <c r="R62" s="161"/>
      <c r="S62" s="161"/>
      <c r="T62" s="161"/>
    </row>
    <row r="63" spans="1:20" s="122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61"/>
      <c r="N63" s="161"/>
      <c r="O63" s="161"/>
      <c r="P63" s="161"/>
      <c r="Q63" s="161"/>
      <c r="R63" s="161"/>
      <c r="S63" s="161"/>
      <c r="T63" s="161"/>
    </row>
    <row r="64" spans="1:20" s="122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61"/>
      <c r="N64" s="161"/>
      <c r="O64" s="161"/>
      <c r="P64" s="161"/>
      <c r="Q64" s="161"/>
      <c r="R64" s="161"/>
      <c r="S64" s="161"/>
      <c r="T64" s="161"/>
    </row>
    <row r="65" spans="1:20" s="122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61"/>
      <c r="N65" s="161"/>
      <c r="O65" s="161"/>
      <c r="P65" s="161"/>
      <c r="Q65" s="161"/>
      <c r="R65" s="161"/>
      <c r="S65" s="161"/>
      <c r="T65" s="161"/>
    </row>
    <row r="66" spans="1:20" s="122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61"/>
      <c r="N66" s="161"/>
      <c r="O66" s="161"/>
      <c r="P66" s="161"/>
      <c r="Q66" s="161"/>
      <c r="R66" s="161"/>
      <c r="S66" s="161"/>
      <c r="T66" s="161"/>
    </row>
    <row r="67" spans="1:20" s="122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61"/>
      <c r="N67" s="161"/>
      <c r="O67" s="161"/>
      <c r="P67" s="161"/>
      <c r="Q67" s="161"/>
      <c r="R67" s="161"/>
      <c r="S67" s="161"/>
      <c r="T67" s="161"/>
    </row>
    <row r="68" spans="1:20" s="122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61"/>
      <c r="N68" s="161"/>
      <c r="O68" s="161"/>
      <c r="P68" s="161"/>
      <c r="Q68" s="161"/>
      <c r="R68" s="161"/>
      <c r="S68" s="161"/>
      <c r="T68" s="161"/>
    </row>
    <row r="69" spans="1:20" s="122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61"/>
      <c r="N69" s="161"/>
      <c r="O69" s="161"/>
      <c r="P69" s="161"/>
      <c r="Q69" s="161"/>
      <c r="R69" s="161"/>
      <c r="S69" s="161"/>
      <c r="T69" s="161"/>
    </row>
    <row r="70" spans="1:20" s="122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61"/>
      <c r="N70" s="161"/>
      <c r="O70" s="161"/>
      <c r="P70" s="161"/>
      <c r="Q70" s="161"/>
      <c r="R70" s="161"/>
      <c r="S70" s="161"/>
      <c r="T70" s="161"/>
    </row>
    <row r="71" spans="1:20" s="122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61"/>
      <c r="N71" s="161"/>
      <c r="O71" s="161"/>
      <c r="P71" s="161"/>
      <c r="Q71" s="161"/>
      <c r="R71" s="161"/>
      <c r="S71" s="161"/>
      <c r="T71" s="161"/>
    </row>
    <row r="72" spans="1:20" s="122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61"/>
      <c r="N72" s="161"/>
      <c r="O72" s="161"/>
      <c r="P72" s="161"/>
      <c r="Q72" s="161"/>
      <c r="R72" s="161"/>
      <c r="S72" s="161"/>
      <c r="T72" s="161"/>
    </row>
    <row r="73" spans="1:20" s="122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61"/>
      <c r="N73" s="161"/>
      <c r="O73" s="161"/>
      <c r="P73" s="161"/>
      <c r="Q73" s="161"/>
      <c r="R73" s="161"/>
      <c r="S73" s="161"/>
      <c r="T73" s="161"/>
    </row>
    <row r="74" spans="1:20" s="122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61"/>
      <c r="N74" s="161"/>
      <c r="O74" s="161"/>
      <c r="P74" s="161"/>
      <c r="Q74" s="161"/>
      <c r="R74" s="161"/>
      <c r="S74" s="161"/>
      <c r="T74" s="161"/>
    </row>
    <row r="75" spans="1:20" s="122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61"/>
      <c r="N75" s="161"/>
      <c r="O75" s="161"/>
      <c r="P75" s="161"/>
      <c r="Q75" s="161"/>
      <c r="R75" s="161"/>
      <c r="S75" s="161"/>
      <c r="T75" s="161"/>
    </row>
    <row r="76" spans="1:20" s="122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61"/>
      <c r="N76" s="161"/>
      <c r="O76" s="161"/>
      <c r="P76" s="161"/>
      <c r="Q76" s="161"/>
      <c r="R76" s="161"/>
      <c r="S76" s="161"/>
      <c r="T76" s="161"/>
    </row>
    <row r="77" spans="1:20" s="122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61"/>
      <c r="N77" s="161"/>
      <c r="O77" s="161"/>
      <c r="P77" s="161"/>
      <c r="Q77" s="161"/>
      <c r="R77" s="161"/>
      <c r="S77" s="161"/>
      <c r="T77" s="161"/>
    </row>
    <row r="78" spans="1:20" s="122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61"/>
      <c r="N78" s="161"/>
      <c r="O78" s="161"/>
      <c r="P78" s="161"/>
      <c r="Q78" s="161"/>
      <c r="R78" s="161"/>
      <c r="S78" s="161"/>
      <c r="T78" s="161"/>
    </row>
    <row r="79" spans="1:20" s="122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61"/>
      <c r="N79" s="161"/>
      <c r="O79" s="161"/>
      <c r="P79" s="161"/>
      <c r="Q79" s="161"/>
      <c r="R79" s="161"/>
      <c r="S79" s="161"/>
      <c r="T79" s="161"/>
    </row>
    <row r="80" spans="1:20" s="122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61"/>
      <c r="N80" s="161"/>
      <c r="O80" s="161"/>
      <c r="P80" s="161"/>
      <c r="Q80" s="161"/>
      <c r="R80" s="161"/>
      <c r="S80" s="161"/>
      <c r="T80" s="161"/>
    </row>
    <row r="81" spans="1:33" s="122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61"/>
      <c r="N81" s="161"/>
      <c r="O81" s="161"/>
      <c r="P81" s="161"/>
      <c r="Q81" s="161"/>
      <c r="R81" s="161"/>
      <c r="S81" s="161"/>
      <c r="T81" s="161"/>
    </row>
    <row r="82" spans="1:33" s="122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61"/>
      <c r="N82" s="161"/>
      <c r="O82" s="161"/>
      <c r="P82" s="161"/>
      <c r="Q82" s="161"/>
      <c r="R82" s="161"/>
      <c r="S82" s="161"/>
      <c r="T82" s="161"/>
    </row>
    <row r="83" spans="1:33" s="122" customFormat="1" x14ac:dyDescent="0.2">
      <c r="A83" s="5"/>
      <c r="E83" s="169"/>
      <c r="F83" s="5"/>
      <c r="G83" s="5"/>
      <c r="H83" s="5"/>
      <c r="I83" s="5"/>
      <c r="J83" s="5"/>
      <c r="K83" s="5"/>
      <c r="L83" s="5"/>
      <c r="M83" s="161"/>
      <c r="N83" s="161"/>
      <c r="O83" s="161"/>
      <c r="P83" s="161"/>
      <c r="Q83" s="161"/>
      <c r="R83" s="161"/>
      <c r="S83" s="161"/>
      <c r="T83" s="161"/>
    </row>
    <row r="84" spans="1:33" s="161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U84" s="122"/>
    </row>
    <row r="85" spans="1:33" s="161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U85" s="122"/>
    </row>
    <row r="86" spans="1:33" s="177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1"/>
      <c r="N86" s="161"/>
      <c r="O86" s="161"/>
      <c r="P86" s="161"/>
      <c r="Q86" s="161"/>
      <c r="R86" s="161"/>
      <c r="S86" s="161"/>
      <c r="T86" s="161"/>
      <c r="U86" s="122"/>
      <c r="V86" s="161"/>
      <c r="W86" s="161"/>
      <c r="X86" s="161"/>
      <c r="Y86" s="161"/>
      <c r="Z86" s="161"/>
      <c r="AA86" s="161"/>
      <c r="AB86" s="161"/>
      <c r="AC86" s="161"/>
      <c r="AD86" s="161"/>
      <c r="AE86" s="161"/>
      <c r="AF86" s="161"/>
      <c r="AG86" s="161"/>
    </row>
    <row r="87" spans="1:33" s="177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1"/>
      <c r="N87" s="161"/>
      <c r="O87" s="161"/>
      <c r="P87" s="161"/>
      <c r="Q87" s="161"/>
      <c r="R87" s="161"/>
      <c r="S87" s="161"/>
      <c r="T87" s="161"/>
      <c r="U87" s="122"/>
      <c r="V87" s="161"/>
      <c r="W87" s="161"/>
      <c r="X87" s="161"/>
      <c r="Y87" s="161"/>
      <c r="Z87" s="161"/>
      <c r="AA87" s="161"/>
      <c r="AB87" s="161"/>
      <c r="AC87" s="161"/>
      <c r="AD87" s="161"/>
      <c r="AE87" s="161"/>
      <c r="AF87" s="161"/>
      <c r="AG87" s="161"/>
    </row>
    <row r="88" spans="1:33" s="177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1"/>
      <c r="N88" s="161"/>
      <c r="O88" s="161"/>
      <c r="P88" s="161"/>
      <c r="Q88" s="161"/>
      <c r="R88" s="161"/>
      <c r="S88" s="161"/>
      <c r="T88" s="161"/>
      <c r="U88" s="122"/>
      <c r="V88" s="161"/>
      <c r="W88" s="161"/>
      <c r="X88" s="161"/>
      <c r="Y88" s="161"/>
      <c r="Z88" s="161"/>
      <c r="AA88" s="161"/>
      <c r="AB88" s="161"/>
      <c r="AC88" s="161"/>
      <c r="AD88" s="161"/>
      <c r="AE88" s="161"/>
      <c r="AF88" s="161"/>
      <c r="AG88" s="161"/>
    </row>
    <row r="89" spans="1:33" s="177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1"/>
      <c r="N89" s="161"/>
      <c r="O89" s="161"/>
      <c r="P89" s="161"/>
      <c r="Q89" s="161"/>
      <c r="R89" s="161"/>
      <c r="S89" s="161"/>
      <c r="T89" s="161"/>
      <c r="U89" s="122"/>
      <c r="V89" s="161"/>
      <c r="W89" s="161"/>
      <c r="X89" s="161"/>
      <c r="Y89" s="161"/>
      <c r="Z89" s="161"/>
      <c r="AA89" s="161"/>
      <c r="AB89" s="161"/>
      <c r="AC89" s="161"/>
      <c r="AD89" s="161"/>
      <c r="AE89" s="161"/>
      <c r="AF89" s="161"/>
      <c r="AG89" s="161"/>
    </row>
    <row r="90" spans="1:33" s="177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1"/>
      <c r="N90" s="161"/>
      <c r="O90" s="161"/>
      <c r="P90" s="161"/>
      <c r="Q90" s="161"/>
      <c r="R90" s="161"/>
      <c r="S90" s="161"/>
      <c r="T90" s="161"/>
      <c r="U90" s="122"/>
      <c r="V90" s="161"/>
      <c r="W90" s="161"/>
      <c r="X90" s="161"/>
      <c r="Y90" s="161"/>
      <c r="Z90" s="161"/>
      <c r="AA90" s="161"/>
      <c r="AB90" s="161"/>
      <c r="AC90" s="161"/>
      <c r="AD90" s="161"/>
      <c r="AE90" s="161"/>
      <c r="AF90" s="161"/>
      <c r="AG90" s="161"/>
    </row>
    <row r="91" spans="1:33" s="177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1"/>
      <c r="N91" s="161"/>
      <c r="O91" s="161"/>
      <c r="P91" s="161"/>
      <c r="Q91" s="161"/>
      <c r="R91" s="161"/>
      <c r="S91" s="161"/>
      <c r="T91" s="161"/>
      <c r="U91" s="122"/>
      <c r="V91" s="161"/>
      <c r="W91" s="161"/>
      <c r="X91" s="161"/>
      <c r="Y91" s="161"/>
      <c r="Z91" s="161"/>
      <c r="AA91" s="161"/>
      <c r="AB91" s="161"/>
      <c r="AC91" s="161"/>
      <c r="AD91" s="161"/>
      <c r="AE91" s="161"/>
      <c r="AF91" s="161"/>
      <c r="AG91" s="161"/>
    </row>
    <row r="92" spans="1:33" s="177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1"/>
      <c r="N92" s="161"/>
      <c r="O92" s="161"/>
      <c r="P92" s="161"/>
      <c r="Q92" s="161"/>
      <c r="R92" s="161"/>
      <c r="S92" s="161"/>
      <c r="T92" s="161"/>
      <c r="U92" s="122"/>
      <c r="V92" s="161"/>
      <c r="W92" s="161"/>
      <c r="X92" s="161"/>
      <c r="Y92" s="161"/>
      <c r="Z92" s="161"/>
      <c r="AA92" s="161"/>
      <c r="AB92" s="161"/>
      <c r="AC92" s="161"/>
      <c r="AD92" s="161"/>
      <c r="AE92" s="161"/>
      <c r="AF92" s="161"/>
      <c r="AG92" s="161"/>
    </row>
    <row r="93" spans="1:33" s="177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1"/>
      <c r="N93" s="161"/>
      <c r="O93" s="161"/>
      <c r="P93" s="161"/>
      <c r="Q93" s="161"/>
      <c r="R93" s="161"/>
      <c r="S93" s="161"/>
      <c r="T93" s="161"/>
      <c r="U93" s="122"/>
      <c r="V93" s="161"/>
      <c r="W93" s="161"/>
      <c r="X93" s="161"/>
      <c r="Y93" s="161"/>
      <c r="Z93" s="161"/>
      <c r="AA93" s="161"/>
      <c r="AB93" s="161"/>
      <c r="AC93" s="161"/>
      <c r="AD93" s="161"/>
      <c r="AE93" s="161"/>
      <c r="AF93" s="161"/>
      <c r="AG93" s="161"/>
    </row>
    <row r="94" spans="1:33" s="177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1"/>
      <c r="N94" s="161"/>
      <c r="O94" s="161"/>
      <c r="P94" s="161"/>
      <c r="Q94" s="161"/>
      <c r="R94" s="161"/>
      <c r="S94" s="161"/>
      <c r="T94" s="161"/>
      <c r="U94" s="122"/>
      <c r="V94" s="161"/>
      <c r="W94" s="161"/>
      <c r="X94" s="161"/>
      <c r="Y94" s="161"/>
      <c r="Z94" s="161"/>
      <c r="AA94" s="161"/>
      <c r="AB94" s="161"/>
      <c r="AC94" s="161"/>
      <c r="AD94" s="161"/>
      <c r="AE94" s="161"/>
      <c r="AF94" s="161"/>
      <c r="AG94" s="161"/>
    </row>
    <row r="95" spans="1:33" s="177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1"/>
      <c r="N95" s="161"/>
      <c r="O95" s="161"/>
      <c r="P95" s="161"/>
      <c r="Q95" s="161"/>
      <c r="R95" s="161"/>
      <c r="S95" s="161"/>
      <c r="T95" s="161"/>
      <c r="U95" s="122"/>
      <c r="V95" s="161"/>
      <c r="W95" s="161"/>
      <c r="X95" s="161"/>
      <c r="Y95" s="161"/>
      <c r="Z95" s="161"/>
      <c r="AA95" s="161"/>
      <c r="AB95" s="161"/>
      <c r="AC95" s="161"/>
      <c r="AD95" s="161"/>
      <c r="AE95" s="161"/>
      <c r="AF95" s="161"/>
      <c r="AG95" s="161"/>
    </row>
    <row r="96" spans="1:33" s="177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1"/>
      <c r="N96" s="161"/>
      <c r="O96" s="161"/>
      <c r="P96" s="161"/>
      <c r="Q96" s="161"/>
      <c r="R96" s="161"/>
      <c r="S96" s="161"/>
      <c r="T96" s="161"/>
      <c r="U96" s="122"/>
      <c r="V96" s="161"/>
      <c r="W96" s="161"/>
      <c r="X96" s="161"/>
      <c r="Y96" s="161"/>
      <c r="Z96" s="161"/>
      <c r="AA96" s="161"/>
      <c r="AB96" s="161"/>
      <c r="AC96" s="161"/>
      <c r="AD96" s="161"/>
      <c r="AE96" s="161"/>
      <c r="AF96" s="161"/>
      <c r="AG96" s="161"/>
    </row>
    <row r="97" spans="1:33" s="177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1"/>
      <c r="N97" s="161"/>
      <c r="O97" s="161"/>
      <c r="P97" s="161"/>
      <c r="Q97" s="161"/>
      <c r="R97" s="161"/>
      <c r="S97" s="161"/>
      <c r="T97" s="161"/>
      <c r="U97" s="122"/>
      <c r="V97" s="161"/>
      <c r="W97" s="161"/>
      <c r="X97" s="161"/>
      <c r="Y97" s="161"/>
      <c r="Z97" s="161"/>
      <c r="AA97" s="161"/>
      <c r="AB97" s="161"/>
      <c r="AC97" s="161"/>
      <c r="AD97" s="161"/>
      <c r="AE97" s="161"/>
      <c r="AF97" s="161"/>
      <c r="AG97" s="161"/>
    </row>
    <row r="98" spans="1:33" s="177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1"/>
      <c r="N98" s="161"/>
      <c r="O98" s="161"/>
      <c r="P98" s="161"/>
      <c r="Q98" s="161"/>
      <c r="R98" s="161"/>
      <c r="S98" s="161"/>
      <c r="T98" s="161"/>
      <c r="U98" s="122"/>
      <c r="V98" s="161"/>
      <c r="W98" s="161"/>
      <c r="X98" s="161"/>
      <c r="Y98" s="161"/>
      <c r="Z98" s="161"/>
      <c r="AA98" s="161"/>
      <c r="AB98" s="161"/>
      <c r="AC98" s="161"/>
      <c r="AD98" s="161"/>
      <c r="AE98" s="161"/>
      <c r="AF98" s="161"/>
      <c r="AG98" s="161"/>
    </row>
    <row r="99" spans="1:33" s="177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1"/>
      <c r="N99" s="161"/>
      <c r="O99" s="161"/>
      <c r="P99" s="161"/>
      <c r="Q99" s="161"/>
      <c r="R99" s="161"/>
      <c r="S99" s="161"/>
      <c r="T99" s="161"/>
      <c r="U99" s="122"/>
      <c r="V99" s="161"/>
      <c r="W99" s="161"/>
      <c r="X99" s="161"/>
      <c r="Y99" s="161"/>
      <c r="Z99" s="161"/>
      <c r="AA99" s="161"/>
      <c r="AB99" s="161"/>
      <c r="AC99" s="161"/>
      <c r="AD99" s="161"/>
      <c r="AE99" s="161"/>
      <c r="AF99" s="161"/>
      <c r="AG99" s="161"/>
    </row>
    <row r="100" spans="1:33" s="177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1"/>
      <c r="N100" s="161"/>
      <c r="O100" s="161"/>
      <c r="P100" s="161"/>
      <c r="Q100" s="161"/>
      <c r="R100" s="161"/>
      <c r="S100" s="161"/>
      <c r="T100" s="161"/>
      <c r="U100" s="122"/>
      <c r="V100" s="161"/>
      <c r="W100" s="161"/>
      <c r="X100" s="161"/>
      <c r="Y100" s="161"/>
      <c r="Z100" s="161"/>
      <c r="AA100" s="161"/>
      <c r="AB100" s="161"/>
      <c r="AC100" s="161"/>
      <c r="AD100" s="161"/>
      <c r="AE100" s="161"/>
      <c r="AF100" s="161"/>
      <c r="AG100" s="161"/>
    </row>
    <row r="101" spans="1:33" s="177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1"/>
      <c r="N101" s="161"/>
      <c r="O101" s="161"/>
      <c r="P101" s="161"/>
      <c r="Q101" s="161"/>
      <c r="R101" s="161"/>
      <c r="S101" s="161"/>
      <c r="T101" s="161"/>
      <c r="U101" s="122"/>
      <c r="V101" s="161"/>
      <c r="W101" s="161"/>
      <c r="X101" s="161"/>
      <c r="Y101" s="161"/>
      <c r="Z101" s="161"/>
      <c r="AA101" s="161"/>
      <c r="AB101" s="161"/>
      <c r="AC101" s="161"/>
      <c r="AD101" s="161"/>
      <c r="AE101" s="161"/>
      <c r="AF101" s="161"/>
      <c r="AG101" s="161"/>
    </row>
    <row r="102" spans="1:33" s="177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1"/>
      <c r="N102" s="161"/>
      <c r="O102" s="161"/>
      <c r="P102" s="161"/>
      <c r="Q102" s="161"/>
      <c r="R102" s="161"/>
      <c r="S102" s="161"/>
      <c r="T102" s="161"/>
      <c r="U102" s="122"/>
      <c r="V102" s="161"/>
      <c r="W102" s="161"/>
      <c r="X102" s="161"/>
      <c r="Y102" s="161"/>
      <c r="Z102" s="161"/>
      <c r="AA102" s="161"/>
      <c r="AB102" s="161"/>
      <c r="AC102" s="161"/>
      <c r="AD102" s="161"/>
      <c r="AE102" s="161"/>
      <c r="AF102" s="161"/>
      <c r="AG102" s="161"/>
    </row>
    <row r="103" spans="1:33" s="177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1"/>
      <c r="N103" s="161"/>
      <c r="O103" s="161"/>
      <c r="P103" s="161"/>
      <c r="Q103" s="161"/>
      <c r="R103" s="161"/>
      <c r="S103" s="161"/>
      <c r="T103" s="161"/>
      <c r="U103" s="122"/>
      <c r="V103" s="161"/>
      <c r="W103" s="161"/>
      <c r="X103" s="161"/>
      <c r="Y103" s="161"/>
      <c r="Z103" s="161"/>
      <c r="AA103" s="161"/>
      <c r="AB103" s="161"/>
      <c r="AC103" s="161"/>
      <c r="AD103" s="161"/>
      <c r="AE103" s="161"/>
      <c r="AF103" s="161"/>
      <c r="AG103" s="161"/>
    </row>
    <row r="104" spans="1:33" s="177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1"/>
      <c r="N104" s="161"/>
      <c r="O104" s="161"/>
      <c r="P104" s="161"/>
      <c r="Q104" s="161"/>
      <c r="R104" s="161"/>
      <c r="S104" s="161"/>
      <c r="T104" s="161"/>
      <c r="U104" s="122"/>
      <c r="V104" s="161"/>
      <c r="W104" s="161"/>
      <c r="X104" s="161"/>
      <c r="Y104" s="161"/>
      <c r="Z104" s="161"/>
      <c r="AA104" s="161"/>
      <c r="AB104" s="161"/>
      <c r="AC104" s="161"/>
      <c r="AD104" s="161"/>
      <c r="AE104" s="161"/>
      <c r="AF104" s="161"/>
      <c r="AG104" s="161"/>
    </row>
    <row r="105" spans="1:33" s="177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1"/>
      <c r="N105" s="161"/>
      <c r="O105" s="161"/>
      <c r="P105" s="161"/>
      <c r="Q105" s="161"/>
      <c r="R105" s="161"/>
      <c r="S105" s="161"/>
      <c r="T105" s="161"/>
      <c r="U105" s="122"/>
      <c r="V105" s="161"/>
      <c r="W105" s="161"/>
      <c r="X105" s="161"/>
      <c r="Y105" s="161"/>
      <c r="Z105" s="161"/>
      <c r="AA105" s="161"/>
      <c r="AB105" s="161"/>
      <c r="AC105" s="161"/>
      <c r="AD105" s="161"/>
      <c r="AE105" s="161"/>
      <c r="AF105" s="161"/>
      <c r="AG105" s="161"/>
    </row>
    <row r="106" spans="1:33" s="177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1"/>
      <c r="N106" s="161"/>
      <c r="O106" s="161"/>
      <c r="P106" s="161"/>
      <c r="Q106" s="161"/>
      <c r="R106" s="161"/>
      <c r="S106" s="161"/>
      <c r="T106" s="161"/>
      <c r="U106" s="122"/>
      <c r="V106" s="161"/>
      <c r="W106" s="161"/>
      <c r="X106" s="161"/>
      <c r="Y106" s="161"/>
      <c r="Z106" s="161"/>
      <c r="AA106" s="161"/>
      <c r="AB106" s="161"/>
      <c r="AC106" s="161"/>
      <c r="AD106" s="161"/>
      <c r="AE106" s="161"/>
      <c r="AF106" s="161"/>
      <c r="AG106" s="161"/>
    </row>
    <row r="107" spans="1:33" s="177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1"/>
      <c r="N107" s="161"/>
      <c r="O107" s="161"/>
      <c r="P107" s="161"/>
      <c r="Q107" s="161"/>
      <c r="R107" s="161"/>
      <c r="S107" s="161"/>
      <c r="T107" s="161"/>
      <c r="U107" s="122"/>
      <c r="V107" s="161"/>
      <c r="W107" s="161"/>
      <c r="X107" s="161"/>
      <c r="Y107" s="161"/>
      <c r="Z107" s="161"/>
      <c r="AA107" s="161"/>
      <c r="AB107" s="161"/>
      <c r="AC107" s="161"/>
      <c r="AD107" s="161"/>
      <c r="AE107" s="161"/>
      <c r="AF107" s="161"/>
      <c r="AG107" s="161"/>
    </row>
    <row r="108" spans="1:33" s="134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1"/>
      <c r="N108" s="161"/>
      <c r="O108" s="161"/>
      <c r="P108" s="161"/>
      <c r="Q108" s="161"/>
      <c r="R108" s="161"/>
      <c r="S108" s="161"/>
      <c r="T108" s="161"/>
      <c r="U108" s="122"/>
      <c r="V108" s="161"/>
      <c r="W108" s="161"/>
      <c r="X108" s="161"/>
      <c r="Y108" s="161"/>
      <c r="Z108" s="161"/>
      <c r="AA108" s="161"/>
      <c r="AB108" s="161"/>
      <c r="AC108" s="161"/>
      <c r="AD108" s="161"/>
      <c r="AE108" s="161"/>
      <c r="AF108" s="161"/>
      <c r="AG108" s="161"/>
    </row>
    <row r="109" spans="1:33" s="134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1"/>
      <c r="N109" s="161"/>
      <c r="O109" s="161"/>
      <c r="P109" s="161"/>
      <c r="Q109" s="161"/>
      <c r="R109" s="161"/>
      <c r="S109" s="161"/>
      <c r="T109" s="161"/>
      <c r="U109" s="122"/>
      <c r="V109" s="161"/>
      <c r="W109" s="161"/>
      <c r="X109" s="161"/>
      <c r="Y109" s="161"/>
      <c r="Z109" s="161"/>
      <c r="AA109" s="161"/>
      <c r="AB109" s="161"/>
      <c r="AC109" s="161"/>
      <c r="AD109" s="161"/>
      <c r="AE109" s="161"/>
      <c r="AF109" s="161"/>
      <c r="AG109" s="161"/>
    </row>
    <row r="110" spans="1:33" s="134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1"/>
      <c r="N110" s="161"/>
      <c r="O110" s="161"/>
      <c r="P110" s="161"/>
      <c r="Q110" s="161"/>
      <c r="R110" s="161"/>
      <c r="S110" s="161"/>
      <c r="T110" s="161"/>
      <c r="U110" s="122"/>
      <c r="V110" s="161"/>
      <c r="W110" s="161"/>
      <c r="X110" s="161"/>
      <c r="Y110" s="161"/>
      <c r="Z110" s="161"/>
      <c r="AA110" s="161"/>
      <c r="AB110" s="161"/>
      <c r="AC110" s="161"/>
      <c r="AD110" s="161"/>
      <c r="AE110" s="161"/>
      <c r="AF110" s="161"/>
      <c r="AG110" s="161"/>
    </row>
    <row r="111" spans="1:33" s="134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1"/>
      <c r="N111" s="161"/>
      <c r="O111" s="161"/>
      <c r="P111" s="161"/>
      <c r="Q111" s="161"/>
      <c r="R111" s="161"/>
      <c r="S111" s="161"/>
      <c r="T111" s="161"/>
      <c r="U111" s="122"/>
      <c r="V111" s="161"/>
      <c r="W111" s="161"/>
      <c r="X111" s="161"/>
      <c r="Y111" s="161"/>
      <c r="Z111" s="161"/>
      <c r="AA111" s="161"/>
      <c r="AB111" s="161"/>
      <c r="AC111" s="161"/>
      <c r="AD111" s="161"/>
      <c r="AE111" s="161"/>
      <c r="AF111" s="161"/>
      <c r="AG111" s="161"/>
    </row>
    <row r="112" spans="1:33" s="134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1"/>
      <c r="N112" s="161"/>
      <c r="O112" s="161"/>
      <c r="P112" s="161"/>
      <c r="Q112" s="161"/>
      <c r="R112" s="161"/>
      <c r="S112" s="161"/>
      <c r="T112" s="161"/>
      <c r="U112" s="122"/>
      <c r="V112" s="161"/>
      <c r="W112" s="161"/>
      <c r="X112" s="161"/>
      <c r="Y112" s="161"/>
      <c r="Z112" s="161"/>
      <c r="AA112" s="161"/>
      <c r="AB112" s="161"/>
      <c r="AC112" s="161"/>
      <c r="AD112" s="161"/>
      <c r="AE112" s="161"/>
      <c r="AF112" s="161"/>
      <c r="AG112" s="161"/>
    </row>
    <row r="113" spans="1:33" s="134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1"/>
      <c r="N113" s="161"/>
      <c r="O113" s="161"/>
      <c r="P113" s="161"/>
      <c r="Q113" s="161"/>
      <c r="R113" s="161"/>
      <c r="S113" s="161"/>
      <c r="T113" s="161"/>
      <c r="U113" s="122"/>
      <c r="V113" s="161"/>
      <c r="W113" s="161"/>
      <c r="X113" s="161"/>
      <c r="Y113" s="161"/>
      <c r="Z113" s="161"/>
      <c r="AA113" s="161"/>
      <c r="AB113" s="161"/>
      <c r="AC113" s="161"/>
      <c r="AD113" s="161"/>
      <c r="AE113" s="161"/>
      <c r="AF113" s="161"/>
      <c r="AG113" s="161"/>
    </row>
    <row r="114" spans="1:33" s="134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1"/>
      <c r="N114" s="161"/>
      <c r="O114" s="161"/>
      <c r="P114" s="161"/>
      <c r="Q114" s="161"/>
      <c r="R114" s="161"/>
      <c r="S114" s="161"/>
      <c r="T114" s="161"/>
      <c r="U114" s="122"/>
      <c r="V114" s="161"/>
      <c r="W114" s="161"/>
      <c r="X114" s="161"/>
      <c r="Y114" s="161"/>
      <c r="Z114" s="161"/>
      <c r="AA114" s="161"/>
      <c r="AB114" s="161"/>
      <c r="AC114" s="161"/>
      <c r="AD114" s="161"/>
      <c r="AE114" s="161"/>
      <c r="AF114" s="161"/>
      <c r="AG114" s="161"/>
    </row>
    <row r="115" spans="1:33" s="134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1"/>
      <c r="N115" s="161"/>
      <c r="O115" s="161"/>
      <c r="P115" s="161"/>
      <c r="Q115" s="161"/>
      <c r="R115" s="161"/>
      <c r="S115" s="161"/>
      <c r="T115" s="161"/>
      <c r="U115" s="122"/>
      <c r="V115" s="161"/>
      <c r="W115" s="161"/>
      <c r="X115" s="161"/>
      <c r="Y115" s="161"/>
      <c r="Z115" s="161"/>
      <c r="AA115" s="161"/>
      <c r="AB115" s="161"/>
      <c r="AC115" s="161"/>
      <c r="AD115" s="161"/>
      <c r="AE115" s="161"/>
      <c r="AF115" s="161"/>
      <c r="AG115" s="161"/>
    </row>
    <row r="116" spans="1:33" s="134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1"/>
      <c r="N116" s="161"/>
      <c r="O116" s="161"/>
      <c r="P116" s="161"/>
      <c r="Q116" s="161"/>
      <c r="R116" s="161"/>
      <c r="S116" s="161"/>
      <c r="T116" s="161"/>
      <c r="U116" s="122"/>
      <c r="V116" s="161"/>
      <c r="W116" s="161"/>
      <c r="X116" s="161"/>
      <c r="Y116" s="161"/>
      <c r="Z116" s="161"/>
      <c r="AA116" s="161"/>
      <c r="AB116" s="161"/>
      <c r="AC116" s="161"/>
      <c r="AD116" s="161"/>
      <c r="AE116" s="161"/>
      <c r="AF116" s="161"/>
      <c r="AG116" s="161"/>
    </row>
    <row r="117" spans="1:33" s="134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1"/>
      <c r="N117" s="161"/>
      <c r="O117" s="161"/>
      <c r="P117" s="161"/>
      <c r="Q117" s="161"/>
      <c r="R117" s="161"/>
      <c r="S117" s="161"/>
      <c r="T117" s="161"/>
      <c r="U117" s="122"/>
      <c r="V117" s="161"/>
      <c r="W117" s="161"/>
      <c r="X117" s="161"/>
      <c r="Y117" s="161"/>
      <c r="Z117" s="161"/>
      <c r="AA117" s="161"/>
      <c r="AB117" s="161"/>
      <c r="AC117" s="161"/>
      <c r="AD117" s="161"/>
      <c r="AE117" s="161"/>
      <c r="AF117" s="161"/>
      <c r="AG117" s="161"/>
    </row>
    <row r="118" spans="1:33" s="134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1"/>
      <c r="N118" s="161"/>
      <c r="O118" s="161"/>
      <c r="P118" s="161"/>
      <c r="Q118" s="161"/>
      <c r="R118" s="161"/>
      <c r="S118" s="161"/>
      <c r="T118" s="161"/>
      <c r="U118" s="122"/>
      <c r="V118" s="161"/>
      <c r="W118" s="161"/>
      <c r="X118" s="161"/>
      <c r="Y118" s="161"/>
      <c r="Z118" s="161"/>
      <c r="AA118" s="161"/>
      <c r="AB118" s="161"/>
      <c r="AC118" s="161"/>
      <c r="AD118" s="161"/>
      <c r="AE118" s="161"/>
      <c r="AF118" s="161"/>
      <c r="AG118" s="161"/>
    </row>
    <row r="119" spans="1:33" s="134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1"/>
      <c r="N119" s="161"/>
      <c r="O119" s="161"/>
      <c r="P119" s="161"/>
      <c r="Q119" s="161"/>
      <c r="R119" s="161"/>
      <c r="S119" s="161"/>
      <c r="T119" s="161"/>
      <c r="U119" s="122"/>
      <c r="V119" s="161"/>
      <c r="W119" s="161"/>
      <c r="X119" s="161"/>
      <c r="Y119" s="161"/>
      <c r="Z119" s="161"/>
      <c r="AA119" s="161"/>
      <c r="AB119" s="161"/>
      <c r="AC119" s="161"/>
      <c r="AD119" s="161"/>
      <c r="AE119" s="161"/>
      <c r="AF119" s="161"/>
      <c r="AG119" s="161"/>
    </row>
    <row r="120" spans="1:33" s="134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1"/>
      <c r="N120" s="161"/>
      <c r="O120" s="161"/>
      <c r="P120" s="161"/>
      <c r="Q120" s="161"/>
      <c r="R120" s="161"/>
      <c r="S120" s="161"/>
      <c r="T120" s="161"/>
      <c r="U120" s="122"/>
      <c r="V120" s="161"/>
      <c r="W120" s="161"/>
      <c r="X120" s="161"/>
      <c r="Y120" s="161"/>
      <c r="Z120" s="161"/>
      <c r="AA120" s="161"/>
      <c r="AB120" s="161"/>
      <c r="AC120" s="161"/>
      <c r="AD120" s="161"/>
      <c r="AE120" s="161"/>
      <c r="AF120" s="161"/>
      <c r="AG120" s="161"/>
    </row>
    <row r="121" spans="1:33" s="134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1"/>
      <c r="N121" s="161"/>
      <c r="O121" s="161"/>
      <c r="P121" s="161"/>
      <c r="Q121" s="161"/>
      <c r="R121" s="161"/>
      <c r="S121" s="161"/>
      <c r="T121" s="161"/>
      <c r="U121" s="122"/>
      <c r="V121" s="161"/>
      <c r="W121" s="161"/>
      <c r="X121" s="161"/>
      <c r="Y121" s="161"/>
      <c r="Z121" s="161"/>
      <c r="AA121" s="161"/>
      <c r="AB121" s="161"/>
      <c r="AC121" s="161"/>
      <c r="AD121" s="161"/>
      <c r="AE121" s="161"/>
      <c r="AF121" s="161"/>
      <c r="AG121" s="161"/>
    </row>
    <row r="122" spans="1:33" s="134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1"/>
      <c r="N122" s="161"/>
      <c r="O122" s="161"/>
      <c r="P122" s="161"/>
      <c r="Q122" s="161"/>
      <c r="R122" s="161"/>
      <c r="S122" s="161"/>
      <c r="T122" s="161"/>
      <c r="U122" s="122"/>
      <c r="V122" s="161"/>
      <c r="W122" s="161"/>
      <c r="X122" s="161"/>
      <c r="Y122" s="161"/>
      <c r="Z122" s="161"/>
      <c r="AA122" s="161"/>
      <c r="AB122" s="161"/>
      <c r="AC122" s="161"/>
      <c r="AD122" s="161"/>
      <c r="AE122" s="161"/>
      <c r="AF122" s="161"/>
      <c r="AG122" s="161"/>
    </row>
    <row r="123" spans="1:33" s="134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1"/>
      <c r="N123" s="161"/>
      <c r="O123" s="161"/>
      <c r="P123" s="161"/>
      <c r="Q123" s="161"/>
      <c r="R123" s="161"/>
      <c r="S123" s="161"/>
      <c r="T123" s="161"/>
      <c r="U123" s="122"/>
      <c r="V123" s="161"/>
      <c r="W123" s="161"/>
      <c r="X123" s="161"/>
      <c r="Y123" s="161"/>
      <c r="Z123" s="161"/>
      <c r="AA123" s="161"/>
      <c r="AB123" s="161"/>
      <c r="AC123" s="161"/>
      <c r="AD123" s="161"/>
      <c r="AE123" s="161"/>
      <c r="AF123" s="161"/>
      <c r="AG123" s="161"/>
    </row>
    <row r="124" spans="1:33" s="134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1"/>
      <c r="N124" s="161"/>
      <c r="O124" s="161"/>
      <c r="P124" s="161"/>
      <c r="Q124" s="161"/>
      <c r="R124" s="161"/>
      <c r="S124" s="161"/>
      <c r="T124" s="161"/>
      <c r="U124" s="122"/>
      <c r="V124" s="161"/>
      <c r="W124" s="161"/>
      <c r="X124" s="161"/>
      <c r="Y124" s="161"/>
      <c r="Z124" s="161"/>
      <c r="AA124" s="161"/>
      <c r="AB124" s="161"/>
      <c r="AC124" s="161"/>
      <c r="AD124" s="161"/>
      <c r="AE124" s="161"/>
      <c r="AF124" s="161"/>
      <c r="AG124" s="161"/>
    </row>
    <row r="125" spans="1:33" s="134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1"/>
      <c r="N125" s="161"/>
      <c r="O125" s="161"/>
      <c r="P125" s="161"/>
      <c r="Q125" s="161"/>
      <c r="R125" s="161"/>
      <c r="S125" s="161"/>
      <c r="T125" s="161"/>
      <c r="U125" s="122"/>
      <c r="V125" s="161"/>
      <c r="W125" s="161"/>
      <c r="X125" s="161"/>
      <c r="Y125" s="161"/>
      <c r="Z125" s="161"/>
      <c r="AA125" s="161"/>
      <c r="AB125" s="161"/>
      <c r="AC125" s="161"/>
      <c r="AD125" s="161"/>
      <c r="AE125" s="161"/>
      <c r="AF125" s="161"/>
      <c r="AG125" s="161"/>
    </row>
    <row r="126" spans="1:33" s="134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1"/>
      <c r="N126" s="161"/>
      <c r="O126" s="161"/>
      <c r="P126" s="161"/>
      <c r="Q126" s="161"/>
      <c r="R126" s="161"/>
      <c r="S126" s="161"/>
      <c r="T126" s="161"/>
      <c r="U126" s="122"/>
      <c r="V126" s="161"/>
      <c r="W126" s="161"/>
      <c r="X126" s="161"/>
      <c r="Y126" s="161"/>
      <c r="Z126" s="161"/>
      <c r="AA126" s="161"/>
      <c r="AB126" s="161"/>
      <c r="AC126" s="161"/>
      <c r="AD126" s="161"/>
      <c r="AE126" s="161"/>
      <c r="AF126" s="161"/>
      <c r="AG126" s="161"/>
    </row>
    <row r="127" spans="1:33" s="134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1"/>
      <c r="N127" s="161"/>
      <c r="O127" s="161"/>
      <c r="P127" s="161"/>
      <c r="Q127" s="161"/>
      <c r="R127" s="161"/>
      <c r="S127" s="161"/>
      <c r="T127" s="161"/>
      <c r="U127" s="122"/>
      <c r="V127" s="161"/>
      <c r="W127" s="161"/>
      <c r="X127" s="161"/>
      <c r="Y127" s="161"/>
      <c r="Z127" s="161"/>
      <c r="AA127" s="161"/>
      <c r="AB127" s="161"/>
      <c r="AC127" s="161"/>
      <c r="AD127" s="161"/>
      <c r="AE127" s="161"/>
      <c r="AF127" s="161"/>
      <c r="AG127" s="161"/>
    </row>
    <row r="128" spans="1:33" s="134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1"/>
      <c r="N128" s="161"/>
      <c r="O128" s="161"/>
      <c r="P128" s="161"/>
      <c r="Q128" s="161"/>
      <c r="R128" s="161"/>
      <c r="S128" s="161"/>
      <c r="T128" s="161"/>
      <c r="U128" s="122"/>
      <c r="V128" s="161"/>
      <c r="W128" s="161"/>
      <c r="X128" s="161"/>
      <c r="Y128" s="161"/>
      <c r="Z128" s="161"/>
      <c r="AA128" s="161"/>
      <c r="AB128" s="161"/>
      <c r="AC128" s="161"/>
      <c r="AD128" s="161"/>
      <c r="AE128" s="161"/>
      <c r="AF128" s="161"/>
      <c r="AG128" s="161"/>
    </row>
    <row r="129" spans="1:33" s="134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1"/>
      <c r="N129" s="161"/>
      <c r="O129" s="161"/>
      <c r="P129" s="161"/>
      <c r="Q129" s="161"/>
      <c r="R129" s="161"/>
      <c r="S129" s="161"/>
      <c r="T129" s="161"/>
      <c r="U129" s="122"/>
      <c r="V129" s="161"/>
      <c r="W129" s="161"/>
      <c r="X129" s="161"/>
      <c r="Y129" s="161"/>
      <c r="Z129" s="161"/>
      <c r="AA129" s="161"/>
      <c r="AB129" s="161"/>
      <c r="AC129" s="161"/>
      <c r="AD129" s="161"/>
      <c r="AE129" s="161"/>
      <c r="AF129" s="161"/>
      <c r="AG129" s="161"/>
    </row>
    <row r="130" spans="1:33" s="134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1"/>
      <c r="N130" s="161"/>
      <c r="O130" s="161"/>
      <c r="P130" s="161"/>
      <c r="Q130" s="161"/>
      <c r="R130" s="161"/>
      <c r="S130" s="161"/>
      <c r="T130" s="161"/>
      <c r="U130" s="122"/>
      <c r="V130" s="161"/>
      <c r="W130" s="161"/>
      <c r="X130" s="161"/>
      <c r="Y130" s="161"/>
      <c r="Z130" s="161"/>
      <c r="AA130" s="161"/>
      <c r="AB130" s="161"/>
      <c r="AC130" s="161"/>
      <c r="AD130" s="161"/>
      <c r="AE130" s="161"/>
      <c r="AF130" s="161"/>
      <c r="AG130" s="161"/>
    </row>
    <row r="131" spans="1:33" s="134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1"/>
      <c r="N131" s="161"/>
      <c r="O131" s="161"/>
      <c r="P131" s="161"/>
      <c r="Q131" s="161"/>
      <c r="R131" s="161"/>
      <c r="S131" s="161"/>
      <c r="T131" s="161"/>
      <c r="U131" s="122"/>
      <c r="V131" s="161"/>
      <c r="W131" s="161"/>
      <c r="X131" s="161"/>
      <c r="Y131" s="161"/>
      <c r="Z131" s="161"/>
      <c r="AA131" s="161"/>
      <c r="AB131" s="161"/>
      <c r="AC131" s="161"/>
      <c r="AD131" s="161"/>
      <c r="AE131" s="161"/>
      <c r="AF131" s="161"/>
      <c r="AG131" s="161"/>
    </row>
    <row r="132" spans="1:33" s="134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1"/>
      <c r="N132" s="161"/>
      <c r="O132" s="161"/>
      <c r="P132" s="161"/>
      <c r="Q132" s="161"/>
      <c r="R132" s="161"/>
      <c r="S132" s="161"/>
      <c r="T132" s="161"/>
      <c r="U132" s="122"/>
      <c r="V132" s="161"/>
      <c r="W132" s="161"/>
      <c r="X132" s="161"/>
      <c r="Y132" s="161"/>
      <c r="Z132" s="161"/>
      <c r="AA132" s="161"/>
      <c r="AB132" s="161"/>
      <c r="AC132" s="161"/>
      <c r="AD132" s="161"/>
      <c r="AE132" s="161"/>
      <c r="AF132" s="161"/>
      <c r="AG132" s="161"/>
    </row>
    <row r="133" spans="1:33" s="134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1"/>
      <c r="N133" s="161"/>
      <c r="O133" s="161"/>
      <c r="P133" s="161"/>
      <c r="Q133" s="161"/>
      <c r="R133" s="161"/>
      <c r="S133" s="161"/>
      <c r="T133" s="161"/>
      <c r="U133" s="122"/>
      <c r="V133" s="161"/>
      <c r="W133" s="161"/>
      <c r="X133" s="161"/>
      <c r="Y133" s="161"/>
      <c r="Z133" s="161"/>
      <c r="AA133" s="161"/>
      <c r="AB133" s="161"/>
      <c r="AC133" s="161"/>
      <c r="AD133" s="161"/>
      <c r="AE133" s="161"/>
      <c r="AF133" s="161"/>
      <c r="AG133" s="161"/>
    </row>
    <row r="134" spans="1:33" s="134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1"/>
      <c r="N134" s="161"/>
      <c r="O134" s="161"/>
      <c r="P134" s="161"/>
      <c r="Q134" s="161"/>
      <c r="R134" s="161"/>
      <c r="S134" s="161"/>
      <c r="T134" s="161"/>
      <c r="U134" s="122"/>
      <c r="V134" s="161"/>
      <c r="W134" s="161"/>
      <c r="X134" s="161"/>
      <c r="Y134" s="161"/>
      <c r="Z134" s="161"/>
      <c r="AA134" s="161"/>
      <c r="AB134" s="161"/>
      <c r="AC134" s="161"/>
      <c r="AD134" s="161"/>
      <c r="AE134" s="161"/>
      <c r="AF134" s="161"/>
      <c r="AG134" s="161"/>
    </row>
    <row r="135" spans="1:33" s="134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1"/>
      <c r="N135" s="161"/>
      <c r="O135" s="161"/>
      <c r="P135" s="161"/>
      <c r="Q135" s="161"/>
      <c r="R135" s="161"/>
      <c r="S135" s="161"/>
      <c r="T135" s="161"/>
      <c r="U135" s="122"/>
      <c r="V135" s="161"/>
      <c r="W135" s="161"/>
      <c r="X135" s="161"/>
      <c r="Y135" s="161"/>
      <c r="Z135" s="161"/>
      <c r="AA135" s="161"/>
      <c r="AB135" s="161"/>
      <c r="AC135" s="161"/>
      <c r="AD135" s="161"/>
      <c r="AE135" s="161"/>
      <c r="AF135" s="161"/>
      <c r="AG135" s="161"/>
    </row>
    <row r="136" spans="1:33" s="161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U136" s="122"/>
    </row>
    <row r="137" spans="1:33" s="161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U137" s="122"/>
    </row>
    <row r="138" spans="1:33" s="161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U138" s="122"/>
    </row>
    <row r="139" spans="1:33" s="161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U139" s="122"/>
    </row>
    <row r="140" spans="1:33" s="161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U140" s="122"/>
    </row>
    <row r="141" spans="1:33" s="161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S141" s="122"/>
      <c r="T141" s="122"/>
      <c r="U141" s="122"/>
    </row>
    <row r="142" spans="1:33" s="161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S142" s="122"/>
      <c r="T142" s="122"/>
      <c r="U142" s="122"/>
    </row>
    <row r="143" spans="1:33" s="161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S143" s="122"/>
      <c r="T143" s="122"/>
      <c r="U143" s="122"/>
    </row>
    <row r="144" spans="1:33" s="161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S144" s="122"/>
      <c r="T144" s="122"/>
      <c r="U144" s="122"/>
    </row>
    <row r="145" spans="1:21" s="161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S145" s="122"/>
      <c r="T145" s="122"/>
      <c r="U145" s="122"/>
    </row>
    <row r="146" spans="1:21" s="161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S146" s="122"/>
      <c r="T146" s="122"/>
      <c r="U146" s="122"/>
    </row>
    <row r="147" spans="1:21" s="161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S147" s="122"/>
      <c r="T147" s="122"/>
      <c r="U147" s="122"/>
    </row>
    <row r="148" spans="1:21" s="161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S148" s="122"/>
      <c r="T148" s="122"/>
      <c r="U148" s="122"/>
    </row>
    <row r="149" spans="1:21" s="161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S149" s="122"/>
      <c r="T149" s="122"/>
      <c r="U149" s="122"/>
    </row>
    <row r="150" spans="1:21" s="161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S150" s="122"/>
      <c r="T150" s="122"/>
      <c r="U150" s="122"/>
    </row>
    <row r="151" spans="1:21" s="161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S151" s="122"/>
      <c r="T151" s="122"/>
      <c r="U151" s="12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 codeName="Hoja3">
    <tabColor rgb="FF53722D"/>
  </sheetPr>
  <dimension ref="A1:W140"/>
  <sheetViews>
    <sheetView showGridLines="0" zoomScaleNormal="100" zoomScaleSheetLayoutView="100" workbookViewId="0">
      <selection activeCell="O22" sqref="O22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2"/>
    <col min="17" max="21" width="10.85546875" style="137"/>
    <col min="22" max="16384" width="10.85546875" style="122"/>
  </cols>
  <sheetData>
    <row r="1" spans="1:23" ht="15.75" x14ac:dyDescent="0.25">
      <c r="A1" s="290"/>
      <c r="B1" s="2"/>
      <c r="C1" s="2"/>
      <c r="D1" s="2"/>
      <c r="E1" s="2"/>
      <c r="F1" s="2"/>
      <c r="G1" s="2"/>
      <c r="H1" s="2"/>
      <c r="I1" s="81"/>
      <c r="J1" s="2"/>
      <c r="K1" s="3"/>
      <c r="L1" s="161"/>
      <c r="M1" s="26"/>
      <c r="N1" s="26"/>
      <c r="O1" s="26"/>
      <c r="P1" s="161"/>
      <c r="Q1" s="161"/>
      <c r="R1" s="161"/>
      <c r="S1" s="161"/>
    </row>
    <row r="2" spans="1:23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61"/>
      <c r="M2" s="223"/>
      <c r="N2" s="224"/>
      <c r="O2" s="224"/>
      <c r="P2" s="161"/>
      <c r="Q2" s="161"/>
      <c r="R2" s="161"/>
      <c r="S2" s="161"/>
    </row>
    <row r="3" spans="1:23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61"/>
      <c r="M3" s="223"/>
      <c r="N3" s="224"/>
      <c r="O3" s="224"/>
      <c r="P3" s="161"/>
      <c r="Q3" s="161"/>
      <c r="R3" s="161"/>
      <c r="S3" s="161"/>
    </row>
    <row r="4" spans="1:23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  <c r="L4" s="161"/>
      <c r="M4" s="223"/>
      <c r="N4" s="224"/>
      <c r="O4" s="224"/>
      <c r="P4" s="161"/>
      <c r="Q4" s="161"/>
      <c r="R4" s="161"/>
      <c r="S4" s="161"/>
      <c r="T4" s="186"/>
      <c r="U4" s="186"/>
      <c r="V4" s="176"/>
    </row>
    <row r="5" spans="1:23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  <c r="L5" s="161"/>
      <c r="M5" s="223"/>
      <c r="N5" s="104"/>
      <c r="O5" s="225"/>
      <c r="P5" s="161"/>
      <c r="Q5" s="161"/>
      <c r="R5" s="161"/>
      <c r="S5" s="161"/>
      <c r="T5" s="186"/>
      <c r="U5" s="186"/>
      <c r="V5" s="176"/>
    </row>
    <row r="6" spans="1:23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  <c r="L6" s="161"/>
      <c r="M6" s="223"/>
      <c r="N6" s="104"/>
      <c r="O6" s="225"/>
      <c r="P6" s="161"/>
      <c r="Q6" s="161"/>
      <c r="R6" s="161"/>
      <c r="S6" s="161"/>
      <c r="T6" s="186"/>
      <c r="U6" s="186"/>
      <c r="V6" s="176"/>
    </row>
    <row r="7" spans="1:23" ht="15.75" x14ac:dyDescent="0.25">
      <c r="A7" s="6"/>
      <c r="B7" s="252"/>
      <c r="C7" s="365" t="s">
        <v>239</v>
      </c>
      <c r="D7" s="365"/>
      <c r="E7" s="365"/>
      <c r="F7" s="365"/>
      <c r="G7" s="365"/>
      <c r="H7" s="365"/>
      <c r="I7" s="365"/>
      <c r="J7" s="365"/>
      <c r="K7" s="83"/>
      <c r="L7" s="161"/>
      <c r="M7" s="223"/>
      <c r="N7" s="104"/>
      <c r="O7" s="225"/>
      <c r="P7" s="161"/>
      <c r="Q7" s="161"/>
      <c r="R7" s="161"/>
      <c r="S7" s="161"/>
      <c r="T7" s="186"/>
      <c r="U7" s="186"/>
      <c r="V7" s="176"/>
    </row>
    <row r="8" spans="1:23" ht="15.75" x14ac:dyDescent="0.25">
      <c r="A8" s="6"/>
      <c r="B8" s="252"/>
      <c r="C8" s="365" t="s">
        <v>355</v>
      </c>
      <c r="D8" s="365"/>
      <c r="E8" s="365"/>
      <c r="F8" s="365"/>
      <c r="G8" s="365"/>
      <c r="H8" s="365"/>
      <c r="I8" s="365"/>
      <c r="J8" s="365"/>
      <c r="K8" s="83"/>
      <c r="L8" s="161"/>
      <c r="M8" s="223"/>
      <c r="N8" s="104"/>
      <c r="O8" s="225"/>
      <c r="P8" s="161"/>
      <c r="Q8" s="161"/>
      <c r="R8" s="161"/>
      <c r="S8" s="161"/>
      <c r="T8" s="186"/>
      <c r="U8" s="186"/>
      <c r="V8" s="176"/>
      <c r="W8" s="176"/>
    </row>
    <row r="9" spans="1:23" ht="15.75" x14ac:dyDescent="0.25">
      <c r="A9" s="6"/>
      <c r="B9" s="252"/>
      <c r="C9" s="288"/>
      <c r="D9" s="288"/>
      <c r="E9" s="288"/>
      <c r="F9" s="288"/>
      <c r="G9" s="288"/>
      <c r="H9" s="288"/>
      <c r="I9" s="289"/>
      <c r="J9" s="289"/>
      <c r="K9" s="83"/>
      <c r="L9" s="161"/>
      <c r="M9" s="223"/>
      <c r="N9" s="104"/>
      <c r="O9" s="225"/>
      <c r="P9" s="161"/>
      <c r="Q9" s="161"/>
      <c r="R9" s="161"/>
      <c r="S9" s="161"/>
      <c r="T9" s="186"/>
      <c r="U9" s="186"/>
      <c r="V9" s="176"/>
      <c r="W9" s="176"/>
    </row>
    <row r="10" spans="1:23" s="137" customFormat="1" ht="15.75" customHeight="1" x14ac:dyDescent="0.25">
      <c r="A10" s="89"/>
      <c r="B10" s="90"/>
      <c r="C10" s="375" t="s">
        <v>321</v>
      </c>
      <c r="D10" s="375"/>
      <c r="E10" s="367" t="s">
        <v>348</v>
      </c>
      <c r="F10" s="367" t="s">
        <v>353</v>
      </c>
      <c r="G10" s="375" t="s">
        <v>322</v>
      </c>
      <c r="H10" s="375"/>
      <c r="I10" s="367" t="s">
        <v>348</v>
      </c>
      <c r="J10" s="367" t="s">
        <v>353</v>
      </c>
      <c r="K10" s="91"/>
      <c r="L10" s="161" t="s">
        <v>281</v>
      </c>
      <c r="M10" s="223"/>
      <c r="N10" s="104" t="s">
        <v>282</v>
      </c>
      <c r="O10" s="225"/>
      <c r="P10" s="161"/>
      <c r="Q10" s="161"/>
      <c r="R10" s="161"/>
      <c r="S10" s="161"/>
      <c r="T10" s="186"/>
      <c r="U10" s="186"/>
      <c r="V10" s="186"/>
      <c r="W10" s="186"/>
    </row>
    <row r="11" spans="1:23" s="137" customFormat="1" ht="15.75" x14ac:dyDescent="0.25">
      <c r="A11" s="89"/>
      <c r="B11" s="90"/>
      <c r="C11" s="92">
        <v>2017</v>
      </c>
      <c r="D11" s="92">
        <v>2018</v>
      </c>
      <c r="E11" s="367"/>
      <c r="F11" s="367"/>
      <c r="G11" s="92">
        <v>2017</v>
      </c>
      <c r="H11" s="92">
        <v>2018</v>
      </c>
      <c r="I11" s="367"/>
      <c r="J11" s="367"/>
      <c r="K11" s="91"/>
      <c r="L11" s="161"/>
      <c r="M11" s="223"/>
      <c r="N11" s="104"/>
      <c r="O11" s="225"/>
      <c r="P11" s="161"/>
      <c r="Q11" s="161"/>
      <c r="R11" s="161"/>
      <c r="S11" s="161"/>
      <c r="T11" s="186"/>
      <c r="U11" s="186"/>
      <c r="V11" s="186"/>
      <c r="W11" s="186"/>
    </row>
    <row r="12" spans="1:23" s="137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226">
        <v>2016</v>
      </c>
      <c r="M12" s="223">
        <v>2017</v>
      </c>
      <c r="N12" s="104">
        <v>2016</v>
      </c>
      <c r="O12" s="225">
        <v>2017</v>
      </c>
      <c r="P12" s="226"/>
      <c r="Q12" s="226"/>
      <c r="R12" s="161"/>
      <c r="S12" s="161"/>
      <c r="T12" s="186"/>
      <c r="U12" s="186"/>
      <c r="V12" s="186"/>
      <c r="W12" s="186"/>
    </row>
    <row r="13" spans="1:23" s="137" customFormat="1" ht="15.75" x14ac:dyDescent="0.25">
      <c r="A13" s="89"/>
      <c r="B13" s="93" t="s">
        <v>21</v>
      </c>
      <c r="C13" s="62">
        <v>2408.5500000000002</v>
      </c>
      <c r="D13" s="62">
        <v>2301.4879999999998</v>
      </c>
      <c r="E13" s="62">
        <v>-4.4450810653712924</v>
      </c>
      <c r="F13" s="99">
        <v>100</v>
      </c>
      <c r="G13" s="319">
        <v>380.73</v>
      </c>
      <c r="H13" s="319">
        <v>314.06200000000001</v>
      </c>
      <c r="I13" s="62">
        <v>-17.510571796286079</v>
      </c>
      <c r="J13" s="99">
        <v>100</v>
      </c>
      <c r="K13" s="91"/>
      <c r="L13" s="353">
        <v>2408550</v>
      </c>
      <c r="M13" s="223">
        <v>2301488</v>
      </c>
      <c r="N13" s="104">
        <v>380730</v>
      </c>
      <c r="O13" s="225">
        <v>314062</v>
      </c>
      <c r="P13" s="161"/>
      <c r="Q13" s="227"/>
      <c r="R13" s="161"/>
      <c r="S13" s="161"/>
      <c r="T13" s="336"/>
      <c r="U13" s="336"/>
      <c r="V13" s="186"/>
      <c r="W13" s="273"/>
    </row>
    <row r="14" spans="1:23" s="137" customFormat="1" ht="15.75" x14ac:dyDescent="0.25">
      <c r="A14" s="89"/>
      <c r="B14" s="90" t="s">
        <v>22</v>
      </c>
      <c r="C14" s="95">
        <v>1813.923</v>
      </c>
      <c r="D14" s="62">
        <v>1515.365</v>
      </c>
      <c r="E14" s="95">
        <v>-16.45924330856381</v>
      </c>
      <c r="F14" s="95">
        <v>65.842837329588505</v>
      </c>
      <c r="G14" s="320">
        <v>331.85</v>
      </c>
      <c r="H14" s="319">
        <v>290.68200000000002</v>
      </c>
      <c r="I14" s="95">
        <v>-12.405604941991866</v>
      </c>
      <c r="J14" s="95">
        <v>92.555610038782149</v>
      </c>
      <c r="K14" s="91"/>
      <c r="L14" s="353">
        <v>1813923</v>
      </c>
      <c r="M14" s="223">
        <v>1515365</v>
      </c>
      <c r="N14" s="104">
        <v>331850</v>
      </c>
      <c r="O14" s="225">
        <v>290682</v>
      </c>
      <c r="P14" s="161"/>
      <c r="Q14" s="227"/>
      <c r="R14" s="161"/>
      <c r="S14" s="161"/>
      <c r="T14" s="336"/>
      <c r="U14" s="336"/>
      <c r="V14" s="186"/>
      <c r="W14" s="273"/>
    </row>
    <row r="15" spans="1:23" s="137" customFormat="1" ht="15.75" x14ac:dyDescent="0.25">
      <c r="A15" s="89"/>
      <c r="B15" s="90" t="s">
        <v>23</v>
      </c>
      <c r="C15" s="95">
        <v>15.754</v>
      </c>
      <c r="D15" s="62">
        <v>8.4160000000000004</v>
      </c>
      <c r="E15" s="95">
        <v>-46.578646692903384</v>
      </c>
      <c r="F15" s="95">
        <v>0.36567646670328069</v>
      </c>
      <c r="G15" s="95">
        <v>1.4039999999999999</v>
      </c>
      <c r="H15" s="62">
        <v>0.115</v>
      </c>
      <c r="I15" s="95">
        <v>-91.809116809116802</v>
      </c>
      <c r="J15" s="95">
        <v>3.6616973718565121E-2</v>
      </c>
      <c r="K15" s="91"/>
      <c r="L15" s="353">
        <v>15754</v>
      </c>
      <c r="M15" s="223">
        <v>8416</v>
      </c>
      <c r="N15" s="104">
        <v>1404</v>
      </c>
      <c r="O15" s="225">
        <v>115</v>
      </c>
      <c r="P15" s="161"/>
      <c r="Q15" s="227"/>
      <c r="R15" s="161"/>
      <c r="S15" s="161"/>
      <c r="T15" s="253"/>
      <c r="U15" s="253"/>
      <c r="V15" s="186"/>
      <c r="W15" s="273"/>
    </row>
    <row r="16" spans="1:23" s="137" customFormat="1" ht="15.75" x14ac:dyDescent="0.25">
      <c r="A16" s="89"/>
      <c r="B16" s="90" t="s">
        <v>24</v>
      </c>
      <c r="C16" s="95">
        <v>177.98400000000001</v>
      </c>
      <c r="D16" s="62">
        <v>398.02100000000002</v>
      </c>
      <c r="E16" s="95">
        <v>123.62740471053577</v>
      </c>
      <c r="F16" s="95">
        <v>17.294072356666646</v>
      </c>
      <c r="G16" s="95">
        <v>19.065999999999999</v>
      </c>
      <c r="H16" s="62">
        <v>6.9470000000000001</v>
      </c>
      <c r="I16" s="95">
        <v>-63.563411308087694</v>
      </c>
      <c r="J16" s="95">
        <v>2.2119836210684514</v>
      </c>
      <c r="K16" s="91"/>
      <c r="L16" s="353">
        <v>177984</v>
      </c>
      <c r="M16" s="223">
        <v>398021</v>
      </c>
      <c r="N16" s="104">
        <v>19066</v>
      </c>
      <c r="O16" s="225">
        <v>6947</v>
      </c>
      <c r="P16" s="161"/>
      <c r="Q16" s="227"/>
      <c r="R16" s="161"/>
      <c r="S16" s="161"/>
      <c r="T16" s="336"/>
      <c r="U16" s="336"/>
      <c r="V16" s="186"/>
      <c r="W16" s="273"/>
    </row>
    <row r="17" spans="1:23" s="137" customFormat="1" ht="15.75" x14ac:dyDescent="0.25">
      <c r="A17" s="89"/>
      <c r="B17" s="90" t="s">
        <v>25</v>
      </c>
      <c r="C17" s="95">
        <v>3.758</v>
      </c>
      <c r="D17" s="62">
        <v>1.7030000000000001</v>
      </c>
      <c r="E17" s="95">
        <v>-54.683342203299624</v>
      </c>
      <c r="F17" s="95">
        <v>7.3995606320780311E-2</v>
      </c>
      <c r="G17" s="95">
        <v>0</v>
      </c>
      <c r="H17" s="246">
        <v>0</v>
      </c>
      <c r="I17" s="95"/>
      <c r="J17" s="95">
        <v>0</v>
      </c>
      <c r="K17" s="91"/>
      <c r="L17" s="226">
        <v>3758</v>
      </c>
      <c r="M17" s="223">
        <v>1703</v>
      </c>
      <c r="N17" s="104">
        <v>0</v>
      </c>
      <c r="O17" s="225">
        <v>0</v>
      </c>
      <c r="P17" s="161"/>
      <c r="Q17" s="226"/>
      <c r="R17" s="161"/>
      <c r="S17" s="161"/>
      <c r="T17" s="337"/>
      <c r="U17" s="337"/>
      <c r="V17" s="186"/>
      <c r="W17" s="253"/>
    </row>
    <row r="18" spans="1:23" s="137" customFormat="1" ht="15.75" x14ac:dyDescent="0.25">
      <c r="A18" s="89"/>
      <c r="B18" s="90" t="s">
        <v>26</v>
      </c>
      <c r="C18" s="95">
        <v>137.37100000000001</v>
      </c>
      <c r="D18" s="62">
        <v>229.62100000000001</v>
      </c>
      <c r="E18" s="95">
        <v>67.153911669857536</v>
      </c>
      <c r="F18" s="95">
        <v>9.9770670105601251</v>
      </c>
      <c r="G18" s="95">
        <v>9.6999999999999993</v>
      </c>
      <c r="H18" s="62">
        <v>11.106</v>
      </c>
      <c r="I18" s="95">
        <v>14.494845360824748</v>
      </c>
      <c r="J18" s="95">
        <v>3.5362444358120366</v>
      </c>
      <c r="K18" s="91"/>
      <c r="L18" s="312">
        <v>137371</v>
      </c>
      <c r="M18" s="223">
        <v>229621</v>
      </c>
      <c r="N18" s="104">
        <v>9700</v>
      </c>
      <c r="O18" s="225">
        <v>11106</v>
      </c>
      <c r="P18" s="161"/>
      <c r="Q18" s="312"/>
      <c r="R18" s="161"/>
      <c r="S18" s="161"/>
      <c r="T18" s="253"/>
      <c r="U18" s="253"/>
      <c r="V18" s="186"/>
      <c r="W18" s="253"/>
    </row>
    <row r="19" spans="1:23" s="137" customFormat="1" ht="15.75" x14ac:dyDescent="0.25">
      <c r="A19" s="89"/>
      <c r="B19" s="90" t="s">
        <v>27</v>
      </c>
      <c r="C19" s="95">
        <v>14.683999999999999</v>
      </c>
      <c r="D19" s="62">
        <v>25.55</v>
      </c>
      <c r="E19" s="95">
        <v>73.99891037864343</v>
      </c>
      <c r="F19" s="95">
        <v>1.1101513455642611</v>
      </c>
      <c r="G19" s="95">
        <v>0</v>
      </c>
      <c r="H19" s="62">
        <v>2.9590000000000001</v>
      </c>
      <c r="I19" s="95"/>
      <c r="J19" s="95">
        <v>0.94217065420203649</v>
      </c>
      <c r="K19" s="91"/>
      <c r="L19" s="312">
        <v>14684</v>
      </c>
      <c r="M19" s="223">
        <v>25550</v>
      </c>
      <c r="N19" s="104">
        <v>0</v>
      </c>
      <c r="O19" s="225">
        <v>2959</v>
      </c>
      <c r="P19" s="161"/>
      <c r="Q19" s="312"/>
      <c r="R19" s="161"/>
      <c r="S19" s="161"/>
      <c r="T19" s="253"/>
      <c r="U19" s="253"/>
      <c r="V19" s="186"/>
      <c r="W19" s="253"/>
    </row>
    <row r="20" spans="1:23" s="137" customFormat="1" ht="15.75" x14ac:dyDescent="0.25">
      <c r="A20" s="89" t="s">
        <v>20</v>
      </c>
      <c r="B20" s="96" t="s">
        <v>28</v>
      </c>
      <c r="C20" s="95">
        <v>194.476</v>
      </c>
      <c r="D20" s="62">
        <v>85.739000000000004</v>
      </c>
      <c r="E20" s="95">
        <v>-55.91281186367469</v>
      </c>
      <c r="F20" s="95">
        <v>3.7253724546901839</v>
      </c>
      <c r="G20" s="95">
        <v>18.486999999999998</v>
      </c>
      <c r="H20" s="62">
        <v>0.33400000000000002</v>
      </c>
      <c r="I20" s="95">
        <v>-98.193325039216745</v>
      </c>
      <c r="J20" s="95">
        <v>0.10634842801739784</v>
      </c>
      <c r="K20" s="91"/>
      <c r="L20" s="312">
        <v>194476</v>
      </c>
      <c r="M20" s="223">
        <v>85739</v>
      </c>
      <c r="N20" s="104">
        <v>18487</v>
      </c>
      <c r="O20" s="225">
        <v>334</v>
      </c>
      <c r="P20" s="161"/>
      <c r="Q20" s="312"/>
      <c r="R20" s="161"/>
      <c r="S20" s="161"/>
      <c r="T20" s="253"/>
      <c r="U20" s="253"/>
      <c r="V20" s="186"/>
      <c r="W20" s="253"/>
    </row>
    <row r="21" spans="1:23" s="137" customFormat="1" ht="15.75" x14ac:dyDescent="0.25">
      <c r="A21" s="89" t="s">
        <v>20</v>
      </c>
      <c r="B21" s="96" t="s">
        <v>29</v>
      </c>
      <c r="C21" s="95">
        <v>22.199000000000002</v>
      </c>
      <c r="D21" s="62">
        <v>19.213000000000001</v>
      </c>
      <c r="E21" s="95">
        <v>-13.451056353889811</v>
      </c>
      <c r="F21" s="95">
        <v>0.83480774177401762</v>
      </c>
      <c r="G21" s="95">
        <v>9.1999999999999998E-2</v>
      </c>
      <c r="H21" s="62">
        <v>1.782</v>
      </c>
      <c r="I21" s="95">
        <v>1836.9565217391305</v>
      </c>
      <c r="J21" s="95">
        <v>0.56740388840420042</v>
      </c>
      <c r="K21" s="91"/>
      <c r="L21" s="312">
        <v>22199</v>
      </c>
      <c r="M21" s="223">
        <v>19213</v>
      </c>
      <c r="N21" s="104">
        <v>92</v>
      </c>
      <c r="O21" s="225">
        <v>1782</v>
      </c>
      <c r="P21" s="161"/>
      <c r="Q21" s="312"/>
      <c r="R21" s="161"/>
      <c r="S21" s="161"/>
      <c r="T21" s="253"/>
      <c r="U21" s="253"/>
      <c r="V21" s="186"/>
      <c r="W21" s="273"/>
    </row>
    <row r="22" spans="1:23" s="137" customFormat="1" ht="15.75" x14ac:dyDescent="0.25">
      <c r="A22" s="89" t="s">
        <v>20</v>
      </c>
      <c r="B22" s="96" t="s">
        <v>30</v>
      </c>
      <c r="C22" s="95">
        <v>17.890999999999998</v>
      </c>
      <c r="D22" s="62">
        <v>7.6669999999999998</v>
      </c>
      <c r="E22" s="95">
        <v>-57.14605108713878</v>
      </c>
      <c r="F22" s="95">
        <v>0.33313230397030097</v>
      </c>
      <c r="G22" s="95">
        <v>0</v>
      </c>
      <c r="H22" s="62">
        <v>0</v>
      </c>
      <c r="I22" s="95"/>
      <c r="J22" s="95">
        <v>0</v>
      </c>
      <c r="K22" s="91"/>
      <c r="L22" s="161">
        <v>17891</v>
      </c>
      <c r="M22" s="223">
        <v>7667</v>
      </c>
      <c r="N22" s="104">
        <v>0</v>
      </c>
      <c r="O22" s="225">
        <v>0</v>
      </c>
      <c r="P22" s="226"/>
      <c r="Q22" s="308"/>
      <c r="R22" s="161"/>
      <c r="S22" s="161"/>
      <c r="T22" s="253"/>
      <c r="U22" s="253"/>
      <c r="V22" s="186"/>
      <c r="W22" s="273"/>
    </row>
    <row r="23" spans="1:23" s="137" customFormat="1" ht="15.75" x14ac:dyDescent="0.25">
      <c r="A23" s="89" t="s">
        <v>20</v>
      </c>
      <c r="B23" s="96" t="s">
        <v>31</v>
      </c>
      <c r="C23" s="95">
        <v>6.82</v>
      </c>
      <c r="D23" s="62">
        <v>6.5010000000000003</v>
      </c>
      <c r="E23" s="95">
        <v>-4.6774193548387082</v>
      </c>
      <c r="F23" s="95">
        <v>0.28246942847410028</v>
      </c>
      <c r="G23" s="95">
        <v>3.0000000000000001E-3</v>
      </c>
      <c r="H23" s="62">
        <v>0</v>
      </c>
      <c r="I23" s="95">
        <v>-100</v>
      </c>
      <c r="J23" s="95">
        <v>0</v>
      </c>
      <c r="K23" s="91"/>
      <c r="L23" s="161">
        <v>6820</v>
      </c>
      <c r="M23" s="223">
        <v>6501</v>
      </c>
      <c r="N23" s="104">
        <v>3</v>
      </c>
      <c r="O23" s="225">
        <v>0</v>
      </c>
      <c r="P23" s="226"/>
      <c r="Q23" s="308"/>
      <c r="R23" s="161"/>
      <c r="S23" s="161"/>
      <c r="T23" s="186"/>
      <c r="U23" s="186"/>
      <c r="V23" s="186"/>
      <c r="W23" s="273"/>
    </row>
    <row r="24" spans="1:23" s="137" customFormat="1" ht="15.75" x14ac:dyDescent="0.25">
      <c r="A24" s="89" t="s">
        <v>20</v>
      </c>
      <c r="B24" s="96" t="s">
        <v>32</v>
      </c>
      <c r="C24" s="95">
        <v>3.677</v>
      </c>
      <c r="D24" s="62">
        <v>3.1160000000000001</v>
      </c>
      <c r="E24" s="95">
        <v>-15.257002991569212</v>
      </c>
      <c r="F24" s="95">
        <v>0.1353906689932774</v>
      </c>
      <c r="G24" s="95">
        <v>0.128</v>
      </c>
      <c r="H24" s="62">
        <v>0.13700000000000001</v>
      </c>
      <c r="I24" s="95">
        <v>7.03125</v>
      </c>
      <c r="J24" s="95">
        <v>4.3621959995160192E-2</v>
      </c>
      <c r="K24" s="91"/>
      <c r="L24" s="161">
        <v>3677</v>
      </c>
      <c r="M24" s="223">
        <v>3116</v>
      </c>
      <c r="N24" s="104">
        <v>128</v>
      </c>
      <c r="O24" s="225">
        <v>137</v>
      </c>
      <c r="P24" s="226"/>
      <c r="Q24" s="308"/>
      <c r="R24" s="161"/>
      <c r="S24" s="161"/>
      <c r="T24" s="336"/>
      <c r="U24" s="336"/>
      <c r="V24" s="336"/>
      <c r="W24" s="186"/>
    </row>
    <row r="25" spans="1:23" s="137" customFormat="1" ht="15.75" x14ac:dyDescent="0.25">
      <c r="A25" s="89" t="s">
        <v>20</v>
      </c>
      <c r="B25" s="90" t="s">
        <v>33</v>
      </c>
      <c r="C25" s="95">
        <v>1.2999999999999999E-2</v>
      </c>
      <c r="D25" s="62">
        <v>0.57599999999999996</v>
      </c>
      <c r="E25" s="95">
        <v>4330.7692307692305</v>
      </c>
      <c r="F25" s="95">
        <v>2.502728669452111E-2</v>
      </c>
      <c r="G25" s="95">
        <v>0</v>
      </c>
      <c r="H25" s="62">
        <v>0</v>
      </c>
      <c r="I25" s="95"/>
      <c r="J25" s="95">
        <v>0</v>
      </c>
      <c r="K25" s="91"/>
      <c r="L25" s="161">
        <v>13</v>
      </c>
      <c r="M25" s="223">
        <v>576</v>
      </c>
      <c r="N25" s="104">
        <v>0</v>
      </c>
      <c r="O25" s="225">
        <v>0</v>
      </c>
      <c r="P25" s="226"/>
      <c r="Q25" s="308"/>
      <c r="R25" s="161"/>
      <c r="S25" s="161"/>
      <c r="T25" s="186"/>
      <c r="U25" s="186"/>
      <c r="V25" s="186"/>
      <c r="W25" s="186"/>
    </row>
    <row r="26" spans="1:23" s="137" customFormat="1" ht="15.75" x14ac:dyDescent="0.25">
      <c r="A26" s="89"/>
      <c r="B26" s="90"/>
      <c r="C26" s="193"/>
      <c r="D26" s="193"/>
      <c r="E26" s="193"/>
      <c r="F26" s="194"/>
      <c r="G26" s="194"/>
      <c r="H26" s="194"/>
      <c r="I26" s="195"/>
      <c r="J26" s="195"/>
      <c r="K26" s="91"/>
      <c r="L26" s="161"/>
      <c r="M26" s="223"/>
      <c r="N26" s="104"/>
      <c r="O26" s="225"/>
      <c r="P26" s="226"/>
      <c r="Q26" s="308"/>
      <c r="R26" s="161"/>
      <c r="S26" s="161"/>
      <c r="T26" s="253"/>
      <c r="U26" s="253"/>
      <c r="V26" s="253"/>
      <c r="W26" s="186"/>
    </row>
    <row r="27" spans="1:23" s="137" customFormat="1" ht="15.75" x14ac:dyDescent="0.25">
      <c r="A27" s="89"/>
      <c r="B27" s="93" t="s">
        <v>34</v>
      </c>
      <c r="C27" s="62">
        <v>1813.923</v>
      </c>
      <c r="D27" s="62">
        <v>1515.365</v>
      </c>
      <c r="E27" s="62">
        <v>-16.45924330856381</v>
      </c>
      <c r="F27" s="99">
        <v>100</v>
      </c>
      <c r="G27" s="62">
        <v>331.85</v>
      </c>
      <c r="H27" s="62">
        <v>290.68200000000002</v>
      </c>
      <c r="I27" s="62">
        <v>-12.405604941991866</v>
      </c>
      <c r="J27" s="99">
        <v>100</v>
      </c>
      <c r="K27" s="91"/>
      <c r="L27" s="161">
        <v>1813923</v>
      </c>
      <c r="M27" s="223">
        <v>1515365</v>
      </c>
      <c r="N27" s="104">
        <v>331850</v>
      </c>
      <c r="O27" s="225">
        <v>290682</v>
      </c>
      <c r="P27" s="312"/>
      <c r="Q27" s="308"/>
      <c r="R27" s="161"/>
      <c r="S27" s="161"/>
      <c r="T27" s="273"/>
      <c r="U27" s="273"/>
      <c r="V27" s="273"/>
      <c r="W27" s="186"/>
    </row>
    <row r="28" spans="1:23" s="137" customFormat="1" ht="17.25" x14ac:dyDescent="0.25">
      <c r="A28" s="89"/>
      <c r="B28" s="90" t="s">
        <v>214</v>
      </c>
      <c r="C28" s="95">
        <v>566.952</v>
      </c>
      <c r="D28" s="62">
        <v>566.25400000000002</v>
      </c>
      <c r="E28" s="95">
        <v>-0.12311447882712434</v>
      </c>
      <c r="F28" s="95">
        <v>37.367498919402259</v>
      </c>
      <c r="G28" s="95">
        <v>81.204999999999998</v>
      </c>
      <c r="H28" s="62">
        <v>114.193</v>
      </c>
      <c r="I28" s="95">
        <v>40.623114340249991</v>
      </c>
      <c r="J28" s="95">
        <v>39.284510220791105</v>
      </c>
      <c r="K28" s="91"/>
      <c r="L28" s="354">
        <v>566952</v>
      </c>
      <c r="M28" s="223">
        <v>566254</v>
      </c>
      <c r="N28" s="104">
        <v>81205</v>
      </c>
      <c r="O28" s="225">
        <v>114193</v>
      </c>
      <c r="P28" s="312"/>
      <c r="Q28" s="308"/>
      <c r="R28" s="161"/>
      <c r="S28" s="161"/>
      <c r="T28" s="186"/>
      <c r="U28" s="186"/>
      <c r="V28" s="186"/>
      <c r="W28" s="186"/>
    </row>
    <row r="29" spans="1:23" s="137" customFormat="1" ht="17.25" x14ac:dyDescent="0.25">
      <c r="A29" s="89"/>
      <c r="B29" s="90" t="s">
        <v>215</v>
      </c>
      <c r="C29" s="95">
        <v>1246.971</v>
      </c>
      <c r="D29" s="62">
        <v>949.11099999999999</v>
      </c>
      <c r="E29" s="95">
        <v>-23.886682208327215</v>
      </c>
      <c r="F29" s="95">
        <v>62.632501080597748</v>
      </c>
      <c r="G29" s="95">
        <v>250.64500000000001</v>
      </c>
      <c r="H29" s="62">
        <v>176.489</v>
      </c>
      <c r="I29" s="95">
        <v>-29.586067944702666</v>
      </c>
      <c r="J29" s="95">
        <v>60.715489779208895</v>
      </c>
      <c r="K29" s="91"/>
      <c r="L29" s="354">
        <v>1246971</v>
      </c>
      <c r="M29" s="223">
        <v>949111</v>
      </c>
      <c r="N29" s="104">
        <v>250645</v>
      </c>
      <c r="O29" s="225">
        <v>176489</v>
      </c>
      <c r="P29" s="312"/>
      <c r="Q29" s="308"/>
      <c r="R29" s="161"/>
      <c r="S29" s="161"/>
      <c r="T29" s="186"/>
      <c r="U29" s="186"/>
      <c r="V29" s="186"/>
      <c r="W29" s="186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54"/>
      <c r="M30" s="223"/>
      <c r="N30" s="104"/>
      <c r="O30" s="225"/>
      <c r="P30" s="312"/>
      <c r="Q30" s="308"/>
      <c r="R30" s="161"/>
      <c r="S30" s="161"/>
      <c r="T30" s="186"/>
      <c r="U30" s="186"/>
      <c r="V30" s="176"/>
      <c r="W30" s="176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L31" s="354"/>
      <c r="M31" s="223"/>
      <c r="N31" s="104"/>
      <c r="O31" s="225"/>
      <c r="P31" s="161"/>
      <c r="Q31" s="308"/>
      <c r="R31" s="161"/>
      <c r="S31" s="161"/>
      <c r="T31" s="186"/>
      <c r="U31" s="186"/>
      <c r="V31" s="176"/>
      <c r="W31" s="176"/>
    </row>
    <row r="32" spans="1:23" ht="15.75" x14ac:dyDescent="0.25">
      <c r="A32" s="6"/>
      <c r="B32" s="371" t="s">
        <v>237</v>
      </c>
      <c r="C32" s="371"/>
      <c r="D32" s="371"/>
      <c r="E32" s="371"/>
      <c r="F32" s="371" t="s">
        <v>200</v>
      </c>
      <c r="G32" s="371"/>
      <c r="H32" s="371"/>
      <c r="I32" s="371"/>
      <c r="J32" s="371"/>
      <c r="K32" s="83"/>
      <c r="L32" s="354" t="s">
        <v>22</v>
      </c>
      <c r="M32" s="223">
        <v>0.65842837329588511</v>
      </c>
      <c r="N32" s="104" t="s">
        <v>35</v>
      </c>
      <c r="O32" s="225">
        <v>0.39284510220791108</v>
      </c>
      <c r="P32" s="161"/>
      <c r="Q32" s="308"/>
      <c r="R32" s="161"/>
      <c r="S32" s="161"/>
      <c r="T32" s="186"/>
      <c r="U32" s="186"/>
      <c r="V32" s="176"/>
      <c r="W32" s="176"/>
    </row>
    <row r="33" spans="1:23" ht="15.75" x14ac:dyDescent="0.25">
      <c r="A33" s="6"/>
      <c r="B33" s="371" t="s">
        <v>323</v>
      </c>
      <c r="C33" s="371"/>
      <c r="D33" s="371"/>
      <c r="E33" s="371"/>
      <c r="F33" s="371" t="s">
        <v>323</v>
      </c>
      <c r="G33" s="371"/>
      <c r="H33" s="371"/>
      <c r="I33" s="371"/>
      <c r="J33" s="371"/>
      <c r="K33" s="83"/>
      <c r="L33" s="354" t="s">
        <v>36</v>
      </c>
      <c r="M33" s="223">
        <v>0.34157162670411495</v>
      </c>
      <c r="N33" s="104" t="s">
        <v>37</v>
      </c>
      <c r="O33" s="225">
        <v>0.60715489779208898</v>
      </c>
      <c r="P33" s="161"/>
      <c r="Q33" s="308"/>
      <c r="R33" s="161"/>
      <c r="S33" s="161"/>
      <c r="T33" s="186"/>
      <c r="U33" s="186"/>
      <c r="V33" s="176"/>
      <c r="W33" s="176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354"/>
      <c r="M34" s="88"/>
      <c r="N34" s="104"/>
      <c r="O34" s="225"/>
      <c r="P34" s="161"/>
      <c r="Q34" s="308"/>
      <c r="R34" s="161"/>
      <c r="S34" s="161"/>
      <c r="T34" s="186"/>
      <c r="U34" s="186"/>
      <c r="V34" s="176"/>
      <c r="W34" s="176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54"/>
      <c r="M35" s="88"/>
      <c r="N35" s="104"/>
      <c r="O35" s="225"/>
      <c r="P35" s="161"/>
      <c r="Q35" s="308"/>
      <c r="R35" s="161"/>
      <c r="S35" s="161"/>
      <c r="T35" s="186"/>
      <c r="U35" s="186"/>
      <c r="V35" s="176"/>
      <c r="W35" s="176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354"/>
      <c r="M36" s="88"/>
      <c r="N36" s="104"/>
      <c r="O36" s="225"/>
      <c r="P36" s="161"/>
      <c r="Q36" s="308"/>
      <c r="R36" s="161"/>
      <c r="S36" s="161"/>
      <c r="T36" s="186"/>
      <c r="U36" s="186"/>
      <c r="V36" s="176"/>
      <c r="W36" s="176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354"/>
      <c r="M37" s="88"/>
      <c r="N37" s="104"/>
      <c r="O37" s="225"/>
      <c r="P37" s="161"/>
      <c r="Q37" s="308"/>
      <c r="R37" s="161"/>
      <c r="S37" s="161"/>
      <c r="T37" s="186"/>
      <c r="U37" s="186"/>
      <c r="V37" s="176"/>
      <c r="W37" s="176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354"/>
      <c r="M38" s="88"/>
      <c r="N38" s="104"/>
      <c r="O38" s="225"/>
      <c r="P38" s="161"/>
      <c r="Q38" s="308"/>
      <c r="R38" s="161"/>
      <c r="S38" s="161"/>
      <c r="T38" s="186"/>
      <c r="U38" s="186"/>
      <c r="V38" s="176"/>
      <c r="W38" s="176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354"/>
      <c r="M39" s="88"/>
      <c r="N39" s="104"/>
      <c r="O39" s="225"/>
      <c r="P39" s="161"/>
      <c r="Q39" s="308"/>
      <c r="R39" s="161"/>
      <c r="S39" s="161"/>
      <c r="T39" s="186"/>
      <c r="U39" s="186"/>
      <c r="V39" s="176"/>
      <c r="W39" s="176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354"/>
      <c r="M40" s="88"/>
      <c r="N40" s="355"/>
      <c r="O40" s="225"/>
      <c r="P40" s="161"/>
      <c r="Q40" s="308"/>
      <c r="R40" s="161"/>
      <c r="S40" s="161"/>
      <c r="T40" s="186"/>
      <c r="U40" s="186"/>
      <c r="V40" s="176"/>
      <c r="W40" s="176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354"/>
      <c r="M41" s="88"/>
      <c r="N41" s="104"/>
      <c r="O41" s="225"/>
      <c r="P41" s="161"/>
      <c r="Q41" s="308"/>
      <c r="R41" s="161"/>
      <c r="S41" s="161"/>
      <c r="T41" s="186"/>
      <c r="U41" s="186"/>
      <c r="V41" s="176"/>
      <c r="W41" s="176"/>
    </row>
    <row r="42" spans="1:23" ht="15.75" x14ac:dyDescent="0.25">
      <c r="A42" s="46" t="s">
        <v>269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354"/>
      <c r="M42" s="88"/>
      <c r="N42" s="104"/>
      <c r="O42" s="225"/>
      <c r="P42" s="161"/>
      <c r="Q42" s="308"/>
      <c r="R42" s="161"/>
      <c r="S42" s="161"/>
      <c r="T42" s="186"/>
      <c r="U42" s="186"/>
      <c r="V42" s="176"/>
      <c r="W42" s="176"/>
    </row>
    <row r="43" spans="1:23" ht="15.75" x14ac:dyDescent="0.25">
      <c r="A43" s="120" t="s">
        <v>213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354"/>
      <c r="M43" s="88"/>
      <c r="N43" s="104"/>
      <c r="O43" s="225"/>
      <c r="P43" s="161"/>
      <c r="Q43" s="308"/>
      <c r="R43" s="161"/>
      <c r="S43" s="161"/>
      <c r="T43" s="186"/>
      <c r="U43" s="186"/>
      <c r="V43" s="176"/>
      <c r="W43" s="176"/>
    </row>
    <row r="44" spans="1:23" s="137" customFormat="1" ht="15.75" x14ac:dyDescent="0.25">
      <c r="A44" s="115"/>
      <c r="B44" s="115"/>
      <c r="J44" s="74"/>
      <c r="K44" s="74"/>
      <c r="L44" s="354"/>
      <c r="M44" s="88"/>
      <c r="N44" s="355"/>
      <c r="O44" s="225"/>
      <c r="P44" s="161"/>
      <c r="Q44" s="308"/>
      <c r="R44" s="161"/>
      <c r="S44" s="161"/>
      <c r="T44" s="186"/>
      <c r="U44" s="186"/>
      <c r="V44" s="186"/>
      <c r="W44" s="186"/>
    </row>
    <row r="45" spans="1:23" s="137" customFormat="1" ht="15.75" x14ac:dyDescent="0.25">
      <c r="A45" s="115"/>
      <c r="B45" s="115"/>
      <c r="J45" s="74"/>
      <c r="K45" s="74"/>
      <c r="L45" s="354"/>
      <c r="M45" s="88"/>
      <c r="N45" s="104"/>
      <c r="O45" s="225"/>
      <c r="P45" s="161"/>
      <c r="Q45" s="161"/>
      <c r="R45" s="161"/>
      <c r="S45" s="161"/>
      <c r="T45" s="186"/>
      <c r="U45" s="186"/>
      <c r="V45" s="186"/>
      <c r="W45" s="186"/>
    </row>
    <row r="46" spans="1:23" s="178" customFormat="1" ht="15.75" x14ac:dyDescent="0.25">
      <c r="A46" s="115"/>
      <c r="B46" s="228"/>
      <c r="J46" s="74"/>
      <c r="K46" s="74"/>
      <c r="L46" s="354"/>
      <c r="M46" s="161"/>
      <c r="N46" s="161"/>
      <c r="O46" s="161"/>
      <c r="P46" s="161"/>
      <c r="Q46" s="161"/>
      <c r="R46" s="161"/>
      <c r="S46" s="161"/>
      <c r="T46" s="186"/>
      <c r="U46" s="186"/>
      <c r="V46" s="186"/>
      <c r="W46" s="186"/>
    </row>
    <row r="47" spans="1:23" s="138" customFormat="1" ht="15.75" x14ac:dyDescent="0.25">
      <c r="A47" s="115"/>
      <c r="B47" s="115"/>
      <c r="C47" s="115"/>
      <c r="D47" s="228"/>
      <c r="E47" s="115"/>
      <c r="F47" s="115"/>
      <c r="G47" s="115"/>
      <c r="H47" s="115"/>
      <c r="I47" s="115"/>
      <c r="J47" s="74"/>
      <c r="K47" s="74"/>
      <c r="L47" s="354"/>
      <c r="M47" s="161"/>
      <c r="N47" s="161"/>
      <c r="O47" s="161"/>
      <c r="P47" s="161"/>
      <c r="Q47" s="161"/>
      <c r="R47" s="161"/>
      <c r="S47" s="161"/>
      <c r="T47" s="186"/>
      <c r="U47" s="186"/>
      <c r="V47" s="186"/>
      <c r="W47" s="186"/>
    </row>
    <row r="48" spans="1:23" s="137" customFormat="1" ht="15.75" x14ac:dyDescent="0.25">
      <c r="A48" s="115"/>
      <c r="B48" s="115"/>
      <c r="C48" s="115"/>
      <c r="D48" s="228"/>
      <c r="E48" s="115"/>
      <c r="F48" s="115"/>
      <c r="G48" s="115"/>
      <c r="H48" s="115"/>
      <c r="I48" s="115"/>
      <c r="J48" s="74"/>
      <c r="K48" s="74"/>
      <c r="L48" s="354"/>
      <c r="M48" s="161"/>
      <c r="N48" s="161"/>
      <c r="O48" s="161"/>
      <c r="P48" s="161"/>
      <c r="Q48" s="161"/>
      <c r="R48" s="161"/>
      <c r="S48" s="161"/>
      <c r="W48" s="186"/>
    </row>
    <row r="49" spans="1:23" s="137" customFormat="1" x14ac:dyDescent="0.2">
      <c r="A49" s="115"/>
      <c r="B49" s="115"/>
      <c r="C49" s="115"/>
      <c r="D49" s="228"/>
      <c r="E49" s="115"/>
      <c r="F49" s="115"/>
      <c r="G49" s="115"/>
      <c r="H49" s="115"/>
      <c r="I49" s="115"/>
      <c r="J49" s="74"/>
      <c r="K49" s="74"/>
      <c r="L49" s="161"/>
      <c r="M49" s="161"/>
      <c r="N49" s="161"/>
      <c r="O49" s="161"/>
      <c r="P49" s="161"/>
      <c r="Q49" s="161"/>
      <c r="R49" s="161"/>
      <c r="S49" s="161"/>
      <c r="W49" s="186"/>
    </row>
    <row r="50" spans="1:23" s="137" customFormat="1" x14ac:dyDescent="0.2">
      <c r="A50" s="115"/>
      <c r="B50" s="115"/>
      <c r="C50" s="115"/>
      <c r="D50" s="228"/>
      <c r="E50" s="115"/>
      <c r="F50" s="115"/>
      <c r="G50" s="115"/>
      <c r="H50" s="115"/>
      <c r="I50" s="115"/>
      <c r="J50" s="115"/>
      <c r="K50" s="115"/>
      <c r="L50" s="161"/>
      <c r="M50" s="161"/>
      <c r="N50" s="161"/>
      <c r="O50" s="161"/>
      <c r="P50" s="161"/>
      <c r="Q50" s="161"/>
      <c r="R50" s="161"/>
      <c r="S50" s="161"/>
      <c r="W50" s="186"/>
    </row>
    <row r="51" spans="1:23" s="137" customFormat="1" x14ac:dyDescent="0.2">
      <c r="A51" s="115"/>
      <c r="B51" s="115"/>
      <c r="C51" s="115"/>
      <c r="D51" s="228"/>
      <c r="E51" s="115"/>
      <c r="F51" s="115"/>
      <c r="G51" s="115"/>
      <c r="H51" s="115"/>
      <c r="I51" s="115"/>
      <c r="J51" s="115"/>
      <c r="K51" s="115"/>
      <c r="L51" s="161"/>
      <c r="M51" s="161"/>
      <c r="N51" s="161"/>
      <c r="O51" s="161"/>
      <c r="P51" s="161"/>
      <c r="Q51" s="161"/>
      <c r="R51" s="161"/>
      <c r="S51" s="161"/>
      <c r="W51" s="186"/>
    </row>
    <row r="52" spans="1:23" s="137" customFormat="1" x14ac:dyDescent="0.2">
      <c r="A52" s="115"/>
      <c r="B52" s="115"/>
      <c r="C52" s="115"/>
      <c r="D52" s="228"/>
      <c r="E52" s="115"/>
      <c r="F52" s="115"/>
      <c r="G52" s="115"/>
      <c r="H52" s="115"/>
      <c r="I52" s="115"/>
      <c r="J52" s="115"/>
      <c r="K52" s="115"/>
      <c r="L52" s="161"/>
      <c r="M52" s="161"/>
      <c r="N52" s="161"/>
      <c r="O52" s="161"/>
      <c r="P52" s="161"/>
      <c r="Q52" s="161"/>
      <c r="R52" s="161"/>
      <c r="S52" s="161"/>
      <c r="W52" s="186"/>
    </row>
    <row r="53" spans="1:23" s="137" customFormat="1" x14ac:dyDescent="0.2">
      <c r="A53" s="115"/>
      <c r="B53" s="115"/>
      <c r="C53" s="115"/>
      <c r="D53" s="228"/>
      <c r="E53" s="115"/>
      <c r="F53" s="115"/>
      <c r="G53" s="115"/>
      <c r="H53" s="115"/>
      <c r="I53" s="115"/>
      <c r="J53" s="115"/>
      <c r="K53" s="115"/>
      <c r="L53" s="161"/>
      <c r="M53" s="161"/>
      <c r="N53" s="161"/>
      <c r="O53" s="161"/>
      <c r="P53" s="161"/>
      <c r="Q53" s="161"/>
      <c r="R53" s="161"/>
      <c r="S53" s="161"/>
      <c r="W53" s="186"/>
    </row>
    <row r="54" spans="1:23" s="137" customFormat="1" x14ac:dyDescent="0.2">
      <c r="A54" s="115"/>
      <c r="B54" s="115"/>
      <c r="C54" s="115"/>
      <c r="D54" s="228"/>
      <c r="E54" s="115"/>
      <c r="F54" s="115"/>
      <c r="G54" s="115"/>
      <c r="H54" s="115"/>
      <c r="I54" s="115"/>
      <c r="J54" s="115"/>
      <c r="K54" s="115"/>
      <c r="L54" s="161"/>
      <c r="M54" s="161"/>
      <c r="N54" s="161"/>
      <c r="O54" s="161"/>
      <c r="P54" s="161"/>
      <c r="Q54" s="161"/>
      <c r="R54" s="161"/>
      <c r="S54" s="161"/>
      <c r="W54" s="186"/>
    </row>
    <row r="55" spans="1:23" s="137" customFormat="1" x14ac:dyDescent="0.2">
      <c r="A55" s="115"/>
      <c r="B55" s="115"/>
      <c r="C55" s="115"/>
      <c r="D55" s="228"/>
      <c r="E55" s="115"/>
      <c r="F55" s="115"/>
      <c r="G55" s="115"/>
      <c r="H55" s="115"/>
      <c r="I55" s="115"/>
      <c r="J55" s="115"/>
      <c r="K55" s="115"/>
      <c r="L55" s="161"/>
      <c r="M55" s="161"/>
      <c r="N55" s="161"/>
      <c r="O55" s="161"/>
      <c r="P55" s="161"/>
      <c r="Q55" s="161"/>
      <c r="R55" s="161"/>
      <c r="S55" s="161"/>
      <c r="W55" s="186"/>
    </row>
    <row r="56" spans="1:23" s="137" customFormat="1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61"/>
      <c r="M56" s="161"/>
      <c r="N56" s="161"/>
      <c r="O56" s="161"/>
      <c r="P56" s="161"/>
      <c r="Q56" s="161"/>
      <c r="R56" s="161"/>
      <c r="S56" s="161"/>
      <c r="W56" s="186"/>
    </row>
    <row r="57" spans="1:23" s="137" customFormat="1" x14ac:dyDescent="0.2">
      <c r="A57" s="115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61"/>
      <c r="M57" s="161"/>
      <c r="N57" s="161"/>
      <c r="O57" s="161"/>
      <c r="P57" s="161"/>
      <c r="Q57" s="161"/>
      <c r="R57" s="161"/>
      <c r="S57" s="161"/>
      <c r="W57" s="186"/>
    </row>
    <row r="58" spans="1:23" s="137" customFormat="1" x14ac:dyDescent="0.2">
      <c r="A58" s="115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61"/>
      <c r="M58" s="161"/>
      <c r="N58" s="161"/>
      <c r="O58" s="161"/>
      <c r="P58" s="161"/>
      <c r="Q58" s="161"/>
      <c r="R58" s="161"/>
      <c r="S58" s="161"/>
      <c r="W58" s="186"/>
    </row>
    <row r="59" spans="1:23" s="137" customFormat="1" x14ac:dyDescent="0.2">
      <c r="A59" s="115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61"/>
      <c r="M59" s="161"/>
      <c r="N59" s="161"/>
      <c r="O59" s="161"/>
      <c r="P59" s="161"/>
      <c r="Q59" s="161"/>
      <c r="R59" s="161"/>
      <c r="S59" s="161"/>
      <c r="W59" s="186"/>
    </row>
    <row r="60" spans="1:23" s="137" customFormat="1" x14ac:dyDescent="0.2">
      <c r="A60" s="115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61"/>
      <c r="M60" s="161"/>
      <c r="N60" s="161"/>
      <c r="O60" s="161"/>
      <c r="P60" s="161"/>
      <c r="Q60" s="161"/>
      <c r="R60" s="161"/>
      <c r="S60" s="161"/>
      <c r="W60" s="186"/>
    </row>
    <row r="61" spans="1:23" s="137" customFormat="1" x14ac:dyDescent="0.2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61"/>
      <c r="M61" s="161"/>
      <c r="N61" s="161"/>
      <c r="O61" s="161"/>
      <c r="P61" s="161"/>
      <c r="Q61" s="161"/>
      <c r="R61" s="161"/>
      <c r="S61" s="161"/>
      <c r="W61" s="186"/>
    </row>
    <row r="62" spans="1:23" s="137" customFormat="1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61"/>
      <c r="M62" s="161"/>
      <c r="N62" s="161"/>
      <c r="O62" s="161"/>
      <c r="P62" s="161"/>
      <c r="Q62" s="161"/>
      <c r="R62" s="161"/>
      <c r="S62" s="161"/>
      <c r="W62" s="186"/>
    </row>
    <row r="63" spans="1:23" s="137" customFormat="1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61"/>
      <c r="M63" s="161"/>
      <c r="N63" s="161"/>
      <c r="O63" s="161"/>
      <c r="P63" s="161"/>
      <c r="Q63" s="161"/>
      <c r="R63" s="161"/>
      <c r="S63" s="161"/>
      <c r="W63" s="186"/>
    </row>
    <row r="64" spans="1:23" s="137" customFormat="1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61"/>
      <c r="M64" s="161"/>
      <c r="N64" s="161"/>
      <c r="O64" s="161"/>
      <c r="P64" s="161"/>
      <c r="Q64" s="161"/>
      <c r="R64" s="161"/>
      <c r="S64" s="161"/>
      <c r="W64" s="186"/>
    </row>
    <row r="65" spans="1:23" s="137" customFormat="1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61"/>
      <c r="M65" s="161"/>
      <c r="N65" s="161"/>
      <c r="O65" s="161"/>
      <c r="P65" s="161"/>
      <c r="Q65" s="161"/>
      <c r="R65" s="161"/>
      <c r="S65" s="161"/>
      <c r="W65" s="186"/>
    </row>
    <row r="66" spans="1:23" s="137" customFormat="1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61"/>
      <c r="M66" s="161"/>
      <c r="N66" s="161"/>
      <c r="O66" s="161"/>
      <c r="P66" s="161"/>
      <c r="Q66" s="161"/>
      <c r="R66" s="161"/>
      <c r="S66" s="161"/>
      <c r="W66" s="186"/>
    </row>
    <row r="67" spans="1:23" s="137" customFormat="1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61"/>
      <c r="M67" s="161"/>
      <c r="N67" s="161"/>
      <c r="O67" s="161"/>
      <c r="P67" s="161"/>
      <c r="Q67" s="161"/>
      <c r="R67" s="161"/>
      <c r="S67" s="161"/>
      <c r="W67" s="186"/>
    </row>
    <row r="68" spans="1:23" s="137" customFormat="1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61"/>
      <c r="M68" s="161"/>
      <c r="N68" s="161"/>
      <c r="O68" s="161"/>
      <c r="P68" s="161"/>
      <c r="Q68" s="161"/>
      <c r="R68" s="161"/>
      <c r="S68" s="161"/>
      <c r="W68" s="186"/>
    </row>
    <row r="69" spans="1:23" s="137" customFormat="1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61"/>
      <c r="M69" s="161"/>
      <c r="N69" s="161"/>
      <c r="O69" s="161"/>
      <c r="P69" s="161"/>
      <c r="Q69" s="161"/>
      <c r="R69" s="161"/>
      <c r="S69" s="161"/>
      <c r="W69" s="186"/>
    </row>
    <row r="70" spans="1:23" s="137" customFormat="1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61"/>
      <c r="M70" s="161"/>
      <c r="N70" s="161"/>
      <c r="O70" s="161"/>
      <c r="P70" s="161"/>
      <c r="Q70" s="161"/>
      <c r="R70" s="161"/>
      <c r="S70" s="161"/>
      <c r="W70" s="186"/>
    </row>
    <row r="71" spans="1:23" s="137" customFormat="1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61"/>
      <c r="M71" s="161"/>
      <c r="N71" s="161"/>
      <c r="O71" s="161"/>
      <c r="P71" s="161"/>
      <c r="Q71" s="161"/>
      <c r="R71" s="161"/>
      <c r="S71" s="161"/>
      <c r="W71" s="186"/>
    </row>
    <row r="72" spans="1:23" s="137" customFormat="1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61"/>
      <c r="M72" s="161"/>
      <c r="N72" s="161"/>
      <c r="O72" s="161"/>
      <c r="P72" s="161"/>
      <c r="Q72" s="161"/>
      <c r="R72" s="161"/>
      <c r="S72" s="161"/>
      <c r="W72" s="186"/>
    </row>
    <row r="73" spans="1:23" s="137" customFormat="1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61"/>
      <c r="M73" s="161"/>
      <c r="N73" s="161"/>
      <c r="O73" s="161"/>
      <c r="P73" s="161"/>
      <c r="Q73" s="161"/>
      <c r="R73" s="161"/>
      <c r="S73" s="161"/>
    </row>
    <row r="74" spans="1:23" s="137" customFormat="1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61"/>
      <c r="M74" s="161"/>
      <c r="N74" s="161"/>
      <c r="O74" s="161"/>
      <c r="P74" s="161"/>
      <c r="Q74" s="161"/>
      <c r="R74" s="161"/>
      <c r="S74" s="161"/>
    </row>
    <row r="75" spans="1:23" s="137" customFormat="1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61"/>
      <c r="M75" s="161"/>
      <c r="N75" s="161"/>
      <c r="O75" s="161"/>
      <c r="P75" s="161"/>
      <c r="Q75" s="161"/>
      <c r="R75" s="161"/>
      <c r="S75" s="161"/>
    </row>
    <row r="76" spans="1:23" s="137" customFormat="1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61"/>
      <c r="M76" s="161"/>
      <c r="N76" s="161"/>
      <c r="O76" s="161"/>
      <c r="P76" s="161"/>
      <c r="Q76" s="161"/>
      <c r="R76" s="161"/>
      <c r="S76" s="161"/>
    </row>
    <row r="77" spans="1:23" s="137" customFormat="1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61"/>
      <c r="M77" s="161"/>
      <c r="N77" s="161"/>
      <c r="O77" s="161"/>
      <c r="P77" s="161"/>
      <c r="Q77" s="161"/>
      <c r="R77" s="161"/>
      <c r="S77" s="161"/>
    </row>
    <row r="78" spans="1:23" s="137" customFormat="1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61"/>
      <c r="M78" s="161"/>
      <c r="N78" s="161"/>
      <c r="O78" s="161"/>
      <c r="P78" s="161"/>
      <c r="Q78" s="161"/>
      <c r="R78" s="161"/>
      <c r="S78" s="161"/>
    </row>
    <row r="79" spans="1:23" s="137" customFormat="1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61"/>
      <c r="M79" s="161"/>
      <c r="N79" s="161"/>
      <c r="O79" s="161"/>
      <c r="P79" s="161"/>
      <c r="Q79" s="161"/>
      <c r="R79" s="161"/>
      <c r="S79" s="161"/>
    </row>
    <row r="80" spans="1:23" s="137" customFormat="1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61"/>
      <c r="M80" s="161"/>
      <c r="N80" s="161"/>
      <c r="O80" s="161"/>
      <c r="P80" s="161"/>
      <c r="Q80" s="161"/>
      <c r="R80" s="161"/>
      <c r="S80" s="161"/>
    </row>
    <row r="81" spans="1:19" s="137" customFormat="1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61"/>
      <c r="M81" s="161"/>
      <c r="N81" s="161"/>
      <c r="O81" s="161"/>
      <c r="P81" s="161"/>
      <c r="Q81" s="161"/>
      <c r="R81" s="161"/>
      <c r="S81" s="161"/>
    </row>
    <row r="82" spans="1:19" s="137" customFormat="1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61"/>
      <c r="M82" s="161"/>
      <c r="N82" s="161"/>
      <c r="O82" s="161"/>
      <c r="P82" s="161"/>
      <c r="Q82" s="161"/>
      <c r="R82" s="161"/>
      <c r="S82" s="161"/>
    </row>
    <row r="83" spans="1:19" x14ac:dyDescent="0.2">
      <c r="L83" s="161"/>
      <c r="M83" s="161"/>
      <c r="N83" s="161"/>
      <c r="O83" s="161"/>
      <c r="P83" s="161"/>
      <c r="Q83" s="161"/>
      <c r="R83" s="161"/>
      <c r="S83" s="161"/>
    </row>
    <row r="84" spans="1:19" x14ac:dyDescent="0.2">
      <c r="L84" s="161"/>
      <c r="M84" s="161"/>
      <c r="N84" s="161"/>
      <c r="O84" s="161"/>
      <c r="P84" s="161"/>
      <c r="Q84" s="161"/>
      <c r="R84" s="161"/>
      <c r="S84" s="161"/>
    </row>
    <row r="85" spans="1:19" x14ac:dyDescent="0.2">
      <c r="L85" s="161"/>
      <c r="M85" s="161"/>
      <c r="N85" s="161"/>
      <c r="O85" s="161"/>
      <c r="P85" s="161"/>
      <c r="Q85" s="161"/>
      <c r="R85" s="161"/>
      <c r="S85" s="161"/>
    </row>
    <row r="86" spans="1:19" x14ac:dyDescent="0.2">
      <c r="L86" s="161"/>
      <c r="M86" s="161"/>
      <c r="N86" s="161"/>
      <c r="O86" s="161"/>
      <c r="P86" s="161"/>
      <c r="Q86" s="161"/>
      <c r="R86" s="161"/>
      <c r="S86" s="161"/>
    </row>
    <row r="87" spans="1:19" x14ac:dyDescent="0.2">
      <c r="L87" s="161"/>
      <c r="M87" s="161"/>
      <c r="N87" s="161"/>
      <c r="O87" s="161"/>
      <c r="P87" s="161"/>
      <c r="Q87" s="161"/>
      <c r="R87" s="161"/>
      <c r="S87" s="161"/>
    </row>
    <row r="88" spans="1:19" x14ac:dyDescent="0.2">
      <c r="L88" s="161"/>
      <c r="M88" s="161"/>
      <c r="N88" s="161"/>
      <c r="O88" s="161"/>
      <c r="P88" s="161"/>
      <c r="Q88" s="161"/>
      <c r="R88" s="161"/>
      <c r="S88" s="161"/>
    </row>
    <row r="89" spans="1:19" x14ac:dyDescent="0.2">
      <c r="L89" s="161"/>
      <c r="M89" s="161"/>
      <c r="N89" s="161"/>
      <c r="O89" s="161"/>
      <c r="P89" s="161"/>
      <c r="Q89" s="161"/>
      <c r="R89" s="161"/>
      <c r="S89" s="161"/>
    </row>
    <row r="90" spans="1:19" x14ac:dyDescent="0.2">
      <c r="L90" s="161"/>
      <c r="M90" s="161"/>
      <c r="N90" s="161"/>
      <c r="O90" s="161"/>
      <c r="P90" s="161"/>
      <c r="Q90" s="161"/>
      <c r="R90" s="161"/>
      <c r="S90" s="161"/>
    </row>
    <row r="91" spans="1:19" x14ac:dyDescent="0.2">
      <c r="L91" s="161"/>
      <c r="M91" s="161"/>
      <c r="N91" s="161"/>
      <c r="O91" s="161"/>
      <c r="P91" s="161"/>
      <c r="Q91" s="161"/>
      <c r="R91" s="161"/>
      <c r="S91" s="161"/>
    </row>
    <row r="92" spans="1:19" x14ac:dyDescent="0.2">
      <c r="L92" s="161"/>
      <c r="M92" s="161"/>
      <c r="N92" s="161"/>
      <c r="O92" s="161"/>
      <c r="P92" s="161"/>
      <c r="Q92" s="161"/>
      <c r="R92" s="161"/>
      <c r="S92" s="161"/>
    </row>
    <row r="93" spans="1:19" x14ac:dyDescent="0.2">
      <c r="L93" s="161"/>
      <c r="M93" s="161"/>
      <c r="N93" s="161"/>
      <c r="O93" s="161"/>
      <c r="P93" s="161"/>
      <c r="Q93" s="161"/>
      <c r="R93" s="161"/>
      <c r="S93" s="161"/>
    </row>
    <row r="94" spans="1:19" x14ac:dyDescent="0.2">
      <c r="L94" s="161"/>
      <c r="M94" s="161"/>
      <c r="N94" s="161"/>
      <c r="O94" s="161"/>
      <c r="P94" s="161"/>
      <c r="Q94" s="161"/>
      <c r="R94" s="161"/>
      <c r="S94" s="161"/>
    </row>
    <row r="95" spans="1:19" x14ac:dyDescent="0.2">
      <c r="L95" s="161"/>
      <c r="M95" s="161"/>
      <c r="N95" s="161"/>
      <c r="O95" s="161"/>
      <c r="P95" s="161"/>
      <c r="Q95" s="161"/>
      <c r="R95" s="161"/>
      <c r="S95" s="161"/>
    </row>
    <row r="96" spans="1:19" x14ac:dyDescent="0.2">
      <c r="L96" s="161"/>
      <c r="M96" s="161"/>
      <c r="N96" s="161"/>
      <c r="O96" s="161"/>
      <c r="P96" s="161"/>
      <c r="Q96" s="161"/>
      <c r="R96" s="161"/>
      <c r="S96" s="161"/>
    </row>
    <row r="97" spans="12:19" x14ac:dyDescent="0.2">
      <c r="L97" s="161"/>
      <c r="M97" s="161"/>
      <c r="N97" s="161"/>
      <c r="O97" s="161"/>
      <c r="P97" s="161"/>
      <c r="Q97" s="161"/>
      <c r="R97" s="161"/>
      <c r="S97" s="161"/>
    </row>
    <row r="98" spans="12:19" x14ac:dyDescent="0.2">
      <c r="L98" s="161"/>
      <c r="M98" s="161"/>
      <c r="N98" s="161"/>
      <c r="O98" s="161"/>
      <c r="P98" s="161"/>
      <c r="Q98" s="161"/>
      <c r="R98" s="161"/>
      <c r="S98" s="161"/>
    </row>
    <row r="99" spans="12:19" x14ac:dyDescent="0.2">
      <c r="L99" s="161"/>
      <c r="M99" s="161"/>
      <c r="N99" s="161"/>
      <c r="O99" s="161"/>
      <c r="P99" s="161"/>
      <c r="Q99" s="161"/>
      <c r="R99" s="161"/>
      <c r="S99" s="161"/>
    </row>
    <row r="100" spans="12:19" x14ac:dyDescent="0.2">
      <c r="L100" s="161"/>
      <c r="M100" s="161"/>
      <c r="N100" s="161"/>
      <c r="O100" s="161"/>
      <c r="P100" s="161"/>
      <c r="Q100" s="161"/>
      <c r="R100" s="161"/>
      <c r="S100" s="161"/>
    </row>
    <row r="101" spans="12:19" x14ac:dyDescent="0.2">
      <c r="L101" s="161"/>
      <c r="M101" s="161"/>
      <c r="N101" s="161"/>
      <c r="O101" s="161"/>
      <c r="P101" s="161"/>
      <c r="Q101" s="161"/>
      <c r="R101" s="161"/>
      <c r="S101" s="161"/>
    </row>
    <row r="102" spans="12:19" x14ac:dyDescent="0.2">
      <c r="L102" s="161"/>
      <c r="M102" s="161"/>
      <c r="N102" s="161"/>
      <c r="O102" s="161"/>
      <c r="P102" s="161"/>
      <c r="Q102" s="161"/>
      <c r="R102" s="161"/>
      <c r="S102" s="161"/>
    </row>
    <row r="103" spans="12:19" x14ac:dyDescent="0.2">
      <c r="L103" s="161"/>
      <c r="M103" s="161"/>
      <c r="N103" s="161"/>
      <c r="O103" s="161"/>
      <c r="P103" s="161"/>
      <c r="Q103" s="161"/>
      <c r="R103" s="161"/>
      <c r="S103" s="161"/>
    </row>
    <row r="104" spans="12:19" x14ac:dyDescent="0.2">
      <c r="L104" s="161"/>
      <c r="M104" s="161"/>
      <c r="N104" s="161"/>
      <c r="O104" s="161"/>
      <c r="P104" s="161"/>
      <c r="Q104" s="161"/>
      <c r="R104" s="161"/>
      <c r="S104" s="161"/>
    </row>
    <row r="105" spans="12:19" x14ac:dyDescent="0.2">
      <c r="L105" s="161"/>
      <c r="M105" s="161"/>
      <c r="N105" s="161"/>
      <c r="O105" s="161"/>
      <c r="P105" s="161"/>
      <c r="Q105" s="161"/>
      <c r="R105" s="161"/>
      <c r="S105" s="161"/>
    </row>
    <row r="106" spans="12:19" x14ac:dyDescent="0.2">
      <c r="L106" s="161"/>
      <c r="M106" s="161"/>
      <c r="N106" s="161"/>
      <c r="O106" s="161"/>
      <c r="P106" s="161"/>
      <c r="Q106" s="161"/>
      <c r="R106" s="161"/>
      <c r="S106" s="161"/>
    </row>
    <row r="107" spans="12:19" x14ac:dyDescent="0.2">
      <c r="L107" s="161"/>
      <c r="M107" s="161"/>
      <c r="N107" s="161"/>
      <c r="O107" s="161"/>
      <c r="P107" s="161"/>
      <c r="Q107" s="161"/>
      <c r="R107" s="161"/>
      <c r="S107" s="161"/>
    </row>
    <row r="108" spans="12:19" x14ac:dyDescent="0.2">
      <c r="L108" s="161"/>
      <c r="M108" s="161"/>
      <c r="N108" s="161"/>
      <c r="O108" s="161"/>
      <c r="P108" s="161"/>
      <c r="Q108" s="161"/>
      <c r="R108" s="161"/>
      <c r="S108" s="161"/>
    </row>
    <row r="109" spans="12:19" x14ac:dyDescent="0.2">
      <c r="L109" s="161"/>
      <c r="M109" s="161"/>
      <c r="N109" s="161"/>
      <c r="O109" s="161"/>
      <c r="P109" s="161"/>
      <c r="Q109" s="161"/>
      <c r="R109" s="161"/>
      <c r="S109" s="161"/>
    </row>
    <row r="110" spans="12:19" x14ac:dyDescent="0.2">
      <c r="L110" s="161"/>
      <c r="M110" s="161"/>
      <c r="N110" s="161"/>
      <c r="O110" s="161"/>
      <c r="P110" s="161"/>
      <c r="Q110" s="161"/>
      <c r="R110" s="161"/>
      <c r="S110" s="161"/>
    </row>
    <row r="111" spans="12:19" x14ac:dyDescent="0.2">
      <c r="L111" s="161"/>
      <c r="M111" s="161"/>
      <c r="N111" s="161"/>
      <c r="O111" s="161"/>
      <c r="P111" s="161"/>
      <c r="Q111" s="161"/>
      <c r="R111" s="161"/>
      <c r="S111" s="161"/>
    </row>
    <row r="112" spans="12:19" x14ac:dyDescent="0.2">
      <c r="L112" s="161"/>
      <c r="M112" s="161"/>
      <c r="N112" s="161"/>
      <c r="O112" s="161"/>
      <c r="P112" s="161"/>
      <c r="Q112" s="161"/>
      <c r="R112" s="161"/>
      <c r="S112" s="161"/>
    </row>
    <row r="113" spans="12:19" x14ac:dyDescent="0.2">
      <c r="L113" s="161"/>
      <c r="M113" s="161"/>
      <c r="N113" s="161"/>
      <c r="O113" s="161"/>
      <c r="P113" s="161"/>
      <c r="Q113" s="161"/>
      <c r="R113" s="161"/>
      <c r="S113" s="161"/>
    </row>
    <row r="114" spans="12:19" x14ac:dyDescent="0.2">
      <c r="L114" s="161"/>
      <c r="M114" s="161"/>
      <c r="N114" s="161"/>
      <c r="O114" s="161"/>
      <c r="P114" s="161"/>
      <c r="Q114" s="161"/>
      <c r="R114" s="161"/>
      <c r="S114" s="161"/>
    </row>
    <row r="115" spans="12:19" x14ac:dyDescent="0.2">
      <c r="L115" s="161"/>
      <c r="M115" s="161"/>
      <c r="N115" s="161"/>
      <c r="O115" s="161"/>
      <c r="P115" s="161"/>
      <c r="Q115" s="161"/>
      <c r="R115" s="161"/>
      <c r="S115" s="161"/>
    </row>
    <row r="116" spans="12:19" x14ac:dyDescent="0.2">
      <c r="L116" s="161"/>
      <c r="M116" s="161"/>
      <c r="N116" s="161"/>
      <c r="O116" s="161"/>
      <c r="P116" s="161"/>
      <c r="Q116" s="161"/>
      <c r="R116" s="161"/>
      <c r="S116" s="161"/>
    </row>
    <row r="117" spans="12:19" x14ac:dyDescent="0.2">
      <c r="L117" s="161"/>
      <c r="M117" s="161"/>
      <c r="N117" s="161"/>
      <c r="O117" s="161"/>
      <c r="P117" s="161"/>
      <c r="Q117" s="161"/>
      <c r="R117" s="161"/>
      <c r="S117" s="161"/>
    </row>
    <row r="118" spans="12:19" x14ac:dyDescent="0.2">
      <c r="L118" s="161"/>
      <c r="M118" s="161"/>
      <c r="N118" s="161"/>
      <c r="O118" s="161"/>
      <c r="P118" s="161"/>
      <c r="Q118" s="161"/>
      <c r="R118" s="161"/>
      <c r="S118" s="161"/>
    </row>
    <row r="119" spans="12:19" x14ac:dyDescent="0.2">
      <c r="L119" s="161"/>
      <c r="M119" s="161"/>
      <c r="N119" s="161"/>
      <c r="O119" s="161"/>
      <c r="P119" s="161"/>
      <c r="Q119" s="161"/>
      <c r="R119" s="161"/>
      <c r="S119" s="161"/>
    </row>
    <row r="120" spans="12:19" x14ac:dyDescent="0.2">
      <c r="L120" s="161"/>
      <c r="M120" s="161"/>
      <c r="N120" s="161"/>
      <c r="O120" s="161"/>
      <c r="P120" s="161"/>
      <c r="Q120" s="161"/>
      <c r="R120" s="161"/>
      <c r="S120" s="161"/>
    </row>
    <row r="121" spans="12:19" x14ac:dyDescent="0.2">
      <c r="L121" s="161"/>
      <c r="M121" s="161"/>
      <c r="N121" s="161"/>
      <c r="O121" s="161"/>
      <c r="P121" s="161"/>
      <c r="Q121" s="161"/>
      <c r="R121" s="161"/>
      <c r="S121" s="161"/>
    </row>
    <row r="122" spans="12:19" x14ac:dyDescent="0.2">
      <c r="L122" s="161"/>
      <c r="M122" s="161"/>
      <c r="N122" s="161"/>
      <c r="O122" s="161"/>
      <c r="P122" s="161"/>
      <c r="Q122" s="161"/>
      <c r="R122" s="161"/>
      <c r="S122" s="161"/>
    </row>
    <row r="123" spans="12:19" x14ac:dyDescent="0.2">
      <c r="L123" s="161"/>
      <c r="M123" s="161"/>
      <c r="N123" s="161"/>
      <c r="O123" s="161"/>
      <c r="P123" s="161"/>
      <c r="Q123" s="161"/>
      <c r="R123" s="161"/>
      <c r="S123" s="161"/>
    </row>
    <row r="124" spans="12:19" x14ac:dyDescent="0.2">
      <c r="L124" s="161"/>
      <c r="M124" s="161"/>
      <c r="N124" s="161"/>
      <c r="O124" s="161"/>
      <c r="P124" s="161"/>
      <c r="Q124" s="161"/>
      <c r="R124" s="161"/>
      <c r="S124" s="161"/>
    </row>
    <row r="125" spans="12:19" x14ac:dyDescent="0.2">
      <c r="L125" s="161"/>
      <c r="M125" s="161"/>
      <c r="N125" s="161"/>
      <c r="O125" s="161"/>
      <c r="P125" s="161"/>
      <c r="Q125" s="161"/>
      <c r="R125" s="161"/>
      <c r="S125" s="161"/>
    </row>
    <row r="126" spans="12:19" x14ac:dyDescent="0.2">
      <c r="L126" s="161"/>
      <c r="M126" s="161"/>
      <c r="N126" s="161"/>
      <c r="O126" s="161"/>
      <c r="P126" s="161"/>
      <c r="Q126" s="161"/>
      <c r="R126" s="161"/>
      <c r="S126" s="161"/>
    </row>
    <row r="127" spans="12:19" x14ac:dyDescent="0.2">
      <c r="L127" s="161"/>
      <c r="M127" s="161"/>
      <c r="N127" s="161"/>
      <c r="O127" s="161"/>
      <c r="P127" s="161"/>
      <c r="Q127" s="161"/>
      <c r="R127" s="161"/>
      <c r="S127" s="161"/>
    </row>
    <row r="128" spans="12:19" x14ac:dyDescent="0.2">
      <c r="L128" s="161"/>
      <c r="M128" s="161"/>
      <c r="N128" s="161"/>
      <c r="O128" s="161"/>
      <c r="P128" s="161"/>
      <c r="Q128" s="161"/>
      <c r="R128" s="161"/>
      <c r="S128" s="161"/>
    </row>
    <row r="129" spans="12:19" x14ac:dyDescent="0.2">
      <c r="L129" s="161"/>
      <c r="M129" s="161"/>
      <c r="N129" s="161"/>
      <c r="O129" s="161"/>
      <c r="P129" s="161"/>
      <c r="Q129" s="161"/>
      <c r="R129" s="161"/>
      <c r="S129" s="161"/>
    </row>
    <row r="130" spans="12:19" x14ac:dyDescent="0.2">
      <c r="L130" s="161"/>
      <c r="M130" s="161"/>
      <c r="N130" s="161"/>
      <c r="O130" s="161"/>
      <c r="P130" s="161"/>
      <c r="Q130" s="161"/>
      <c r="R130" s="161"/>
      <c r="S130" s="161"/>
    </row>
    <row r="131" spans="12:19" x14ac:dyDescent="0.2">
      <c r="L131" s="161"/>
      <c r="M131" s="161"/>
      <c r="N131" s="161"/>
      <c r="O131" s="161"/>
      <c r="P131" s="161"/>
      <c r="Q131" s="161"/>
      <c r="R131" s="161"/>
      <c r="S131" s="161"/>
    </row>
    <row r="132" spans="12:19" x14ac:dyDescent="0.2">
      <c r="L132" s="161"/>
      <c r="M132" s="161"/>
      <c r="N132" s="161"/>
      <c r="O132" s="161"/>
      <c r="P132" s="161"/>
      <c r="Q132" s="161"/>
      <c r="R132" s="161"/>
      <c r="S132" s="161"/>
    </row>
    <row r="133" spans="12:19" x14ac:dyDescent="0.2">
      <c r="L133" s="161"/>
      <c r="M133" s="161"/>
      <c r="N133" s="161"/>
      <c r="O133" s="161"/>
      <c r="P133" s="161"/>
      <c r="Q133" s="161"/>
      <c r="R133" s="161"/>
      <c r="S133" s="161"/>
    </row>
    <row r="134" spans="12:19" x14ac:dyDescent="0.2">
      <c r="L134" s="161"/>
      <c r="M134" s="161"/>
      <c r="N134" s="161"/>
      <c r="O134" s="161"/>
      <c r="P134" s="161"/>
      <c r="Q134" s="161"/>
      <c r="R134" s="161"/>
      <c r="S134" s="161"/>
    </row>
    <row r="135" spans="12:19" x14ac:dyDescent="0.2">
      <c r="L135" s="161"/>
      <c r="M135" s="161"/>
      <c r="N135" s="161"/>
      <c r="O135" s="161"/>
      <c r="P135" s="161"/>
      <c r="Q135" s="161"/>
      <c r="R135" s="161"/>
      <c r="S135" s="161"/>
    </row>
    <row r="136" spans="12:19" x14ac:dyDescent="0.2">
      <c r="L136" s="161"/>
      <c r="M136" s="161"/>
      <c r="N136" s="161"/>
      <c r="O136" s="161"/>
      <c r="P136" s="161"/>
      <c r="Q136" s="161"/>
      <c r="R136" s="161"/>
      <c r="S136" s="161"/>
    </row>
    <row r="137" spans="12:19" x14ac:dyDescent="0.2">
      <c r="L137" s="161"/>
      <c r="M137" s="161"/>
      <c r="N137" s="161"/>
      <c r="O137" s="161"/>
      <c r="P137" s="161"/>
      <c r="Q137" s="161"/>
      <c r="R137" s="161"/>
      <c r="S137" s="161"/>
    </row>
    <row r="138" spans="12:19" x14ac:dyDescent="0.2">
      <c r="L138" s="161"/>
      <c r="M138" s="161"/>
      <c r="N138" s="161"/>
      <c r="O138" s="161"/>
      <c r="P138" s="161"/>
      <c r="Q138" s="161"/>
      <c r="R138" s="161"/>
      <c r="S138" s="161"/>
    </row>
    <row r="139" spans="12:19" x14ac:dyDescent="0.2">
      <c r="L139" s="161"/>
      <c r="M139" s="161"/>
      <c r="N139" s="161"/>
      <c r="O139" s="161"/>
      <c r="P139" s="161"/>
      <c r="Q139" s="161"/>
      <c r="R139" s="161"/>
      <c r="S139" s="161"/>
    </row>
    <row r="140" spans="12:19" x14ac:dyDescent="0.2">
      <c r="L140" s="161"/>
      <c r="M140" s="161"/>
      <c r="N140" s="161"/>
      <c r="O140" s="161"/>
      <c r="P140" s="161"/>
      <c r="Q140" s="161"/>
      <c r="R140" s="161"/>
      <c r="S140" s="161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>
    <tabColor rgb="FF53722D"/>
  </sheetPr>
  <dimension ref="A1:AL7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7"/>
    <col min="14" max="14" width="11.42578125" style="137" customWidth="1"/>
    <col min="15" max="15" width="10.85546875" style="137" customWidth="1"/>
    <col min="16" max="38" width="11.42578125" style="137"/>
    <col min="39" max="16384" width="11.4257812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3"/>
    </row>
    <row r="2" spans="1:15" ht="15.75" x14ac:dyDescent="0.25">
      <c r="A2" s="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7"/>
      <c r="M2" s="183"/>
    </row>
    <row r="3" spans="1:15" ht="15.75" x14ac:dyDescent="0.25">
      <c r="A3" s="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7"/>
      <c r="M3" s="183"/>
    </row>
    <row r="4" spans="1:15" ht="15.75" x14ac:dyDescent="0.25">
      <c r="A4" s="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83"/>
    </row>
    <row r="5" spans="1:15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</row>
    <row r="6" spans="1:15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</row>
    <row r="7" spans="1:15" ht="15.75" x14ac:dyDescent="0.25">
      <c r="A7" s="6"/>
      <c r="B7" s="10"/>
      <c r="C7" s="365" t="s">
        <v>216</v>
      </c>
      <c r="D7" s="365"/>
      <c r="E7" s="365"/>
      <c r="F7" s="365"/>
      <c r="G7" s="365"/>
      <c r="H7" s="365"/>
      <c r="I7" s="365"/>
      <c r="J7" s="365"/>
      <c r="K7" s="365"/>
      <c r="L7" s="83"/>
    </row>
    <row r="8" spans="1:15" ht="15.75" x14ac:dyDescent="0.25">
      <c r="A8" s="6"/>
      <c r="B8" s="119"/>
      <c r="C8" s="365" t="s">
        <v>240</v>
      </c>
      <c r="D8" s="365"/>
      <c r="E8" s="365"/>
      <c r="F8" s="365"/>
      <c r="G8" s="365"/>
      <c r="H8" s="365"/>
      <c r="I8" s="365"/>
      <c r="J8" s="365"/>
      <c r="K8" s="365"/>
      <c r="L8" s="83"/>
    </row>
    <row r="9" spans="1:15" ht="15.75" x14ac:dyDescent="0.25">
      <c r="A9" s="6"/>
      <c r="B9" s="365" t="s">
        <v>324</v>
      </c>
      <c r="C9" s="365"/>
      <c r="D9" s="365"/>
      <c r="E9" s="365"/>
      <c r="F9" s="365"/>
      <c r="G9" s="365"/>
      <c r="H9" s="365"/>
      <c r="I9" s="365"/>
      <c r="J9" s="365"/>
      <c r="K9" s="365"/>
      <c r="L9" s="83"/>
    </row>
    <row r="10" spans="1:15" ht="15.75" x14ac:dyDescent="0.25">
      <c r="A10" s="6"/>
      <c r="B10" s="145"/>
      <c r="C10" s="144"/>
      <c r="D10" s="144"/>
      <c r="E10" s="144"/>
      <c r="F10" s="144"/>
      <c r="G10" s="144"/>
      <c r="H10" s="144"/>
      <c r="I10" s="144"/>
      <c r="J10" s="144"/>
      <c r="K10" s="145"/>
      <c r="L10" s="83"/>
    </row>
    <row r="11" spans="1:15" s="137" customFormat="1" ht="15.75" customHeight="1" x14ac:dyDescent="0.25">
      <c r="A11" s="89"/>
      <c r="B11" s="90"/>
      <c r="C11" s="375" t="s">
        <v>39</v>
      </c>
      <c r="D11" s="375"/>
      <c r="E11" s="136" t="s">
        <v>238</v>
      </c>
      <c r="F11" s="375" t="s">
        <v>17</v>
      </c>
      <c r="G11" s="375"/>
      <c r="H11" s="136" t="s">
        <v>238</v>
      </c>
      <c r="I11" s="375" t="s">
        <v>40</v>
      </c>
      <c r="J11" s="375"/>
      <c r="K11" s="136" t="s">
        <v>238</v>
      </c>
      <c r="L11" s="91"/>
    </row>
    <row r="12" spans="1:15" s="137" customFormat="1" x14ac:dyDescent="0.25">
      <c r="A12" s="89"/>
      <c r="B12" s="90"/>
      <c r="C12" s="92">
        <v>2017</v>
      </c>
      <c r="D12" s="92">
        <v>2018</v>
      </c>
      <c r="E12" s="155">
        <v>2018</v>
      </c>
      <c r="F12" s="92">
        <v>2017</v>
      </c>
      <c r="G12" s="92">
        <v>2018</v>
      </c>
      <c r="H12" s="155">
        <v>2018</v>
      </c>
      <c r="I12" s="92">
        <v>2017</v>
      </c>
      <c r="J12" s="92">
        <v>2018</v>
      </c>
      <c r="K12" s="155">
        <v>2018</v>
      </c>
      <c r="L12" s="91"/>
      <c r="O12" s="184"/>
    </row>
    <row r="13" spans="1:15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7" customFormat="1" x14ac:dyDescent="0.25">
      <c r="A14" s="89"/>
      <c r="B14" s="93" t="s">
        <v>38</v>
      </c>
      <c r="C14" s="263">
        <v>0.18</v>
      </c>
      <c r="D14" s="263">
        <v>7.0000000000000007E-2</v>
      </c>
      <c r="E14" s="263">
        <v>7.0000000000000007E-2</v>
      </c>
      <c r="F14" s="263">
        <v>3.8</v>
      </c>
      <c r="G14" s="263">
        <v>2.4300000000000002</v>
      </c>
      <c r="H14" s="263">
        <v>2.4300000000000002</v>
      </c>
      <c r="I14" s="263">
        <v>4.1100000000000003</v>
      </c>
      <c r="J14" s="263">
        <v>3.25</v>
      </c>
      <c r="K14" s="263">
        <v>3.25</v>
      </c>
      <c r="L14" s="91"/>
    </row>
    <row r="15" spans="1:15" s="137" customFormat="1" ht="14.25" x14ac:dyDescent="0.2">
      <c r="A15" s="89"/>
      <c r="B15" s="90" t="s">
        <v>22</v>
      </c>
      <c r="C15" s="284">
        <v>0.56000000000000005</v>
      </c>
      <c r="D15" s="284">
        <v>0.27</v>
      </c>
      <c r="E15" s="261">
        <v>0.08</v>
      </c>
      <c r="F15" s="284">
        <v>3.87</v>
      </c>
      <c r="G15" s="284">
        <v>3.18</v>
      </c>
      <c r="H15" s="261">
        <v>0.93</v>
      </c>
      <c r="I15" s="284">
        <v>4.87</v>
      </c>
      <c r="J15" s="284">
        <v>4.16</v>
      </c>
      <c r="K15" s="261">
        <v>1.22</v>
      </c>
      <c r="L15" s="91"/>
    </row>
    <row r="16" spans="1:15" s="137" customFormat="1" ht="14.25" x14ac:dyDescent="0.2">
      <c r="A16" s="89"/>
      <c r="B16" s="90" t="s">
        <v>63</v>
      </c>
      <c r="C16" s="284">
        <v>0.23</v>
      </c>
      <c r="D16" s="284">
        <v>7.0000000000000007E-2</v>
      </c>
      <c r="E16" s="261">
        <v>0.01</v>
      </c>
      <c r="F16" s="284">
        <v>3.48</v>
      </c>
      <c r="G16" s="284">
        <v>2.5499999999999998</v>
      </c>
      <c r="H16" s="261">
        <v>0.2</v>
      </c>
      <c r="I16" s="284">
        <v>4.5599999999999996</v>
      </c>
      <c r="J16" s="284">
        <v>3.77</v>
      </c>
      <c r="K16" s="261">
        <v>0.28999999999999998</v>
      </c>
      <c r="L16" s="91"/>
    </row>
    <row r="17" spans="1:14" s="137" customFormat="1" ht="14.25" x14ac:dyDescent="0.2">
      <c r="A17" s="89"/>
      <c r="B17" s="90" t="s">
        <v>64</v>
      </c>
      <c r="C17" s="284">
        <v>0.12</v>
      </c>
      <c r="D17" s="284">
        <v>0.01</v>
      </c>
      <c r="E17" s="261">
        <v>0</v>
      </c>
      <c r="F17" s="284">
        <v>3.31</v>
      </c>
      <c r="G17" s="284">
        <v>2.25</v>
      </c>
      <c r="H17" s="261">
        <v>3.45</v>
      </c>
      <c r="I17" s="284">
        <v>4.2699999999999996</v>
      </c>
      <c r="J17" s="284">
        <v>3.45</v>
      </c>
      <c r="K17" s="261">
        <v>0</v>
      </c>
      <c r="L17" s="91"/>
    </row>
    <row r="18" spans="1:14" s="137" customFormat="1" ht="14.25" x14ac:dyDescent="0.2">
      <c r="A18" s="89"/>
      <c r="B18" s="90" t="s">
        <v>65</v>
      </c>
      <c r="C18" s="284">
        <v>0.47</v>
      </c>
      <c r="D18" s="284">
        <v>0.36</v>
      </c>
      <c r="E18" s="261">
        <v>0.01</v>
      </c>
      <c r="F18" s="284">
        <v>4.25</v>
      </c>
      <c r="G18" s="284">
        <v>2.48</v>
      </c>
      <c r="H18" s="261">
        <v>0.1</v>
      </c>
      <c r="I18" s="284">
        <v>6.72</v>
      </c>
      <c r="J18" s="284">
        <v>4.05</v>
      </c>
      <c r="K18" s="261">
        <v>0.17</v>
      </c>
      <c r="L18" s="91"/>
    </row>
    <row r="19" spans="1:14" s="137" customFormat="1" ht="14.25" x14ac:dyDescent="0.2">
      <c r="A19" s="89"/>
      <c r="B19" s="239" t="s">
        <v>41</v>
      </c>
      <c r="C19" s="284">
        <v>0.28000000000000003</v>
      </c>
      <c r="D19" s="284">
        <v>0.11</v>
      </c>
      <c r="E19" s="261">
        <v>0.01</v>
      </c>
      <c r="F19" s="284">
        <v>3.61</v>
      </c>
      <c r="G19" s="284">
        <v>2.82</v>
      </c>
      <c r="H19" s="261">
        <v>0.31</v>
      </c>
      <c r="I19" s="284">
        <v>4.87</v>
      </c>
      <c r="J19" s="284">
        <v>3.93</v>
      </c>
      <c r="K19" s="261">
        <v>0.42</v>
      </c>
      <c r="L19" s="91"/>
    </row>
    <row r="20" spans="1:14" s="137" customFormat="1" x14ac:dyDescent="0.25">
      <c r="A20" s="89"/>
      <c r="B20" s="90"/>
      <c r="C20" s="281"/>
      <c r="D20" s="282"/>
      <c r="E20" s="282"/>
      <c r="F20" s="282"/>
      <c r="G20" s="282"/>
      <c r="H20" s="282"/>
      <c r="I20" s="283"/>
      <c r="J20" s="283"/>
      <c r="K20" s="282"/>
      <c r="L20" s="91"/>
    </row>
    <row r="21" spans="1:14" s="137" customFormat="1" x14ac:dyDescent="0.25">
      <c r="A21" s="89"/>
      <c r="B21" s="93" t="s">
        <v>42</v>
      </c>
      <c r="C21" s="263">
        <v>-0.01</v>
      </c>
      <c r="D21" s="263">
        <v>-0.02</v>
      </c>
      <c r="E21" s="263">
        <v>-0.01</v>
      </c>
      <c r="F21" s="263">
        <v>3.66</v>
      </c>
      <c r="G21" s="263">
        <v>1.77</v>
      </c>
      <c r="H21" s="263">
        <v>0.83</v>
      </c>
      <c r="I21" s="263">
        <v>3.11</v>
      </c>
      <c r="J21" s="263">
        <v>2.66</v>
      </c>
      <c r="K21" s="263">
        <v>1.25</v>
      </c>
      <c r="L21" s="91"/>
      <c r="N21" s="185"/>
    </row>
    <row r="22" spans="1:14" s="137" customFormat="1" ht="16.5" x14ac:dyDescent="0.2">
      <c r="A22" s="89"/>
      <c r="B22" s="90" t="s">
        <v>214</v>
      </c>
      <c r="C22" s="261">
        <v>-0.03</v>
      </c>
      <c r="D22" s="261">
        <v>5.26159E-2</v>
      </c>
      <c r="E22" s="261">
        <v>2.6982140000000002E-2</v>
      </c>
      <c r="F22" s="261">
        <v>3.75</v>
      </c>
      <c r="G22" s="261">
        <v>2.0665265800000001</v>
      </c>
      <c r="H22" s="261">
        <v>1.0799909299999999</v>
      </c>
      <c r="I22" s="261">
        <v>3.23</v>
      </c>
      <c r="J22" s="261">
        <v>2.87595147</v>
      </c>
      <c r="K22" s="261">
        <v>1.50300583</v>
      </c>
      <c r="L22" s="91"/>
    </row>
    <row r="23" spans="1:14" s="137" customFormat="1" ht="14.25" x14ac:dyDescent="0.2">
      <c r="A23" s="89"/>
      <c r="B23" s="90" t="s">
        <v>46</v>
      </c>
      <c r="C23" s="261">
        <v>-0.02</v>
      </c>
      <c r="D23" s="261">
        <v>-5.6967520000000001E-2</v>
      </c>
      <c r="E23" s="261">
        <v>-1.9275799999999999E-2</v>
      </c>
      <c r="F23" s="261">
        <v>3.77</v>
      </c>
      <c r="G23" s="261">
        <v>1.63214503</v>
      </c>
      <c r="H23" s="261">
        <v>0.56619111</v>
      </c>
      <c r="I23" s="261">
        <v>3.22</v>
      </c>
      <c r="J23" s="261">
        <v>2.45374742</v>
      </c>
      <c r="K23" s="261">
        <v>0.85120498</v>
      </c>
      <c r="L23" s="91"/>
    </row>
    <row r="24" spans="1:14" s="137" customFormat="1" ht="14.25" x14ac:dyDescent="0.2">
      <c r="A24" s="89"/>
      <c r="B24" s="90" t="s">
        <v>45</v>
      </c>
      <c r="C24" s="261">
        <v>-0.01</v>
      </c>
      <c r="D24" s="261">
        <v>-3.6489299999999999E-3</v>
      </c>
      <c r="E24" s="261">
        <v>-1.9426300000000001E-3</v>
      </c>
      <c r="F24" s="261">
        <v>3.62</v>
      </c>
      <c r="G24" s="261">
        <v>1.8201598699999999</v>
      </c>
      <c r="H24" s="261">
        <v>0.98561657000000003</v>
      </c>
      <c r="I24" s="261">
        <v>3.07</v>
      </c>
      <c r="J24" s="261">
        <v>2.7312932000000001</v>
      </c>
      <c r="K24" s="261">
        <v>1.47899527</v>
      </c>
      <c r="L24" s="91"/>
    </row>
    <row r="25" spans="1:14" s="137" customFormat="1" ht="14.25" x14ac:dyDescent="0.2">
      <c r="A25" s="89"/>
      <c r="B25" s="90" t="s">
        <v>47</v>
      </c>
      <c r="C25" s="261">
        <v>-0.01</v>
      </c>
      <c r="D25" s="261">
        <v>-1.4241999999999999E-2</v>
      </c>
      <c r="E25" s="261">
        <v>-9.1169400000000005E-3</v>
      </c>
      <c r="F25" s="261">
        <v>2.6</v>
      </c>
      <c r="G25" s="261">
        <v>1.4080571799999999</v>
      </c>
      <c r="H25" s="261">
        <v>0.90460218000000003</v>
      </c>
      <c r="I25" s="261">
        <v>1.69</v>
      </c>
      <c r="J25" s="261">
        <v>2.5495544899999998</v>
      </c>
      <c r="K25" s="261">
        <v>1.6338320200000001</v>
      </c>
      <c r="L25" s="91"/>
    </row>
    <row r="26" spans="1:14" s="137" customFormat="1" ht="14.25" x14ac:dyDescent="0.2">
      <c r="A26" s="89"/>
      <c r="B26" s="90" t="s">
        <v>48</v>
      </c>
      <c r="C26" s="261">
        <v>0</v>
      </c>
      <c r="D26" s="261">
        <v>-7.5472300000000003E-3</v>
      </c>
      <c r="E26" s="261">
        <v>-2.3747600000000001E-3</v>
      </c>
      <c r="F26" s="261">
        <v>6.28</v>
      </c>
      <c r="G26" s="261">
        <v>2.6861844700000002</v>
      </c>
      <c r="H26" s="261">
        <v>0.83775628000000002</v>
      </c>
      <c r="I26" s="261">
        <v>6.38</v>
      </c>
      <c r="J26" s="261">
        <v>3.1509353</v>
      </c>
      <c r="K26" s="261">
        <v>0.98679574000000003</v>
      </c>
      <c r="L26" s="91"/>
    </row>
    <row r="27" spans="1:14" s="137" customFormat="1" ht="14.25" x14ac:dyDescent="0.2">
      <c r="A27" s="89"/>
      <c r="B27" s="90" t="s">
        <v>49</v>
      </c>
      <c r="C27" s="261">
        <v>-0.01</v>
      </c>
      <c r="D27" s="261">
        <v>-0.14901139999999999</v>
      </c>
      <c r="E27" s="261">
        <v>-6.7354900000000002E-3</v>
      </c>
      <c r="F27" s="261">
        <v>1.37</v>
      </c>
      <c r="G27" s="261">
        <v>0.57678035999999999</v>
      </c>
      <c r="H27" s="261">
        <v>2.6345609999999998E-2</v>
      </c>
      <c r="I27" s="261">
        <v>1.55</v>
      </c>
      <c r="J27" s="261">
        <v>0.75356531000000004</v>
      </c>
      <c r="K27" s="261">
        <v>3.4659559999999999E-2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71" t="s">
        <v>137</v>
      </c>
      <c r="C29" s="371"/>
      <c r="D29" s="371"/>
      <c r="E29" s="371"/>
      <c r="F29" s="84"/>
      <c r="G29" s="371" t="s">
        <v>138</v>
      </c>
      <c r="H29" s="371"/>
      <c r="I29" s="371"/>
      <c r="J29" s="371"/>
      <c r="K29" s="371"/>
      <c r="L29" s="83"/>
    </row>
    <row r="30" spans="1:14" ht="15.75" x14ac:dyDescent="0.2">
      <c r="A30" s="6"/>
      <c r="B30" s="371" t="s">
        <v>323</v>
      </c>
      <c r="C30" s="371"/>
      <c r="D30" s="371"/>
      <c r="E30" s="371"/>
      <c r="F30" s="84"/>
      <c r="G30" s="371" t="s">
        <v>323</v>
      </c>
      <c r="H30" s="371"/>
      <c r="I30" s="371"/>
      <c r="J30" s="371"/>
      <c r="K30" s="371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269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20" t="s">
        <v>274</v>
      </c>
      <c r="B40" s="236"/>
      <c r="C40" s="236"/>
      <c r="D40" s="236"/>
      <c r="E40" s="236"/>
      <c r="F40" s="236"/>
      <c r="G40" s="236"/>
      <c r="H40" s="236"/>
      <c r="I40" s="236"/>
      <c r="J40" s="236"/>
      <c r="K40" s="236"/>
      <c r="L40" s="19"/>
    </row>
    <row r="41" spans="1:22" s="172" customFormat="1" ht="14.25" x14ac:dyDescent="0.2">
      <c r="A41" s="198"/>
      <c r="B41" s="198"/>
      <c r="C41" s="198"/>
      <c r="D41" s="198" t="s">
        <v>44</v>
      </c>
      <c r="E41" s="198" t="s">
        <v>43</v>
      </c>
      <c r="F41" s="198"/>
      <c r="G41" s="351"/>
      <c r="H41" s="198"/>
      <c r="I41" s="198" t="s">
        <v>44</v>
      </c>
      <c r="J41" s="198" t="s">
        <v>43</v>
      </c>
      <c r="K41" s="198"/>
      <c r="L41" s="198"/>
      <c r="M41" s="137"/>
      <c r="N41" s="137"/>
      <c r="O41" s="137"/>
      <c r="P41" s="137"/>
      <c r="Q41" s="137"/>
      <c r="R41" s="137"/>
      <c r="S41" s="137"/>
      <c r="T41" s="137"/>
      <c r="U41" s="137"/>
      <c r="V41" s="137"/>
    </row>
    <row r="42" spans="1:22" s="172" customFormat="1" ht="14.25" x14ac:dyDescent="0.2">
      <c r="A42" s="76"/>
      <c r="B42" s="76"/>
      <c r="C42" s="76" t="s">
        <v>22</v>
      </c>
      <c r="D42" s="313">
        <v>3.18</v>
      </c>
      <c r="E42" s="313">
        <v>0.93</v>
      </c>
      <c r="F42" s="76"/>
      <c r="G42" s="228"/>
      <c r="H42" s="76" t="s">
        <v>22</v>
      </c>
      <c r="I42" s="313">
        <v>1.77</v>
      </c>
      <c r="J42" s="313">
        <v>0.83</v>
      </c>
      <c r="K42" s="135"/>
      <c r="L42" s="76"/>
      <c r="M42" s="137"/>
      <c r="N42" s="137"/>
      <c r="O42" s="137"/>
      <c r="P42" s="137"/>
      <c r="Q42" s="137"/>
      <c r="R42" s="137"/>
      <c r="S42" s="137"/>
      <c r="T42" s="137"/>
      <c r="U42" s="137"/>
      <c r="V42" s="137"/>
    </row>
    <row r="43" spans="1:22" s="172" customFormat="1" ht="14.25" x14ac:dyDescent="0.2">
      <c r="A43" s="76"/>
      <c r="B43" s="76"/>
      <c r="C43" s="76" t="s">
        <v>63</v>
      </c>
      <c r="D43" s="313">
        <v>2.5499999999999998</v>
      </c>
      <c r="E43" s="313">
        <v>0.2</v>
      </c>
      <c r="F43" s="76"/>
      <c r="G43" s="228"/>
      <c r="H43" s="76" t="s">
        <v>283</v>
      </c>
      <c r="I43" s="313">
        <v>2.0665265800000001</v>
      </c>
      <c r="J43" s="313">
        <v>1.0799909299999999</v>
      </c>
      <c r="K43" s="135"/>
      <c r="L43" s="76"/>
      <c r="M43" s="137"/>
      <c r="N43" s="137"/>
      <c r="O43" s="137"/>
      <c r="P43" s="137"/>
      <c r="Q43" s="137"/>
      <c r="R43" s="137"/>
      <c r="S43" s="137"/>
      <c r="T43" s="137"/>
      <c r="U43" s="137"/>
      <c r="V43" s="137"/>
    </row>
    <row r="44" spans="1:22" s="172" customFormat="1" ht="14.25" x14ac:dyDescent="0.2">
      <c r="A44" s="76"/>
      <c r="B44" s="76"/>
      <c r="C44" s="76" t="s">
        <v>41</v>
      </c>
      <c r="D44" s="313">
        <v>2.82</v>
      </c>
      <c r="E44" s="313">
        <v>0.31</v>
      </c>
      <c r="F44" s="76"/>
      <c r="G44" s="228"/>
      <c r="H44" s="115"/>
      <c r="I44" s="352"/>
      <c r="J44" s="352"/>
      <c r="K44" s="228"/>
      <c r="L44" s="76"/>
      <c r="M44" s="137"/>
      <c r="N44" s="137"/>
      <c r="O44" s="137"/>
      <c r="P44" s="137"/>
      <c r="Q44" s="137"/>
      <c r="R44" s="137"/>
      <c r="S44" s="137"/>
      <c r="T44" s="137"/>
      <c r="U44" s="137"/>
      <c r="V44" s="137"/>
    </row>
    <row r="45" spans="1:22" s="172" customFormat="1" ht="14.25" x14ac:dyDescent="0.2">
      <c r="A45" s="76"/>
      <c r="B45" s="76"/>
      <c r="C45" s="76"/>
      <c r="D45" s="135"/>
      <c r="E45" s="135"/>
      <c r="F45" s="76"/>
      <c r="G45" s="228"/>
      <c r="H45" s="228"/>
      <c r="I45" s="115"/>
      <c r="J45" s="115"/>
      <c r="K45" s="228"/>
      <c r="L45" s="76"/>
      <c r="M45" s="137"/>
      <c r="N45" s="137"/>
      <c r="O45" s="137"/>
      <c r="P45" s="137"/>
      <c r="Q45" s="137"/>
      <c r="R45" s="137"/>
      <c r="S45" s="137"/>
      <c r="T45" s="137"/>
      <c r="U45" s="137"/>
      <c r="V45" s="137"/>
    </row>
    <row r="46" spans="1:22" s="138" customFormat="1" ht="14.25" x14ac:dyDescent="0.2">
      <c r="A46" s="75"/>
      <c r="B46" s="75"/>
      <c r="C46" s="75"/>
      <c r="D46" s="94"/>
      <c r="E46" s="94"/>
      <c r="F46" s="75"/>
      <c r="G46" s="228"/>
      <c r="H46" s="228"/>
      <c r="I46" s="115"/>
      <c r="J46" s="115"/>
      <c r="K46" s="228"/>
      <c r="L46" s="75"/>
      <c r="M46" s="137"/>
      <c r="N46" s="137"/>
      <c r="O46" s="137"/>
      <c r="P46" s="137"/>
      <c r="Q46" s="137"/>
      <c r="R46" s="137"/>
      <c r="S46" s="137"/>
      <c r="T46" s="137"/>
      <c r="U46" s="137"/>
      <c r="V46" s="137"/>
    </row>
    <row r="47" spans="1:22" s="172" customFormat="1" ht="14.25" x14ac:dyDescent="0.2">
      <c r="A47" s="76"/>
      <c r="B47" s="76"/>
      <c r="C47" s="76"/>
      <c r="D47" s="135"/>
      <c r="E47" s="135"/>
      <c r="F47" s="76"/>
      <c r="G47" s="228"/>
      <c r="H47" s="228"/>
      <c r="I47" s="115"/>
      <c r="J47" s="115"/>
      <c r="K47" s="228"/>
      <c r="L47" s="76"/>
      <c r="M47" s="137"/>
      <c r="N47" s="137"/>
      <c r="O47" s="137"/>
      <c r="P47" s="137"/>
      <c r="Q47" s="137"/>
      <c r="R47" s="137"/>
      <c r="S47" s="137"/>
      <c r="T47" s="137"/>
      <c r="U47" s="137"/>
      <c r="V47" s="137"/>
    </row>
    <row r="48" spans="1:22" s="138" customFormat="1" ht="14.25" x14ac:dyDescent="0.2">
      <c r="A48" s="75"/>
      <c r="B48" s="75"/>
      <c r="C48" s="75"/>
      <c r="D48" s="94"/>
      <c r="E48" s="94"/>
      <c r="F48" s="75"/>
      <c r="G48" s="94"/>
      <c r="H48" s="94"/>
      <c r="I48" s="75"/>
      <c r="J48" s="75"/>
      <c r="K48" s="94"/>
      <c r="L48" s="75"/>
      <c r="M48" s="137"/>
      <c r="N48" s="137"/>
      <c r="O48" s="137"/>
      <c r="P48" s="137"/>
      <c r="Q48" s="137"/>
      <c r="R48" s="137"/>
      <c r="S48" s="137"/>
      <c r="T48" s="137"/>
      <c r="U48" s="137"/>
      <c r="V48" s="137"/>
    </row>
    <row r="49" spans="1:22" s="138" customFormat="1" ht="14.25" x14ac:dyDescent="0.2">
      <c r="A49" s="75"/>
      <c r="B49" s="75"/>
      <c r="C49" s="75"/>
      <c r="D49" s="94"/>
      <c r="E49" s="94"/>
      <c r="F49" s="75"/>
      <c r="G49" s="94"/>
      <c r="H49" s="94"/>
      <c r="I49" s="75"/>
      <c r="J49" s="75"/>
      <c r="K49" s="94"/>
      <c r="L49" s="75"/>
      <c r="M49" s="137"/>
      <c r="N49" s="137"/>
      <c r="O49" s="137"/>
      <c r="P49" s="137"/>
      <c r="Q49" s="137"/>
      <c r="R49" s="137"/>
      <c r="S49" s="137"/>
      <c r="T49" s="137"/>
      <c r="U49" s="137"/>
      <c r="V49" s="137"/>
    </row>
    <row r="50" spans="1:22" s="138" customFormat="1" ht="14.25" x14ac:dyDescent="0.2">
      <c r="A50" s="75"/>
      <c r="B50" s="75"/>
      <c r="C50" s="75"/>
      <c r="D50" s="94"/>
      <c r="E50" s="94"/>
      <c r="F50" s="75"/>
      <c r="G50" s="94"/>
      <c r="H50" s="94"/>
      <c r="I50" s="75"/>
      <c r="J50" s="75"/>
      <c r="K50" s="94"/>
      <c r="L50" s="75"/>
      <c r="M50" s="137"/>
      <c r="N50" s="137"/>
      <c r="O50" s="137"/>
      <c r="P50" s="137"/>
      <c r="Q50" s="137"/>
      <c r="R50" s="137"/>
      <c r="S50" s="137"/>
      <c r="T50" s="137"/>
      <c r="U50" s="137"/>
      <c r="V50" s="137"/>
    </row>
    <row r="51" spans="1:22" s="138" customFormat="1" ht="14.25" x14ac:dyDescent="0.2">
      <c r="A51" s="75"/>
      <c r="B51" s="75"/>
      <c r="C51" s="75"/>
      <c r="D51" s="94"/>
      <c r="E51" s="94"/>
      <c r="F51" s="75"/>
      <c r="G51" s="94"/>
      <c r="H51" s="94"/>
      <c r="I51" s="75"/>
      <c r="J51" s="75"/>
      <c r="K51" s="94"/>
      <c r="L51" s="75"/>
      <c r="M51" s="137"/>
      <c r="N51" s="137"/>
      <c r="O51" s="137"/>
      <c r="P51" s="137"/>
      <c r="Q51" s="137"/>
      <c r="R51" s="137"/>
      <c r="S51" s="137"/>
      <c r="T51" s="137"/>
      <c r="U51" s="137"/>
      <c r="V51" s="137"/>
    </row>
    <row r="52" spans="1:22" s="137" customFormat="1" ht="14.25" x14ac:dyDescent="0.2">
      <c r="A52" s="115"/>
      <c r="B52" s="115"/>
      <c r="C52" s="115"/>
      <c r="D52" s="228"/>
      <c r="E52" s="228"/>
      <c r="F52" s="115"/>
      <c r="G52" s="228"/>
      <c r="H52" s="228"/>
      <c r="I52" s="115"/>
      <c r="J52" s="115"/>
      <c r="K52" s="228"/>
      <c r="L52" s="115"/>
    </row>
    <row r="53" spans="1:22" s="137" customFormat="1" ht="14.25" x14ac:dyDescent="0.2">
      <c r="A53" s="115"/>
      <c r="B53" s="115"/>
      <c r="C53" s="115"/>
      <c r="D53" s="228"/>
      <c r="E53" s="228"/>
      <c r="F53" s="115"/>
      <c r="G53" s="228"/>
      <c r="H53" s="228"/>
      <c r="I53" s="115"/>
      <c r="J53" s="115"/>
      <c r="K53" s="228"/>
      <c r="L53" s="115"/>
    </row>
    <row r="54" spans="1:22" s="137" customFormat="1" ht="14.25" x14ac:dyDescent="0.2">
      <c r="A54" s="115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22" s="137" customFormat="1" ht="14.25" x14ac:dyDescent="0.2">
      <c r="A55" s="115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22" s="137" customFormat="1" ht="14.25" x14ac:dyDescent="0.2">
      <c r="A56" s="115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22" s="137" customFormat="1" ht="14.25" x14ac:dyDescent="0.2">
      <c r="A57" s="7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22" s="137" customFormat="1" ht="14.25" x14ac:dyDescent="0.2">
      <c r="A58" s="7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</row>
    <row r="59" spans="1:22" s="137" customFormat="1" ht="14.25" x14ac:dyDescent="0.2">
      <c r="A59" s="7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</row>
    <row r="60" spans="1:22" s="137" customFormat="1" ht="14.25" x14ac:dyDescent="0.2">
      <c r="A60" s="7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22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>
    <tabColor rgb="FF53722D"/>
  </sheetPr>
  <dimension ref="A1:Z5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0" width="11.42578125" style="161"/>
    <col min="21" max="16384" width="11.42578125" style="122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5"/>
      <c r="C2" s="145"/>
      <c r="D2" s="145"/>
      <c r="E2" s="145"/>
      <c r="F2" s="145"/>
      <c r="G2" s="145"/>
      <c r="H2" s="145"/>
      <c r="I2" s="4"/>
      <c r="J2" s="145"/>
      <c r="K2" s="145"/>
      <c r="L2" s="7"/>
    </row>
    <row r="3" spans="1:26" ht="15.75" x14ac:dyDescent="0.25">
      <c r="A3" s="6"/>
      <c r="B3" s="145"/>
      <c r="C3" s="145"/>
      <c r="D3" s="145"/>
      <c r="E3" s="145"/>
      <c r="F3" s="145"/>
      <c r="G3" s="145"/>
      <c r="H3" s="145"/>
      <c r="I3" s="4"/>
      <c r="J3" s="145"/>
      <c r="K3" s="145"/>
      <c r="L3" s="7"/>
    </row>
    <row r="4" spans="1:26" ht="15.75" x14ac:dyDescent="0.25">
      <c r="A4" s="6"/>
      <c r="B4" s="145"/>
      <c r="C4" s="145"/>
      <c r="D4" s="145"/>
      <c r="E4" s="145"/>
      <c r="F4" s="145"/>
      <c r="G4" s="145"/>
      <c r="H4" s="145"/>
      <c r="I4" s="4"/>
      <c r="J4" s="145"/>
      <c r="K4" s="145"/>
      <c r="L4" s="83"/>
    </row>
    <row r="5" spans="1:26" ht="15.75" x14ac:dyDescent="0.25">
      <c r="A5" s="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83"/>
      <c r="N5" s="287"/>
      <c r="O5" s="287"/>
      <c r="P5" s="287"/>
    </row>
    <row r="6" spans="1:26" ht="15.75" x14ac:dyDescent="0.25">
      <c r="A6" s="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83"/>
      <c r="M6" s="122"/>
      <c r="N6" s="338"/>
      <c r="O6" s="338"/>
      <c r="P6" s="338"/>
      <c r="Q6" s="122"/>
      <c r="R6" s="122"/>
      <c r="S6" s="191"/>
      <c r="T6" s="191"/>
      <c r="U6" s="191"/>
      <c r="V6" s="191"/>
      <c r="W6" s="191"/>
      <c r="X6" s="191"/>
    </row>
    <row r="7" spans="1:26" ht="15.75" x14ac:dyDescent="0.25">
      <c r="A7" s="6"/>
      <c r="B7" s="10"/>
      <c r="C7" s="365" t="s">
        <v>217</v>
      </c>
      <c r="D7" s="365"/>
      <c r="E7" s="365"/>
      <c r="F7" s="365"/>
      <c r="G7" s="365"/>
      <c r="H7" s="365"/>
      <c r="I7" s="365"/>
      <c r="J7" s="365"/>
      <c r="K7" s="365"/>
      <c r="L7" s="83"/>
      <c r="M7" s="122"/>
      <c r="N7" s="338"/>
      <c r="O7" s="338"/>
      <c r="P7" s="338"/>
      <c r="Q7" s="122"/>
      <c r="R7" s="122"/>
      <c r="S7" s="191"/>
      <c r="T7" s="191"/>
      <c r="U7" s="191"/>
      <c r="V7" s="191"/>
      <c r="W7" s="191"/>
      <c r="X7" s="191"/>
    </row>
    <row r="8" spans="1:26" ht="15.75" x14ac:dyDescent="0.25">
      <c r="A8" s="6"/>
      <c r="B8" s="144"/>
      <c r="C8" s="365" t="s">
        <v>218</v>
      </c>
      <c r="D8" s="365"/>
      <c r="E8" s="365"/>
      <c r="F8" s="365"/>
      <c r="G8" s="365"/>
      <c r="H8" s="365"/>
      <c r="I8" s="365"/>
      <c r="J8" s="365"/>
      <c r="K8" s="365"/>
      <c r="L8" s="83"/>
      <c r="M8" s="122"/>
      <c r="N8" s="338"/>
      <c r="O8" s="338"/>
      <c r="P8" s="338"/>
      <c r="Q8" s="122"/>
      <c r="R8" s="122"/>
      <c r="S8" s="191"/>
      <c r="T8" s="191"/>
      <c r="U8" s="191"/>
      <c r="V8" s="191"/>
      <c r="W8" s="191"/>
      <c r="X8" s="318"/>
      <c r="Y8" s="318"/>
      <c r="Z8" s="191"/>
    </row>
    <row r="9" spans="1:26" ht="15.75" x14ac:dyDescent="0.25">
      <c r="A9" s="6"/>
      <c r="B9" s="10"/>
      <c r="C9" s="365" t="s">
        <v>325</v>
      </c>
      <c r="D9" s="365"/>
      <c r="E9" s="365"/>
      <c r="F9" s="365"/>
      <c r="G9" s="365"/>
      <c r="H9" s="365"/>
      <c r="I9" s="365"/>
      <c r="J9" s="365"/>
      <c r="K9" s="365"/>
      <c r="L9" s="83"/>
      <c r="M9" s="122"/>
      <c r="N9" s="338"/>
      <c r="O9" s="338"/>
      <c r="P9" s="338"/>
      <c r="Q9" s="122"/>
      <c r="R9" s="122"/>
      <c r="S9" s="122"/>
      <c r="T9" s="122"/>
      <c r="U9" s="191"/>
      <c r="V9" s="191"/>
      <c r="W9" s="191"/>
      <c r="X9" s="318"/>
      <c r="Y9" s="318"/>
      <c r="Z9" s="191"/>
    </row>
    <row r="10" spans="1:26" ht="15.75" x14ac:dyDescent="0.25">
      <c r="A10" s="6"/>
      <c r="B10" s="145"/>
      <c r="C10" s="144"/>
      <c r="D10" s="144"/>
      <c r="E10" s="144"/>
      <c r="F10" s="144"/>
      <c r="G10" s="144"/>
      <c r="H10" s="144"/>
      <c r="I10" s="145"/>
      <c r="J10" s="145"/>
      <c r="K10" s="145"/>
      <c r="L10" s="83"/>
      <c r="M10" s="122"/>
      <c r="N10" s="338"/>
      <c r="O10" s="338"/>
      <c r="P10" s="338"/>
      <c r="Q10" s="122"/>
      <c r="R10" s="122"/>
      <c r="S10" s="122"/>
      <c r="T10" s="122"/>
      <c r="U10" s="191"/>
      <c r="V10" s="191"/>
      <c r="W10" s="191"/>
      <c r="X10" s="191"/>
      <c r="Y10" s="191"/>
      <c r="Z10" s="191"/>
    </row>
    <row r="11" spans="1:26" s="137" customFormat="1" ht="15" customHeight="1" x14ac:dyDescent="0.25">
      <c r="A11" s="89"/>
      <c r="B11" s="90"/>
      <c r="C11" s="375" t="s">
        <v>1</v>
      </c>
      <c r="D11" s="375"/>
      <c r="E11" s="375"/>
      <c r="F11" s="375"/>
      <c r="G11" s="375"/>
      <c r="H11" s="375"/>
      <c r="I11" s="377" t="s">
        <v>354</v>
      </c>
      <c r="J11" s="377"/>
      <c r="K11" s="377" t="s">
        <v>353</v>
      </c>
      <c r="L11" s="91"/>
      <c r="M11" s="172"/>
      <c r="N11" s="287"/>
      <c r="O11" s="287"/>
      <c r="P11" s="287"/>
      <c r="Q11" s="172"/>
      <c r="R11" s="172"/>
      <c r="S11" s="172"/>
      <c r="T11" s="172"/>
    </row>
    <row r="12" spans="1:26" s="137" customFormat="1" ht="30" customHeight="1" x14ac:dyDescent="0.25">
      <c r="A12" s="89"/>
      <c r="B12" s="90"/>
      <c r="C12" s="92">
        <v>2013</v>
      </c>
      <c r="D12" s="92">
        <v>2014</v>
      </c>
      <c r="E12" s="92">
        <v>2015</v>
      </c>
      <c r="F12" s="92">
        <v>2016</v>
      </c>
      <c r="G12" s="92">
        <v>2017</v>
      </c>
      <c r="H12" s="92">
        <v>2018</v>
      </c>
      <c r="I12" s="367" t="s">
        <v>305</v>
      </c>
      <c r="J12" s="146" t="s">
        <v>306</v>
      </c>
      <c r="K12" s="377"/>
      <c r="L12" s="91"/>
      <c r="M12" s="172"/>
      <c r="N12" s="172"/>
      <c r="O12" s="172"/>
      <c r="P12" s="172"/>
      <c r="Q12" s="172"/>
      <c r="R12" s="172"/>
      <c r="S12" s="172"/>
      <c r="T12" s="172"/>
    </row>
    <row r="13" spans="1:26" s="137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67"/>
      <c r="J13" s="92"/>
      <c r="K13" s="92"/>
      <c r="L13" s="91"/>
      <c r="M13" s="172"/>
      <c r="N13" s="356">
        <v>2013</v>
      </c>
      <c r="O13" s="356">
        <v>2014</v>
      </c>
      <c r="P13" s="356">
        <v>2015</v>
      </c>
      <c r="Q13" s="356">
        <v>2016</v>
      </c>
      <c r="R13" s="356">
        <v>2017</v>
      </c>
      <c r="S13" s="356">
        <v>2018</v>
      </c>
      <c r="T13" s="172"/>
    </row>
    <row r="14" spans="1:26" s="137" customFormat="1" x14ac:dyDescent="0.25">
      <c r="A14" s="89"/>
      <c r="B14" s="93" t="s">
        <v>52</v>
      </c>
      <c r="C14" s="294">
        <v>4102.7963333333328</v>
      </c>
      <c r="D14" s="262">
        <v>4182.2813333333334</v>
      </c>
      <c r="E14" s="262">
        <v>4146.6953333333331</v>
      </c>
      <c r="F14" s="262">
        <v>4185.6989999999996</v>
      </c>
      <c r="G14" s="262">
        <v>4121.7506666666668</v>
      </c>
      <c r="H14" s="99">
        <v>4166.7240000000002</v>
      </c>
      <c r="I14" s="62">
        <v>1.0911221218944833</v>
      </c>
      <c r="J14" s="62">
        <v>44.973333333333358</v>
      </c>
      <c r="K14" s="62">
        <v>100</v>
      </c>
      <c r="L14" s="91"/>
      <c r="M14" s="378" t="s">
        <v>293</v>
      </c>
      <c r="N14" s="217">
        <v>4102796.3333333326</v>
      </c>
      <c r="O14" s="217">
        <v>4182281.3333333335</v>
      </c>
      <c r="P14" s="217">
        <v>4146695.333333333</v>
      </c>
      <c r="Q14" s="217">
        <v>4185699</v>
      </c>
      <c r="R14" s="217">
        <v>4121750.666666667</v>
      </c>
      <c r="S14" s="217">
        <v>4166724</v>
      </c>
      <c r="T14" s="172"/>
    </row>
    <row r="15" spans="1:26" s="137" customFormat="1" x14ac:dyDescent="0.25">
      <c r="A15" s="89"/>
      <c r="B15" s="90" t="s">
        <v>50</v>
      </c>
      <c r="C15" s="262">
        <v>215.48900000000003</v>
      </c>
      <c r="D15" s="262">
        <v>213.35633333333331</v>
      </c>
      <c r="E15" s="262">
        <v>237.88266666666664</v>
      </c>
      <c r="F15" s="262">
        <v>249.489</v>
      </c>
      <c r="G15" s="262">
        <v>240.88666666666666</v>
      </c>
      <c r="H15" s="99">
        <v>220.91200000000001</v>
      </c>
      <c r="I15" s="95">
        <v>-8.2921429164475651</v>
      </c>
      <c r="J15" s="95">
        <v>-19.97466666666665</v>
      </c>
      <c r="K15" s="95">
        <v>5.3018150470249523</v>
      </c>
      <c r="L15" s="91"/>
      <c r="M15" s="378"/>
      <c r="N15" s="217">
        <v>215489.00000000003</v>
      </c>
      <c r="O15" s="217">
        <v>213356.33333333331</v>
      </c>
      <c r="P15" s="217">
        <v>237882.66666666663</v>
      </c>
      <c r="Q15" s="357">
        <v>249489</v>
      </c>
      <c r="R15" s="357">
        <v>240886.66666666666</v>
      </c>
      <c r="S15" s="217">
        <v>220912</v>
      </c>
      <c r="T15" s="305"/>
    </row>
    <row r="16" spans="1:26" s="137" customFormat="1" x14ac:dyDescent="0.25">
      <c r="A16" s="89"/>
      <c r="B16" s="90" t="s">
        <v>51</v>
      </c>
      <c r="C16" s="262">
        <v>551.96266666666668</v>
      </c>
      <c r="D16" s="262">
        <v>587.88400000000001</v>
      </c>
      <c r="E16" s="262">
        <v>636.6196666666666</v>
      </c>
      <c r="F16" s="262">
        <v>594.88</v>
      </c>
      <c r="G16" s="262">
        <v>682.57566666666662</v>
      </c>
      <c r="H16" s="99">
        <v>634.79300000000001</v>
      </c>
      <c r="I16" s="95">
        <v>-7.0003472142526775</v>
      </c>
      <c r="J16" s="95">
        <v>-47.782666666666614</v>
      </c>
      <c r="K16" s="95">
        <v>15.234822368844203</v>
      </c>
      <c r="L16" s="91"/>
      <c r="M16" s="378"/>
      <c r="N16" s="217">
        <v>551962.66666666663</v>
      </c>
      <c r="O16" s="217">
        <v>587884</v>
      </c>
      <c r="P16" s="217">
        <v>636619.66666666663</v>
      </c>
      <c r="Q16" s="357">
        <v>594880</v>
      </c>
      <c r="R16" s="357">
        <v>682575.66666666663</v>
      </c>
      <c r="S16" s="217">
        <v>634793</v>
      </c>
      <c r="T16" s="172"/>
    </row>
    <row r="17" spans="1:21" s="137" customFormat="1" x14ac:dyDescent="0.25">
      <c r="A17" s="89"/>
      <c r="B17" s="93"/>
      <c r="C17" s="193"/>
      <c r="D17" s="193"/>
      <c r="E17" s="193"/>
      <c r="F17" s="193"/>
      <c r="G17" s="193"/>
      <c r="H17" s="279"/>
      <c r="I17" s="280"/>
      <c r="J17" s="280"/>
      <c r="K17" s="280"/>
      <c r="L17" s="91"/>
      <c r="M17" s="172"/>
      <c r="N17" s="356"/>
      <c r="O17" s="356"/>
      <c r="P17" s="356"/>
      <c r="Q17" s="356"/>
      <c r="R17" s="356"/>
      <c r="S17" s="172"/>
      <c r="T17" s="172"/>
    </row>
    <row r="18" spans="1:21" s="137" customFormat="1" x14ac:dyDescent="0.25">
      <c r="A18" s="89"/>
      <c r="B18" s="93" t="s">
        <v>53</v>
      </c>
      <c r="C18" s="262">
        <v>21099.854333333333</v>
      </c>
      <c r="D18" s="262">
        <v>21490.275999999998</v>
      </c>
      <c r="E18" s="262">
        <v>21959.012333333332</v>
      </c>
      <c r="F18" s="262">
        <v>22080.258999999998</v>
      </c>
      <c r="G18" s="262">
        <v>22464.635333333335</v>
      </c>
      <c r="H18" s="99">
        <v>22551.185000000001</v>
      </c>
      <c r="I18" s="62">
        <v>0.3852707394641941</v>
      </c>
      <c r="J18" s="62">
        <v>86.549666666665871</v>
      </c>
      <c r="K18" s="62">
        <v>100</v>
      </c>
      <c r="L18" s="91"/>
      <c r="M18" s="378" t="s">
        <v>18</v>
      </c>
      <c r="N18" s="217">
        <v>21099854.333333332</v>
      </c>
      <c r="O18" s="217">
        <v>21490275.999999996</v>
      </c>
      <c r="P18" s="217">
        <v>21959012.333333332</v>
      </c>
      <c r="Q18" s="217">
        <v>22080259</v>
      </c>
      <c r="R18" s="217">
        <v>22464635.333333336</v>
      </c>
      <c r="S18" s="217">
        <v>22551185</v>
      </c>
      <c r="T18" s="172"/>
    </row>
    <row r="19" spans="1:21" s="137" customFormat="1" x14ac:dyDescent="0.25">
      <c r="A19" s="89"/>
      <c r="B19" s="90" t="s">
        <v>50</v>
      </c>
      <c r="C19" s="262">
        <v>1210.46</v>
      </c>
      <c r="D19" s="262">
        <v>1219.8206666666667</v>
      </c>
      <c r="E19" s="262">
        <v>1320.2089999999998</v>
      </c>
      <c r="F19" s="262">
        <v>1368.42</v>
      </c>
      <c r="G19" s="262">
        <v>1379.3926666666664</v>
      </c>
      <c r="H19" s="99">
        <v>1351.4059999999999</v>
      </c>
      <c r="I19" s="95">
        <v>-2.0289122410877325</v>
      </c>
      <c r="J19" s="95">
        <v>-27.986666666666451</v>
      </c>
      <c r="K19" s="95">
        <v>5.9926163525331368</v>
      </c>
      <c r="L19" s="91"/>
      <c r="M19" s="378"/>
      <c r="N19" s="217">
        <v>1210460</v>
      </c>
      <c r="O19" s="217">
        <v>1219820.6666666667</v>
      </c>
      <c r="P19" s="217">
        <v>1320208.9999999998</v>
      </c>
      <c r="Q19" s="217">
        <v>1368420</v>
      </c>
      <c r="R19" s="217">
        <v>1379392.6666666665</v>
      </c>
      <c r="S19" s="217">
        <v>1351406</v>
      </c>
      <c r="T19" s="172"/>
      <c r="U19" s="322"/>
    </row>
    <row r="20" spans="1:21" s="137" customFormat="1" x14ac:dyDescent="0.25">
      <c r="A20" s="89"/>
      <c r="B20" s="90" t="s">
        <v>51</v>
      </c>
      <c r="C20" s="262">
        <v>1521.7656666666669</v>
      </c>
      <c r="D20" s="262">
        <v>1616.95</v>
      </c>
      <c r="E20" s="262">
        <v>1754.5206666666666</v>
      </c>
      <c r="F20" s="262">
        <v>1689.999</v>
      </c>
      <c r="G20" s="262">
        <v>1865.5573333333334</v>
      </c>
      <c r="H20" s="99">
        <v>1741.0930000000001</v>
      </c>
      <c r="I20" s="95">
        <v>-6.6716970370963358</v>
      </c>
      <c r="J20" s="95">
        <v>-124.46433333333334</v>
      </c>
      <c r="K20" s="95">
        <v>7.7206275413021537</v>
      </c>
      <c r="L20" s="91"/>
      <c r="M20" s="378"/>
      <c r="N20" s="217">
        <v>1521765.666666667</v>
      </c>
      <c r="O20" s="217">
        <v>1616950</v>
      </c>
      <c r="P20" s="217">
        <v>1754520.6666666665</v>
      </c>
      <c r="Q20" s="217">
        <v>1689999</v>
      </c>
      <c r="R20" s="217">
        <v>1865557.3333333335</v>
      </c>
      <c r="S20" s="217">
        <v>1741093</v>
      </c>
      <c r="T20" s="172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56"/>
      <c r="O21" s="356"/>
      <c r="P21" s="356"/>
      <c r="Q21" s="356"/>
      <c r="R21" s="356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56"/>
      <c r="O22" s="356"/>
      <c r="P22" s="356"/>
      <c r="Q22" s="356"/>
      <c r="R22" s="356"/>
    </row>
    <row r="23" spans="1:21" ht="15.75" x14ac:dyDescent="0.2">
      <c r="A23" s="379" t="s">
        <v>241</v>
      </c>
      <c r="B23" s="371"/>
      <c r="C23" s="371"/>
      <c r="D23" s="371"/>
      <c r="E23" s="371"/>
      <c r="F23" s="371" t="s">
        <v>242</v>
      </c>
      <c r="G23" s="371"/>
      <c r="H23" s="371"/>
      <c r="I23" s="371"/>
      <c r="J23" s="371"/>
      <c r="K23" s="371"/>
      <c r="L23" s="83"/>
      <c r="M23" s="122"/>
      <c r="N23" s="322"/>
      <c r="O23" s="322"/>
      <c r="P23" s="322"/>
      <c r="Q23" s="322"/>
      <c r="R23" s="322"/>
      <c r="S23" s="122"/>
      <c r="T23" s="122"/>
    </row>
    <row r="24" spans="1:21" ht="15.75" x14ac:dyDescent="0.25">
      <c r="A24" s="380" t="s">
        <v>243</v>
      </c>
      <c r="B24" s="381"/>
      <c r="C24" s="381"/>
      <c r="D24" s="381"/>
      <c r="E24" s="381"/>
      <c r="F24" s="376" t="s">
        <v>244</v>
      </c>
      <c r="G24" s="376"/>
      <c r="H24" s="376"/>
      <c r="I24" s="376"/>
      <c r="J24" s="376"/>
      <c r="K24" s="376"/>
      <c r="L24" s="83"/>
      <c r="M24" s="122"/>
      <c r="N24" s="322"/>
      <c r="O24" s="322"/>
      <c r="P24" s="322"/>
      <c r="Q24" s="322"/>
      <c r="R24" s="322"/>
      <c r="S24" s="122"/>
      <c r="T24" s="122"/>
    </row>
    <row r="25" spans="1:21" ht="15.75" x14ac:dyDescent="0.25">
      <c r="A25" s="382" t="s">
        <v>326</v>
      </c>
      <c r="B25" s="383"/>
      <c r="C25" s="383"/>
      <c r="D25" s="383"/>
      <c r="E25" s="383"/>
      <c r="F25" s="376" t="s">
        <v>326</v>
      </c>
      <c r="G25" s="376"/>
      <c r="H25" s="376"/>
      <c r="I25" s="376"/>
      <c r="J25" s="376"/>
      <c r="K25" s="376"/>
      <c r="L25" s="83"/>
      <c r="M25" s="122"/>
      <c r="N25" s="322"/>
      <c r="O25" s="322"/>
      <c r="P25" s="322"/>
      <c r="Q25" s="322"/>
      <c r="R25" s="322"/>
      <c r="S25" s="122"/>
      <c r="T25" s="122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2"/>
      <c r="N26" s="122"/>
      <c r="O26" s="122"/>
      <c r="P26" s="122"/>
      <c r="Q26" s="122"/>
      <c r="R26" s="122"/>
      <c r="S26" s="122"/>
      <c r="T26" s="122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2"/>
      <c r="N27" s="122"/>
      <c r="O27" s="122"/>
      <c r="P27" s="122"/>
      <c r="Q27" s="122"/>
      <c r="R27" s="122"/>
      <c r="S27" s="122"/>
      <c r="T27" s="122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2"/>
      <c r="N28" s="122"/>
      <c r="O28" s="122"/>
      <c r="P28" s="122"/>
      <c r="Q28" s="122"/>
      <c r="R28" s="122"/>
      <c r="S28" s="122"/>
      <c r="T28" s="122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2"/>
      <c r="N29" s="122"/>
      <c r="O29" s="122"/>
      <c r="P29" s="122"/>
      <c r="Q29" s="122"/>
      <c r="R29" s="122"/>
      <c r="S29" s="122"/>
      <c r="T29" s="122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2"/>
      <c r="N30" s="122"/>
      <c r="O30" s="122"/>
      <c r="P30" s="122"/>
      <c r="Q30" s="122"/>
      <c r="R30" s="122"/>
      <c r="S30" s="122"/>
      <c r="T30" s="122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2"/>
      <c r="N31" s="122"/>
      <c r="O31" s="122"/>
      <c r="P31" s="122"/>
      <c r="Q31" s="122"/>
      <c r="R31" s="122"/>
      <c r="S31" s="122"/>
      <c r="T31" s="122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122"/>
      <c r="N32" s="122"/>
      <c r="O32" s="122"/>
      <c r="P32" s="122"/>
      <c r="Q32" s="122"/>
      <c r="R32" s="122"/>
      <c r="S32" s="122"/>
      <c r="T32" s="122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7" t="s">
        <v>270</v>
      </c>
      <c r="B39" s="117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2" customFormat="1" ht="14.25" x14ac:dyDescent="0.2">
      <c r="A40" s="198"/>
      <c r="B40" s="198"/>
      <c r="C40" s="198"/>
      <c r="D40" s="198"/>
      <c r="E40" s="198"/>
      <c r="F40" s="198"/>
      <c r="G40" s="198"/>
      <c r="H40" s="198"/>
      <c r="I40" s="198"/>
      <c r="J40" s="198"/>
      <c r="K40" s="198"/>
      <c r="L40" s="198"/>
      <c r="U40" s="137"/>
    </row>
    <row r="41" spans="1:21" s="172" customFormat="1" ht="14.25" x14ac:dyDescent="0.2">
      <c r="A41" s="76"/>
      <c r="B41" s="198" t="s">
        <v>54</v>
      </c>
      <c r="C41" s="323"/>
      <c r="D41" s="323"/>
      <c r="E41" s="323"/>
      <c r="F41" s="323"/>
      <c r="G41" s="323"/>
      <c r="H41" s="323"/>
      <c r="I41" s="324"/>
      <c r="J41" s="76"/>
      <c r="K41" s="76"/>
      <c r="L41" s="76"/>
      <c r="U41" s="137"/>
    </row>
    <row r="42" spans="1:21" s="172" customFormat="1" ht="14.25" x14ac:dyDescent="0.2">
      <c r="A42" s="76"/>
      <c r="B42" s="198" t="s">
        <v>18</v>
      </c>
      <c r="C42" s="323"/>
      <c r="D42" s="323"/>
      <c r="E42" s="323"/>
      <c r="F42" s="323"/>
      <c r="G42" s="323"/>
      <c r="H42" s="323"/>
      <c r="I42" s="324"/>
      <c r="J42" s="76"/>
      <c r="K42" s="76"/>
      <c r="L42" s="76"/>
      <c r="U42" s="137"/>
    </row>
    <row r="43" spans="1:21" s="172" customFormat="1" ht="14.25" x14ac:dyDescent="0.2">
      <c r="A43" s="76"/>
      <c r="B43" s="76"/>
      <c r="C43" s="135"/>
      <c r="D43" s="135"/>
      <c r="E43" s="135"/>
      <c r="F43" s="135"/>
      <c r="G43" s="135"/>
      <c r="H43" s="135"/>
      <c r="I43" s="76"/>
      <c r="J43" s="76"/>
      <c r="K43" s="76"/>
      <c r="L43" s="76"/>
      <c r="U43" s="137"/>
    </row>
    <row r="44" spans="1:21" s="172" customFormat="1" ht="14.25" x14ac:dyDescent="0.2">
      <c r="A44" s="76"/>
      <c r="B44" s="198"/>
      <c r="C44" s="323"/>
      <c r="D44" s="323"/>
      <c r="E44" s="323"/>
      <c r="F44" s="323"/>
      <c r="G44" s="323"/>
      <c r="H44" s="323"/>
      <c r="I44" s="198"/>
      <c r="J44" s="76"/>
      <c r="K44" s="76"/>
      <c r="L44" s="76"/>
      <c r="U44" s="137"/>
    </row>
    <row r="45" spans="1:21" s="172" customFormat="1" ht="14.25" x14ac:dyDescent="0.2">
      <c r="A45" s="76"/>
      <c r="B45" s="198" t="s">
        <v>54</v>
      </c>
      <c r="C45" s="323"/>
      <c r="D45" s="323"/>
      <c r="E45" s="323"/>
      <c r="F45" s="323"/>
      <c r="G45" s="323"/>
      <c r="H45" s="323"/>
      <c r="I45" s="76"/>
      <c r="J45" s="76"/>
      <c r="K45" s="76"/>
      <c r="L45" s="76"/>
      <c r="U45" s="137"/>
    </row>
    <row r="46" spans="1:21" s="172" customFormat="1" ht="14.25" x14ac:dyDescent="0.2">
      <c r="A46" s="76"/>
      <c r="B46" s="198" t="s">
        <v>18</v>
      </c>
      <c r="C46" s="323"/>
      <c r="D46" s="323"/>
      <c r="E46" s="323"/>
      <c r="F46" s="323"/>
      <c r="G46" s="323"/>
      <c r="H46" s="323"/>
      <c r="I46" s="76"/>
      <c r="J46" s="76"/>
      <c r="K46" s="76"/>
      <c r="L46" s="76"/>
      <c r="U46" s="137"/>
    </row>
    <row r="47" spans="1:21" s="161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2"/>
    </row>
    <row r="48" spans="1:21" s="161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2"/>
    </row>
    <row r="49" spans="1:21" s="161" customFormat="1" x14ac:dyDescent="0.2">
      <c r="A49" s="26"/>
      <c r="B49" s="26"/>
      <c r="C49" s="26"/>
      <c r="D49" s="26"/>
      <c r="E49" s="26"/>
      <c r="F49" s="26"/>
      <c r="G49" s="26"/>
      <c r="H49" s="314"/>
      <c r="I49" s="26"/>
      <c r="J49" s="26"/>
      <c r="K49" s="26"/>
      <c r="L49" s="26"/>
      <c r="U49" s="122"/>
    </row>
    <row r="50" spans="1:21" s="161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2"/>
    </row>
    <row r="51" spans="1:21" s="161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2"/>
    </row>
    <row r="52" spans="1:21" s="161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2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rgb="FF53722D"/>
  </sheetPr>
  <dimension ref="A1:AK75"/>
  <sheetViews>
    <sheetView showGridLines="0" zoomScaleNormal="100" zoomScaleSheetLayoutView="100" workbookViewId="0">
      <selection activeCell="M1" sqref="M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7" customWidth="1"/>
    <col min="13" max="13" width="9" style="137" customWidth="1"/>
    <col min="14" max="14" width="11.140625" style="137" customWidth="1"/>
    <col min="15" max="15" width="11.28515625" style="137" customWidth="1"/>
    <col min="16" max="37" width="10.85546875" style="137"/>
    <col min="38" max="16384" width="10.85546875" style="122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3"/>
    </row>
    <row r="2" spans="1:15" ht="15.75" x14ac:dyDescent="0.25">
      <c r="A2" s="6"/>
      <c r="B2" s="252"/>
      <c r="C2" s="252"/>
      <c r="D2" s="252"/>
      <c r="E2" s="252"/>
      <c r="F2" s="252"/>
      <c r="G2" s="252"/>
      <c r="H2" s="252"/>
      <c r="I2" s="4"/>
      <c r="J2" s="252"/>
      <c r="K2" s="7"/>
      <c r="L2" s="183"/>
    </row>
    <row r="3" spans="1:15" ht="15.75" x14ac:dyDescent="0.25">
      <c r="A3" s="6"/>
      <c r="B3" s="252"/>
      <c r="C3" s="252"/>
      <c r="D3" s="252"/>
      <c r="E3" s="252"/>
      <c r="F3" s="252"/>
      <c r="G3" s="252"/>
      <c r="H3" s="252"/>
      <c r="I3" s="4"/>
      <c r="J3" s="252"/>
      <c r="K3" s="7"/>
      <c r="L3" s="183"/>
    </row>
    <row r="4" spans="1:15" ht="15.75" x14ac:dyDescent="0.25">
      <c r="A4" s="6"/>
      <c r="B4" s="252"/>
      <c r="C4" s="252"/>
      <c r="D4" s="252"/>
      <c r="E4" s="252"/>
      <c r="F4" s="252"/>
      <c r="G4" s="252"/>
      <c r="H4" s="252"/>
      <c r="I4" s="4"/>
      <c r="J4" s="252"/>
      <c r="K4" s="83"/>
    </row>
    <row r="5" spans="1:15" ht="15.75" x14ac:dyDescent="0.25">
      <c r="A5" s="6"/>
      <c r="B5" s="252"/>
      <c r="C5" s="252"/>
      <c r="D5" s="252"/>
      <c r="E5" s="252"/>
      <c r="F5" s="252"/>
      <c r="G5" s="252"/>
      <c r="H5" s="252"/>
      <c r="I5" s="252"/>
      <c r="J5" s="252"/>
      <c r="K5" s="83"/>
    </row>
    <row r="6" spans="1:15" ht="15.75" x14ac:dyDescent="0.25">
      <c r="A6" s="6"/>
      <c r="B6" s="252"/>
      <c r="C6" s="252"/>
      <c r="D6" s="252"/>
      <c r="E6" s="252"/>
      <c r="F6" s="252"/>
      <c r="G6" s="252"/>
      <c r="H6" s="252"/>
      <c r="I6" s="252"/>
      <c r="J6" s="252"/>
      <c r="K6" s="83"/>
    </row>
    <row r="7" spans="1:15" ht="18.75" x14ac:dyDescent="0.25">
      <c r="A7" s="6"/>
      <c r="B7" s="252"/>
      <c r="C7" s="373" t="s">
        <v>219</v>
      </c>
      <c r="D7" s="373"/>
      <c r="E7" s="373"/>
      <c r="F7" s="373"/>
      <c r="G7" s="373"/>
      <c r="H7" s="373"/>
      <c r="I7" s="373"/>
      <c r="J7" s="373"/>
      <c r="K7" s="384"/>
    </row>
    <row r="8" spans="1:15" ht="15.75" x14ac:dyDescent="0.25">
      <c r="A8" s="6"/>
      <c r="B8" s="252"/>
      <c r="C8" s="385" t="s">
        <v>352</v>
      </c>
      <c r="D8" s="385"/>
      <c r="E8" s="385"/>
      <c r="F8" s="385"/>
      <c r="G8" s="385"/>
      <c r="H8" s="385"/>
      <c r="I8" s="385"/>
      <c r="J8" s="385"/>
      <c r="K8" s="386"/>
    </row>
    <row r="9" spans="1:15" ht="15.75" x14ac:dyDescent="0.25">
      <c r="A9" s="6"/>
      <c r="B9" s="252"/>
      <c r="C9" s="251"/>
      <c r="D9" s="251"/>
      <c r="E9" s="251"/>
      <c r="F9" s="251"/>
      <c r="G9" s="251"/>
      <c r="H9" s="251"/>
      <c r="I9" s="252"/>
      <c r="J9" s="252"/>
      <c r="K9" s="83"/>
    </row>
    <row r="10" spans="1:15" s="137" customFormat="1" ht="15.75" customHeight="1" x14ac:dyDescent="0.25">
      <c r="A10" s="89"/>
      <c r="B10" s="90"/>
      <c r="C10" s="375" t="s">
        <v>321</v>
      </c>
      <c r="D10" s="375"/>
      <c r="E10" s="367" t="s">
        <v>348</v>
      </c>
      <c r="F10" s="387" t="s">
        <v>353</v>
      </c>
      <c r="G10" s="388" t="s">
        <v>322</v>
      </c>
      <c r="H10" s="388"/>
      <c r="I10" s="367" t="s">
        <v>348</v>
      </c>
      <c r="J10" s="367" t="s">
        <v>353</v>
      </c>
      <c r="K10" s="91"/>
    </row>
    <row r="11" spans="1:15" s="137" customFormat="1" x14ac:dyDescent="0.25">
      <c r="A11" s="89"/>
      <c r="B11" s="90"/>
      <c r="C11" s="92">
        <v>2017</v>
      </c>
      <c r="D11" s="92">
        <v>2018</v>
      </c>
      <c r="E11" s="367"/>
      <c r="F11" s="387"/>
      <c r="G11" s="92">
        <v>2017</v>
      </c>
      <c r="H11" s="123">
        <v>2018</v>
      </c>
      <c r="I11" s="367"/>
      <c r="J11" s="367"/>
      <c r="K11" s="91"/>
    </row>
    <row r="12" spans="1:15" s="137" customFormat="1" x14ac:dyDescent="0.25">
      <c r="A12" s="89"/>
      <c r="B12" s="90"/>
      <c r="C12" s="92"/>
      <c r="D12" s="124"/>
      <c r="E12" s="92"/>
      <c r="F12" s="92"/>
      <c r="G12" s="92"/>
      <c r="H12" s="92"/>
      <c r="I12" s="92"/>
      <c r="J12" s="92"/>
      <c r="K12" s="91"/>
    </row>
    <row r="13" spans="1:15" s="137" customFormat="1" x14ac:dyDescent="0.25">
      <c r="A13" s="89"/>
      <c r="B13" s="93" t="s">
        <v>34</v>
      </c>
      <c r="C13" s="99">
        <v>17101</v>
      </c>
      <c r="D13" s="99">
        <v>20051</v>
      </c>
      <c r="E13" s="62">
        <v>17.250453189871926</v>
      </c>
      <c r="F13" s="62">
        <v>100</v>
      </c>
      <c r="G13" s="99">
        <v>1876</v>
      </c>
      <c r="H13" s="99">
        <v>3233</v>
      </c>
      <c r="I13" s="62">
        <v>72.334754797441363</v>
      </c>
      <c r="J13" s="62">
        <v>100</v>
      </c>
      <c r="K13" s="91"/>
      <c r="L13" s="121"/>
      <c r="M13" s="121"/>
      <c r="N13" s="121"/>
      <c r="O13" s="121"/>
    </row>
    <row r="14" spans="1:15" s="137" customFormat="1" x14ac:dyDescent="0.25">
      <c r="A14" s="89"/>
      <c r="B14" s="90" t="s">
        <v>97</v>
      </c>
      <c r="C14" s="262">
        <v>1345</v>
      </c>
      <c r="D14" s="99">
        <v>270</v>
      </c>
      <c r="E14" s="95">
        <v>-79.925650557620827</v>
      </c>
      <c r="F14" s="95">
        <v>1.3465662560470799</v>
      </c>
      <c r="G14" s="95">
        <v>0</v>
      </c>
      <c r="H14" s="99">
        <v>0</v>
      </c>
      <c r="I14" s="95" t="e">
        <v>#DIV/0!</v>
      </c>
      <c r="J14" s="95">
        <v>0</v>
      </c>
      <c r="K14" s="91"/>
      <c r="L14" s="121"/>
      <c r="M14" s="121"/>
      <c r="N14" s="121"/>
      <c r="O14" s="121"/>
    </row>
    <row r="15" spans="1:15" s="137" customFormat="1" x14ac:dyDescent="0.25">
      <c r="A15" s="89"/>
      <c r="B15" s="90" t="s">
        <v>105</v>
      </c>
      <c r="C15" s="262">
        <v>7516</v>
      </c>
      <c r="D15" s="99">
        <v>12176</v>
      </c>
      <c r="E15" s="95">
        <v>62.001064395955297</v>
      </c>
      <c r="F15" s="95">
        <v>60.7251508652935</v>
      </c>
      <c r="G15" s="95">
        <v>767</v>
      </c>
      <c r="H15" s="99">
        <v>1986</v>
      </c>
      <c r="I15" s="95">
        <v>158.93089960886573</v>
      </c>
      <c r="J15" s="95">
        <v>61.429013300340237</v>
      </c>
      <c r="K15" s="91"/>
      <c r="L15" s="121"/>
      <c r="M15" s="121"/>
      <c r="N15" s="121"/>
      <c r="O15" s="121"/>
    </row>
    <row r="16" spans="1:15" s="137" customFormat="1" x14ac:dyDescent="0.25">
      <c r="A16" s="89"/>
      <c r="B16" s="90" t="s">
        <v>35</v>
      </c>
      <c r="C16" s="262">
        <v>8861</v>
      </c>
      <c r="D16" s="99">
        <v>12446</v>
      </c>
      <c r="E16" s="95">
        <v>40.458187563480429</v>
      </c>
      <c r="F16" s="95">
        <v>62.071717121340583</v>
      </c>
      <c r="G16" s="95">
        <v>767</v>
      </c>
      <c r="H16" s="99">
        <v>1986</v>
      </c>
      <c r="I16" s="95">
        <v>158.93089960886573</v>
      </c>
      <c r="J16" s="95">
        <v>61.429013300340237</v>
      </c>
      <c r="K16" s="91"/>
      <c r="L16" s="121"/>
      <c r="M16" s="121"/>
      <c r="N16" s="121"/>
      <c r="O16" s="121"/>
    </row>
    <row r="17" spans="1:18" s="137" customFormat="1" x14ac:dyDescent="0.25">
      <c r="A17" s="89" t="s">
        <v>20</v>
      </c>
      <c r="B17" s="90" t="s">
        <v>104</v>
      </c>
      <c r="C17" s="262">
        <v>8240</v>
      </c>
      <c r="D17" s="99">
        <v>7590</v>
      </c>
      <c r="E17" s="95">
        <v>-7.8883495145631084</v>
      </c>
      <c r="F17" s="95">
        <v>37.853473642212357</v>
      </c>
      <c r="G17" s="95">
        <v>1109</v>
      </c>
      <c r="H17" s="99">
        <v>1242</v>
      </c>
      <c r="I17" s="95">
        <v>11.992786293958524</v>
      </c>
      <c r="J17" s="95">
        <v>38.416331580575317</v>
      </c>
      <c r="K17" s="91"/>
      <c r="L17" s="121"/>
      <c r="M17" s="121"/>
      <c r="N17" s="121"/>
      <c r="O17" s="121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1"/>
      <c r="N18" s="121"/>
      <c r="O18" s="121"/>
      <c r="P18" s="121"/>
      <c r="Q18" s="121"/>
      <c r="R18" s="121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15"/>
      <c r="M19" s="315"/>
      <c r="N19" s="315"/>
      <c r="O19" s="315"/>
      <c r="P19" s="315"/>
      <c r="Q19" s="315"/>
    </row>
    <row r="20" spans="1:18" ht="18.75" x14ac:dyDescent="0.2">
      <c r="A20" s="6"/>
      <c r="B20" s="4"/>
      <c r="C20" s="383" t="s">
        <v>219</v>
      </c>
      <c r="D20" s="383"/>
      <c r="E20" s="383"/>
      <c r="F20" s="383"/>
      <c r="G20" s="383"/>
      <c r="H20" s="383"/>
      <c r="I20" s="383"/>
      <c r="J20" s="383"/>
      <c r="K20" s="83"/>
      <c r="M20" s="121"/>
      <c r="N20" s="121"/>
      <c r="O20" s="121"/>
      <c r="P20" s="121"/>
      <c r="Q20" s="121"/>
    </row>
    <row r="21" spans="1:18" ht="15.75" x14ac:dyDescent="0.2">
      <c r="A21" s="6"/>
      <c r="B21" s="4"/>
      <c r="C21" s="383" t="s">
        <v>327</v>
      </c>
      <c r="D21" s="383"/>
      <c r="E21" s="383"/>
      <c r="F21" s="383"/>
      <c r="G21" s="383"/>
      <c r="H21" s="383"/>
      <c r="I21" s="383"/>
      <c r="J21" s="383"/>
      <c r="K21" s="83"/>
      <c r="M21" s="315"/>
      <c r="N21" s="121"/>
      <c r="O21" s="121"/>
      <c r="P21" s="121"/>
      <c r="Q21" s="121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15"/>
      <c r="N22" s="121"/>
      <c r="O22" s="121"/>
      <c r="P22" s="121"/>
      <c r="Q22" s="121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1"/>
      <c r="N23" s="121"/>
      <c r="O23" s="121"/>
      <c r="P23" s="121"/>
      <c r="Q23" s="121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1"/>
      <c r="N24" s="315"/>
      <c r="O24" s="315"/>
      <c r="P24" s="315"/>
      <c r="Q24" s="315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1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1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8"/>
      <c r="B32" s="221" t="s">
        <v>259</v>
      </c>
      <c r="C32" s="221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20"/>
      <c r="B33" s="18" t="s">
        <v>258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2" customFormat="1" ht="14.25" x14ac:dyDescent="0.2">
      <c r="A34" s="76"/>
      <c r="B34" s="76"/>
      <c r="C34" s="76"/>
      <c r="D34" s="272">
        <v>2017</v>
      </c>
      <c r="E34" s="272">
        <v>2018</v>
      </c>
      <c r="F34" s="76"/>
      <c r="G34" s="76"/>
      <c r="H34" s="135"/>
      <c r="I34" s="76"/>
      <c r="J34" s="76"/>
      <c r="K34" s="76"/>
    </row>
    <row r="35" spans="1:11" s="172" customFormat="1" ht="14.25" x14ac:dyDescent="0.2">
      <c r="A35" s="76"/>
      <c r="B35" s="76"/>
      <c r="C35" s="76" t="s">
        <v>97</v>
      </c>
      <c r="D35" s="135">
        <v>1345</v>
      </c>
      <c r="E35" s="135">
        <v>270</v>
      </c>
      <c r="F35" s="76"/>
      <c r="G35" s="76"/>
      <c r="H35" s="135"/>
      <c r="I35" s="76"/>
      <c r="J35" s="76"/>
      <c r="K35" s="76"/>
    </row>
    <row r="36" spans="1:11" s="172" customFormat="1" ht="14.25" x14ac:dyDescent="0.2">
      <c r="A36" s="76"/>
      <c r="B36" s="76"/>
      <c r="C36" s="76" t="s">
        <v>35</v>
      </c>
      <c r="D36" s="135">
        <v>8861</v>
      </c>
      <c r="E36" s="135">
        <v>12446</v>
      </c>
      <c r="F36" s="76"/>
      <c r="G36" s="76"/>
      <c r="H36" s="135"/>
      <c r="I36" s="76"/>
      <c r="J36" s="76"/>
      <c r="K36" s="76"/>
    </row>
    <row r="37" spans="1:11" s="172" customFormat="1" ht="14.25" x14ac:dyDescent="0.2">
      <c r="A37" s="76"/>
      <c r="B37" s="76"/>
      <c r="C37" s="76" t="s">
        <v>104</v>
      </c>
      <c r="D37" s="135">
        <v>8240</v>
      </c>
      <c r="E37" s="135">
        <v>7590</v>
      </c>
      <c r="F37" s="76"/>
      <c r="G37" s="76"/>
      <c r="H37" s="76"/>
      <c r="I37" s="76"/>
      <c r="J37" s="76"/>
      <c r="K37" s="76"/>
    </row>
    <row r="38" spans="1:11" s="172" customFormat="1" x14ac:dyDescent="0.25">
      <c r="A38" s="76"/>
      <c r="B38" s="76"/>
      <c r="C38" s="316"/>
      <c r="D38" s="316"/>
      <c r="E38" s="316"/>
      <c r="F38" s="76"/>
      <c r="G38" s="76"/>
      <c r="H38" s="76"/>
      <c r="I38" s="76"/>
      <c r="J38" s="76"/>
      <c r="K38" s="76"/>
    </row>
    <row r="39" spans="1:11" s="137" customFormat="1" ht="14.25" x14ac:dyDescent="0.2">
      <c r="A39" s="74"/>
      <c r="B39" s="74"/>
      <c r="C39" s="74"/>
      <c r="D39" s="74"/>
      <c r="E39" s="74"/>
      <c r="F39" s="74"/>
      <c r="G39" s="74"/>
      <c r="H39" s="74"/>
      <c r="I39" s="74"/>
      <c r="J39" s="74"/>
      <c r="K39" s="74"/>
    </row>
    <row r="40" spans="1:11" s="137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7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7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7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7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7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7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7" customFormat="1" ht="14.25" x14ac:dyDescent="0.2">
      <c r="A47" s="115"/>
      <c r="B47" s="115"/>
      <c r="C47" s="115"/>
      <c r="D47" s="115"/>
      <c r="E47" s="115"/>
      <c r="F47" s="115"/>
      <c r="G47" s="115"/>
      <c r="H47" s="115"/>
      <c r="I47" s="115"/>
      <c r="J47" s="115"/>
      <c r="K47" s="115"/>
    </row>
    <row r="48" spans="1:11" s="137" customFormat="1" ht="14.25" x14ac:dyDescent="0.2">
      <c r="A48" s="115"/>
      <c r="B48" s="115"/>
      <c r="C48" s="115"/>
      <c r="D48" s="115"/>
      <c r="E48" s="115"/>
      <c r="F48" s="115"/>
      <c r="G48" s="115"/>
      <c r="H48" s="115"/>
      <c r="I48" s="115"/>
      <c r="J48" s="115"/>
      <c r="K48" s="115"/>
    </row>
    <row r="49" spans="1:11" s="137" customFormat="1" ht="14.25" x14ac:dyDescent="0.2">
      <c r="A49" s="74"/>
      <c r="B49" s="115"/>
      <c r="C49" s="115"/>
      <c r="D49" s="115"/>
      <c r="E49" s="115"/>
      <c r="F49" s="115"/>
      <c r="G49" s="115"/>
      <c r="H49" s="115"/>
      <c r="I49" s="115"/>
      <c r="J49" s="115"/>
      <c r="K49" s="115"/>
    </row>
    <row r="50" spans="1:11" s="137" customFormat="1" ht="14.25" x14ac:dyDescent="0.2">
      <c r="A50" s="74"/>
      <c r="B50" s="115"/>
      <c r="C50" s="115"/>
      <c r="D50" s="115"/>
      <c r="E50" s="115"/>
      <c r="F50" s="115"/>
      <c r="G50" s="115"/>
      <c r="H50" s="115"/>
      <c r="I50" s="115"/>
      <c r="J50" s="115"/>
      <c r="K50" s="115"/>
    </row>
    <row r="51" spans="1:11" s="137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7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7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7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7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7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7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7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7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7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7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7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7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7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7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7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7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7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7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7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7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7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7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7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7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Z372"/>
  <sheetViews>
    <sheetView showGridLines="0" topLeftCell="B1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58" customWidth="1"/>
    <col min="2" max="2" width="13" style="158" customWidth="1"/>
    <col min="3" max="3" width="8.5703125" style="158" customWidth="1"/>
    <col min="4" max="6" width="10.42578125" style="158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55" customWidth="1"/>
    <col min="14" max="14" width="12.42578125" style="172" customWidth="1"/>
    <col min="15" max="15" width="14.140625" style="172" customWidth="1"/>
    <col min="16" max="16" width="16.7109375" style="172" customWidth="1"/>
    <col min="17" max="17" width="14" style="172" customWidth="1"/>
    <col min="18" max="18" width="19.28515625" style="172" customWidth="1"/>
    <col min="19" max="24" width="11.42578125" style="122"/>
    <col min="25" max="16384" width="11.42578125" style="132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30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30"/>
      <c r="O2" s="331">
        <v>111065.97749999994</v>
      </c>
      <c r="P2" s="358">
        <v>40179</v>
      </c>
      <c r="Q2" s="332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30"/>
      <c r="O3" s="331">
        <v>135886.82399999999</v>
      </c>
      <c r="P3" s="358">
        <v>40210</v>
      </c>
      <c r="Q3" s="332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3"/>
      <c r="O4" s="331">
        <v>129776.63750000001</v>
      </c>
      <c r="P4" s="358">
        <v>40238</v>
      </c>
      <c r="Q4" s="332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3"/>
      <c r="O5" s="331">
        <v>116708.83249999999</v>
      </c>
      <c r="P5" s="358">
        <v>40269</v>
      </c>
      <c r="Q5" s="332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33"/>
      <c r="O6" s="331">
        <v>129960.66</v>
      </c>
      <c r="P6" s="358">
        <v>40299</v>
      </c>
      <c r="Q6" s="332">
        <v>132.23484333333334</v>
      </c>
    </row>
    <row r="7" spans="1:26" ht="18.75" x14ac:dyDescent="0.25">
      <c r="A7" s="28"/>
      <c r="B7" s="29"/>
      <c r="C7" s="364" t="s">
        <v>221</v>
      </c>
      <c r="D7" s="364"/>
      <c r="E7" s="364"/>
      <c r="F7" s="364"/>
      <c r="G7" s="364"/>
      <c r="H7" s="364"/>
      <c r="I7" s="364"/>
      <c r="J7" s="364"/>
      <c r="K7" s="364"/>
      <c r="L7" s="31"/>
      <c r="M7" s="333"/>
      <c r="O7" s="331">
        <v>132903.33499999999</v>
      </c>
      <c r="P7" s="358">
        <v>40330</v>
      </c>
      <c r="Q7" s="332">
        <v>133.06778645833333</v>
      </c>
    </row>
    <row r="8" spans="1:26" ht="15.75" x14ac:dyDescent="0.25">
      <c r="A8" s="28"/>
      <c r="B8" s="29"/>
      <c r="C8" s="365" t="s">
        <v>350</v>
      </c>
      <c r="D8" s="365"/>
      <c r="E8" s="365"/>
      <c r="F8" s="365"/>
      <c r="G8" s="365"/>
      <c r="H8" s="365"/>
      <c r="I8" s="365"/>
      <c r="J8" s="365"/>
      <c r="K8" s="365"/>
      <c r="L8" s="31"/>
      <c r="M8" s="333"/>
      <c r="O8" s="331">
        <v>145412</v>
      </c>
      <c r="P8" s="358">
        <v>40360</v>
      </c>
      <c r="Q8" s="332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1"/>
      <c r="M9" s="333"/>
      <c r="O9" s="331">
        <v>138575.17249999999</v>
      </c>
      <c r="P9" s="358">
        <v>40391</v>
      </c>
      <c r="Q9" s="332">
        <v>133.44753941666664</v>
      </c>
    </row>
    <row r="10" spans="1:26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77" t="s">
        <v>348</v>
      </c>
      <c r="J10" s="377" t="s">
        <v>330</v>
      </c>
      <c r="K10" s="377" t="s">
        <v>349</v>
      </c>
      <c r="L10" s="72"/>
      <c r="M10" s="334"/>
      <c r="N10" s="172"/>
      <c r="O10" s="331">
        <v>145966.68</v>
      </c>
      <c r="P10" s="358">
        <v>40422</v>
      </c>
      <c r="Q10" s="332">
        <v>133.20953900000001</v>
      </c>
      <c r="R10" s="172"/>
      <c r="S10" s="137"/>
      <c r="T10" s="137"/>
      <c r="U10" s="137"/>
      <c r="V10" s="137"/>
      <c r="W10" s="137"/>
      <c r="X10" s="137"/>
    </row>
    <row r="11" spans="1:26" s="133" customFormat="1" x14ac:dyDescent="0.25">
      <c r="A11" s="71"/>
      <c r="B11" s="56"/>
      <c r="C11" s="295">
        <v>2013</v>
      </c>
      <c r="D11" s="295">
        <v>2014</v>
      </c>
      <c r="E11" s="295">
        <v>2015</v>
      </c>
      <c r="F11" s="295">
        <v>2016</v>
      </c>
      <c r="G11" s="295">
        <v>2017</v>
      </c>
      <c r="H11" s="58">
        <v>2018</v>
      </c>
      <c r="I11" s="377"/>
      <c r="J11" s="377"/>
      <c r="K11" s="377"/>
      <c r="L11" s="72"/>
      <c r="M11" s="334"/>
      <c r="N11" s="359"/>
      <c r="O11" s="331">
        <v>149321.6875</v>
      </c>
      <c r="P11" s="358">
        <v>40452</v>
      </c>
      <c r="Q11" s="332">
        <v>134.34359908333334</v>
      </c>
      <c r="R11" s="172"/>
      <c r="S11" s="137"/>
      <c r="T11" s="137"/>
      <c r="U11" s="137"/>
      <c r="V11" s="137"/>
      <c r="W11" s="137"/>
      <c r="X11" s="137"/>
    </row>
    <row r="12" spans="1:26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4"/>
      <c r="N12" s="172"/>
      <c r="O12" s="331">
        <v>144514.26250000001</v>
      </c>
      <c r="P12" s="358">
        <v>40483</v>
      </c>
      <c r="Q12" s="332">
        <v>135.62281929166664</v>
      </c>
      <c r="R12" s="172"/>
      <c r="S12" s="137"/>
      <c r="T12" s="137"/>
      <c r="U12" s="137"/>
      <c r="V12" s="137"/>
      <c r="W12" s="137"/>
      <c r="X12" s="137"/>
    </row>
    <row r="13" spans="1:26" s="133" customFormat="1" ht="14.25" x14ac:dyDescent="0.2">
      <c r="A13" s="71"/>
      <c r="B13" s="60" t="s">
        <v>4</v>
      </c>
      <c r="C13" s="61">
        <v>108.48124150000001</v>
      </c>
      <c r="D13" s="61">
        <v>109.2510855</v>
      </c>
      <c r="E13" s="61">
        <v>112.09898649999997</v>
      </c>
      <c r="F13" s="61">
        <v>105.57517850000006</v>
      </c>
      <c r="G13" s="61">
        <v>111.99449250000002</v>
      </c>
      <c r="H13" s="61">
        <v>103.20697550000001</v>
      </c>
      <c r="I13" s="61">
        <v>-7.8463831603147849</v>
      </c>
      <c r="J13" s="61">
        <v>92.153616839685213</v>
      </c>
      <c r="K13" s="61">
        <v>6.0803250263980813</v>
      </c>
      <c r="L13" s="72"/>
      <c r="M13" s="334"/>
      <c r="N13" s="305">
        <v>1</v>
      </c>
      <c r="O13" s="331">
        <v>127301.10849999999</v>
      </c>
      <c r="P13" s="358">
        <v>40513</v>
      </c>
      <c r="Q13" s="332">
        <v>136.06460145833336</v>
      </c>
      <c r="R13" s="172"/>
      <c r="S13" s="137"/>
      <c r="T13" s="137"/>
      <c r="U13" s="137"/>
      <c r="V13" s="137"/>
      <c r="W13" s="137"/>
      <c r="X13" s="137"/>
      <c r="Y13" s="137"/>
      <c r="Z13" s="137"/>
    </row>
    <row r="14" spans="1:26" s="133" customFormat="1" ht="14.25" x14ac:dyDescent="0.2">
      <c r="A14" s="71"/>
      <c r="B14" s="60" t="s">
        <v>5</v>
      </c>
      <c r="C14" s="61">
        <v>116.76605250000003</v>
      </c>
      <c r="D14" s="61">
        <v>118.67292750000004</v>
      </c>
      <c r="E14" s="61">
        <v>127.12686399999998</v>
      </c>
      <c r="F14" s="61">
        <v>134.61102050000002</v>
      </c>
      <c r="G14" s="61">
        <v>127.77670949999998</v>
      </c>
      <c r="H14" s="61">
        <v>108.66653299999999</v>
      </c>
      <c r="I14" s="61">
        <v>-14.955915342302662</v>
      </c>
      <c r="J14" s="61">
        <v>85.04408465769734</v>
      </c>
      <c r="K14" s="61">
        <v>-5.0770813374823476</v>
      </c>
      <c r="L14" s="72"/>
      <c r="M14" s="334"/>
      <c r="N14" s="305">
        <v>1</v>
      </c>
      <c r="O14" s="331">
        <v>128489.5545</v>
      </c>
      <c r="P14" s="358">
        <v>40544</v>
      </c>
      <c r="Q14" s="332">
        <v>137.30917537500002</v>
      </c>
      <c r="R14" s="172"/>
      <c r="S14" s="137"/>
      <c r="T14" s="137"/>
      <c r="U14" s="137"/>
      <c r="V14" s="137"/>
      <c r="W14" s="137"/>
      <c r="X14" s="137"/>
      <c r="Y14" s="137"/>
      <c r="Z14" s="137"/>
    </row>
    <row r="15" spans="1:26" s="133" customFormat="1" ht="14.25" x14ac:dyDescent="0.2">
      <c r="A15" s="71"/>
      <c r="B15" s="60" t="s">
        <v>6</v>
      </c>
      <c r="C15" s="61">
        <v>108.74616250000001</v>
      </c>
      <c r="D15" s="61">
        <v>131.15795400000002</v>
      </c>
      <c r="E15" s="61">
        <v>141.03392000000002</v>
      </c>
      <c r="F15" s="61">
        <v>124.94267349999997</v>
      </c>
      <c r="G15" s="61">
        <v>134.718367</v>
      </c>
      <c r="H15" s="61">
        <v>108.49291450000001</v>
      </c>
      <c r="I15" s="61">
        <v>-19.466872323355865</v>
      </c>
      <c r="J15" s="61">
        <v>80.533127676644128</v>
      </c>
      <c r="K15" s="61">
        <v>7.8241430458905858</v>
      </c>
      <c r="L15" s="72"/>
      <c r="M15" s="334"/>
      <c r="N15" s="305">
        <v>1</v>
      </c>
      <c r="O15" s="331">
        <v>131901.3725</v>
      </c>
      <c r="P15" s="358">
        <v>40575</v>
      </c>
      <c r="Q15" s="332">
        <v>136.85892358333336</v>
      </c>
      <c r="R15" s="172"/>
      <c r="S15" s="137"/>
      <c r="T15" s="137"/>
      <c r="U15" s="137"/>
      <c r="V15" s="137"/>
      <c r="W15" s="137"/>
      <c r="X15" s="137"/>
      <c r="Y15" s="137"/>
      <c r="Z15" s="137"/>
    </row>
    <row r="16" spans="1:26" s="133" customFormat="1" ht="14.25" x14ac:dyDescent="0.2">
      <c r="A16" s="71"/>
      <c r="B16" s="60" t="s">
        <v>7</v>
      </c>
      <c r="C16" s="61">
        <v>131.99655449999997</v>
      </c>
      <c r="D16" s="61">
        <v>126.76015500000003</v>
      </c>
      <c r="E16" s="61">
        <v>131.57626300000004</v>
      </c>
      <c r="F16" s="61">
        <v>130.45164550000001</v>
      </c>
      <c r="G16" s="61">
        <v>110.85632149999999</v>
      </c>
      <c r="H16" s="61">
        <v>112.33092800000001</v>
      </c>
      <c r="I16" s="61">
        <v>1.3301961313952004</v>
      </c>
      <c r="J16" s="61">
        <v>101.3301961313952</v>
      </c>
      <c r="K16" s="61">
        <v>-15.021139767838354</v>
      </c>
      <c r="L16" s="72"/>
      <c r="M16" s="334"/>
      <c r="N16" s="305">
        <v>1</v>
      </c>
      <c r="O16" s="331">
        <v>152091.53749999998</v>
      </c>
      <c r="P16" s="358">
        <v>40603</v>
      </c>
      <c r="Q16" s="332">
        <v>138.53861358333336</v>
      </c>
      <c r="R16" s="172"/>
      <c r="S16" s="137"/>
      <c r="T16" s="137"/>
      <c r="U16" s="137"/>
      <c r="V16" s="137"/>
      <c r="W16" s="137"/>
      <c r="X16" s="137"/>
      <c r="Y16" s="137"/>
      <c r="Z16" s="137"/>
    </row>
    <row r="17" spans="1:26" s="133" customFormat="1" ht="14.25" x14ac:dyDescent="0.2">
      <c r="A17" s="71"/>
      <c r="B17" s="60" t="s">
        <v>8</v>
      </c>
      <c r="C17" s="61">
        <v>124.74345750000003</v>
      </c>
      <c r="D17" s="61">
        <v>142.8027955</v>
      </c>
      <c r="E17" s="61">
        <v>146.47013499999997</v>
      </c>
      <c r="F17" s="61">
        <v>125.10082950000002</v>
      </c>
      <c r="G17" s="61">
        <v>122.69327749999999</v>
      </c>
      <c r="H17" s="61">
        <v>113.544653</v>
      </c>
      <c r="I17" s="61">
        <v>-7.4565002145288712</v>
      </c>
      <c r="J17" s="61">
        <v>92.543499785471127</v>
      </c>
      <c r="K17" s="61">
        <v>-1.9244892376992784</v>
      </c>
      <c r="L17" s="72"/>
      <c r="M17" s="334"/>
      <c r="N17" s="305">
        <v>1</v>
      </c>
      <c r="O17" s="331">
        <v>136291.47750000001</v>
      </c>
      <c r="P17" s="358">
        <v>40634</v>
      </c>
      <c r="Q17" s="332">
        <v>139.9491031666667</v>
      </c>
      <c r="R17" s="172"/>
      <c r="S17" s="137"/>
      <c r="T17" s="137"/>
      <c r="U17" s="137"/>
      <c r="V17" s="137"/>
      <c r="W17" s="137"/>
      <c r="X17" s="137"/>
      <c r="Y17" s="137"/>
      <c r="Z17" s="137"/>
    </row>
    <row r="18" spans="1:26" s="133" customFormat="1" ht="14.25" x14ac:dyDescent="0.2">
      <c r="A18" s="71"/>
      <c r="B18" s="60" t="s">
        <v>9</v>
      </c>
      <c r="C18" s="61">
        <v>125.032594</v>
      </c>
      <c r="D18" s="61">
        <v>115.96387000000003</v>
      </c>
      <c r="E18" s="61">
        <v>131.35220150000001</v>
      </c>
      <c r="F18" s="61">
        <v>125.13916950000009</v>
      </c>
      <c r="G18" s="61">
        <v>124.8354025</v>
      </c>
      <c r="H18" s="61">
        <v>114.04818299999999</v>
      </c>
      <c r="I18" s="61">
        <v>-8.6411540988943436</v>
      </c>
      <c r="J18" s="61">
        <v>91.358845901105653</v>
      </c>
      <c r="K18" s="61">
        <v>-0.24274334024575461</v>
      </c>
      <c r="L18" s="72"/>
      <c r="M18" s="334"/>
      <c r="N18" s="305">
        <v>1</v>
      </c>
      <c r="O18" s="331">
        <v>153467.49250000002</v>
      </c>
      <c r="P18" s="358">
        <v>40664</v>
      </c>
      <c r="Q18" s="332">
        <v>141.57086837500003</v>
      </c>
      <c r="R18" s="172"/>
      <c r="S18" s="137"/>
      <c r="T18" s="137"/>
      <c r="U18" s="137"/>
      <c r="V18" s="137"/>
      <c r="W18" s="137"/>
      <c r="X18" s="137"/>
      <c r="Y18" s="137"/>
      <c r="Z18" s="137"/>
    </row>
    <row r="19" spans="1:26" s="133" customFormat="1" ht="14.25" x14ac:dyDescent="0.2">
      <c r="A19" s="71"/>
      <c r="B19" s="60" t="s">
        <v>10</v>
      </c>
      <c r="C19" s="61">
        <v>137.889375</v>
      </c>
      <c r="D19" s="61">
        <v>138.0515455</v>
      </c>
      <c r="E19" s="61">
        <v>149.18225199999998</v>
      </c>
      <c r="F19" s="61">
        <v>117.58346900000001</v>
      </c>
      <c r="G19" s="61">
        <v>129.28652499999998</v>
      </c>
      <c r="H19" s="61">
        <v>120.22081449999997</v>
      </c>
      <c r="I19" s="61">
        <v>-7.0121077970035977</v>
      </c>
      <c r="J19" s="61">
        <v>92.987892202996406</v>
      </c>
      <c r="K19" s="61">
        <v>9.9529773186058712</v>
      </c>
      <c r="L19" s="72"/>
      <c r="M19" s="334"/>
      <c r="N19" s="305">
        <v>1</v>
      </c>
      <c r="O19" s="331">
        <v>148721.29750000002</v>
      </c>
      <c r="P19" s="358">
        <v>40695</v>
      </c>
      <c r="Q19" s="332">
        <v>142.73700441666665</v>
      </c>
      <c r="R19" s="172"/>
      <c r="S19" s="137"/>
      <c r="T19" s="137"/>
      <c r="U19" s="137"/>
      <c r="V19" s="137"/>
      <c r="W19" s="137"/>
      <c r="X19" s="137"/>
      <c r="Y19" s="137"/>
      <c r="Z19" s="137"/>
    </row>
    <row r="20" spans="1:26" s="133" customFormat="1" x14ac:dyDescent="0.25">
      <c r="A20" s="71"/>
      <c r="B20" s="60" t="s">
        <v>11</v>
      </c>
      <c r="C20" s="61">
        <v>128.22398950000002</v>
      </c>
      <c r="D20" s="61">
        <v>129.83041400000002</v>
      </c>
      <c r="E20" s="61">
        <v>141.12004700000003</v>
      </c>
      <c r="F20" s="61">
        <v>129.41817500000002</v>
      </c>
      <c r="G20" s="61">
        <v>124.73246499999999</v>
      </c>
      <c r="H20" s="62">
        <v>124.31773349999997</v>
      </c>
      <c r="I20" s="62">
        <v>-0.33249683632886606</v>
      </c>
      <c r="J20" s="62">
        <v>99.667503163671128</v>
      </c>
      <c r="K20" s="62">
        <v>-3.6205965661314843</v>
      </c>
      <c r="L20" s="72"/>
      <c r="M20" s="334"/>
      <c r="N20" s="305">
        <v>1</v>
      </c>
      <c r="O20" s="331">
        <v>159362.66</v>
      </c>
      <c r="P20" s="358">
        <v>40725</v>
      </c>
      <c r="Q20" s="332">
        <v>143.89955941666665</v>
      </c>
      <c r="R20" s="172"/>
      <c r="S20" s="137"/>
      <c r="T20" s="137"/>
      <c r="U20" s="137"/>
      <c r="V20" s="137"/>
      <c r="W20" s="137"/>
      <c r="X20" s="137"/>
      <c r="Y20" s="137"/>
      <c r="Z20" s="137"/>
    </row>
    <row r="21" spans="1:26" s="133" customFormat="1" ht="14.25" x14ac:dyDescent="0.2">
      <c r="A21" s="71"/>
      <c r="B21" s="60" t="s">
        <v>12</v>
      </c>
      <c r="C21" s="61">
        <v>133.64718450000001</v>
      </c>
      <c r="D21" s="61">
        <v>138.84977050000001</v>
      </c>
      <c r="E21" s="61">
        <v>148.03860750000001</v>
      </c>
      <c r="F21" s="61">
        <v>129.24909649999995</v>
      </c>
      <c r="G21" s="61">
        <v>123.29460950000002</v>
      </c>
      <c r="H21" s="61"/>
      <c r="I21" s="61"/>
      <c r="J21" s="61"/>
      <c r="K21" s="61"/>
      <c r="L21" s="72"/>
      <c r="M21" s="334"/>
      <c r="N21" s="305" t="s">
        <v>332</v>
      </c>
      <c r="O21" s="331">
        <v>171337.61</v>
      </c>
      <c r="P21" s="358">
        <v>40756</v>
      </c>
      <c r="Q21" s="332">
        <v>146.62976254166665</v>
      </c>
      <c r="R21" s="172"/>
      <c r="S21" s="137"/>
      <c r="T21" s="137"/>
      <c r="U21" s="137"/>
      <c r="V21" s="137"/>
      <c r="W21" s="137"/>
      <c r="X21" s="137"/>
      <c r="Y21" s="137"/>
      <c r="Z21" s="137"/>
    </row>
    <row r="22" spans="1:26" s="133" customFormat="1" ht="14.25" x14ac:dyDescent="0.2">
      <c r="A22" s="71"/>
      <c r="B22" s="60" t="s">
        <v>13</v>
      </c>
      <c r="C22" s="61">
        <v>136.99750199999997</v>
      </c>
      <c r="D22" s="61">
        <v>146.73322999999999</v>
      </c>
      <c r="E22" s="61">
        <v>144.37290950000002</v>
      </c>
      <c r="F22" s="61">
        <v>129.866502</v>
      </c>
      <c r="G22" s="61">
        <v>124.17631999999999</v>
      </c>
      <c r="H22" s="61"/>
      <c r="I22" s="61"/>
      <c r="J22" s="61"/>
      <c r="K22" s="61"/>
      <c r="L22" s="72"/>
      <c r="M22" s="334"/>
      <c r="N22" s="305" t="s">
        <v>332</v>
      </c>
      <c r="O22" s="331">
        <v>165430.53250000006</v>
      </c>
      <c r="P22" s="358">
        <v>40787</v>
      </c>
      <c r="Q22" s="332">
        <v>147.98778525000006</v>
      </c>
      <c r="R22" s="172"/>
      <c r="S22" s="137"/>
      <c r="T22" s="137"/>
      <c r="U22" s="137"/>
      <c r="V22" s="137"/>
      <c r="W22" s="137"/>
      <c r="X22" s="137"/>
      <c r="Y22" s="137"/>
      <c r="Z22" s="137"/>
    </row>
    <row r="23" spans="1:26" s="133" customFormat="1" ht="14.25" x14ac:dyDescent="0.2">
      <c r="A23" s="71"/>
      <c r="B23" s="60" t="s">
        <v>14</v>
      </c>
      <c r="C23" s="61">
        <v>122.18972500000001</v>
      </c>
      <c r="D23" s="61">
        <v>135.70053450000003</v>
      </c>
      <c r="E23" s="61">
        <v>125.64085700000005</v>
      </c>
      <c r="F23" s="61">
        <v>123.93487549999999</v>
      </c>
      <c r="G23" s="61">
        <v>120.61446550000002</v>
      </c>
      <c r="H23" s="61"/>
      <c r="I23" s="61"/>
      <c r="J23" s="61"/>
      <c r="K23" s="61"/>
      <c r="L23" s="72"/>
      <c r="M23" s="334"/>
      <c r="N23" s="305" t="s">
        <v>332</v>
      </c>
      <c r="O23" s="331">
        <v>154928.11999999994</v>
      </c>
      <c r="P23" s="358">
        <v>40817</v>
      </c>
      <c r="Q23" s="332">
        <v>148.22336129166669</v>
      </c>
      <c r="R23" s="172"/>
      <c r="S23" s="137"/>
      <c r="T23" s="137"/>
      <c r="U23" s="137"/>
      <c r="V23" s="137"/>
      <c r="W23" s="137"/>
      <c r="X23" s="137"/>
      <c r="Y23" s="137"/>
      <c r="Z23" s="137"/>
    </row>
    <row r="24" spans="1:26" s="133" customFormat="1" ht="14.25" x14ac:dyDescent="0.2">
      <c r="A24" s="71"/>
      <c r="B24" s="60" t="s">
        <v>15</v>
      </c>
      <c r="C24" s="61">
        <v>115.62151400000002</v>
      </c>
      <c r="D24" s="61">
        <v>121.39981650000001</v>
      </c>
      <c r="E24" s="61">
        <v>125.30299700000002</v>
      </c>
      <c r="F24" s="61">
        <v>121.78727050000003</v>
      </c>
      <c r="G24" s="61">
        <v>106.24258</v>
      </c>
      <c r="H24" s="61"/>
      <c r="I24" s="61"/>
      <c r="J24" s="61"/>
      <c r="K24" s="61"/>
      <c r="L24" s="72"/>
      <c r="M24" s="334"/>
      <c r="N24" s="305" t="s">
        <v>332</v>
      </c>
      <c r="O24" s="331">
        <v>140045.54649999997</v>
      </c>
      <c r="P24" s="358">
        <v>40848</v>
      </c>
      <c r="Q24" s="332">
        <v>147.59010745833334</v>
      </c>
      <c r="R24" s="172"/>
      <c r="S24" s="137"/>
      <c r="T24" s="137"/>
      <c r="U24" s="137"/>
      <c r="V24" s="137"/>
      <c r="W24" s="137"/>
      <c r="X24" s="137"/>
      <c r="Y24" s="137"/>
      <c r="Z24" s="137"/>
    </row>
    <row r="25" spans="1:26" s="133" customFormat="1" x14ac:dyDescent="0.25">
      <c r="A25" s="71"/>
      <c r="B25" s="57" t="s">
        <v>19</v>
      </c>
      <c r="C25" s="64">
        <v>1490.3353525</v>
      </c>
      <c r="D25" s="64">
        <v>1555.1740985000004</v>
      </c>
      <c r="E25" s="64">
        <v>1623.3160400000004</v>
      </c>
      <c r="F25" s="64">
        <v>1497.6599055000004</v>
      </c>
      <c r="G25" s="64">
        <v>1461.2215355000001</v>
      </c>
      <c r="H25" s="62">
        <v>904.82873500000005</v>
      </c>
      <c r="I25" s="109"/>
      <c r="J25" s="65"/>
      <c r="K25" s="65"/>
      <c r="L25" s="72"/>
      <c r="M25" s="334"/>
      <c r="N25" s="172"/>
      <c r="O25" s="331">
        <v>138050.64449999999</v>
      </c>
      <c r="P25" s="358">
        <v>40878</v>
      </c>
      <c r="Q25" s="332">
        <v>148.34315379166665</v>
      </c>
      <c r="R25" s="172"/>
      <c r="S25" s="137"/>
      <c r="T25" s="137"/>
      <c r="U25" s="137"/>
      <c r="V25" s="137"/>
      <c r="W25" s="137"/>
      <c r="X25" s="137"/>
    </row>
    <row r="26" spans="1:26" s="133" customFormat="1" x14ac:dyDescent="0.25">
      <c r="A26" s="71"/>
      <c r="B26" s="57" t="s">
        <v>16</v>
      </c>
      <c r="C26" s="255"/>
      <c r="D26" s="254">
        <v>4.3506145037246036</v>
      </c>
      <c r="E26" s="64">
        <v>4.381627855410164</v>
      </c>
      <c r="F26" s="64">
        <v>-7.7407067634223559</v>
      </c>
      <c r="G26" s="64">
        <v>-2.4330203316643595</v>
      </c>
      <c r="H26" s="125"/>
      <c r="I26" s="65"/>
      <c r="J26" s="65"/>
      <c r="K26" s="65"/>
      <c r="L26" s="72"/>
      <c r="M26" s="334"/>
      <c r="N26" s="172"/>
      <c r="O26" s="331">
        <v>135372.09000000005</v>
      </c>
      <c r="P26" s="358">
        <v>40909</v>
      </c>
      <c r="Q26" s="332">
        <v>148.91669841666669</v>
      </c>
      <c r="R26" s="172"/>
      <c r="S26" s="137"/>
      <c r="T26" s="137"/>
      <c r="U26" s="137"/>
      <c r="V26" s="137"/>
      <c r="W26" s="137"/>
      <c r="X26" s="137"/>
    </row>
    <row r="27" spans="1:26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8"/>
      <c r="J27" s="68"/>
      <c r="K27" s="68"/>
      <c r="L27" s="72"/>
      <c r="M27" s="334"/>
      <c r="N27" s="172"/>
      <c r="O27" s="331">
        <v>137090.04749999996</v>
      </c>
      <c r="P27" s="358">
        <v>40940</v>
      </c>
      <c r="Q27" s="332">
        <v>149.34908799999997</v>
      </c>
      <c r="R27" s="172"/>
      <c r="S27" s="137"/>
      <c r="T27" s="137"/>
      <c r="U27" s="137"/>
      <c r="V27" s="137"/>
      <c r="W27" s="137"/>
      <c r="X27" s="137"/>
    </row>
    <row r="28" spans="1:26" s="133" customFormat="1" x14ac:dyDescent="0.25">
      <c r="A28" s="71"/>
      <c r="B28" s="57" t="s">
        <v>17</v>
      </c>
      <c r="C28" s="64">
        <v>981.87942700000008</v>
      </c>
      <c r="D28" s="64">
        <v>1012.4907470000002</v>
      </c>
      <c r="E28" s="64">
        <v>1079.9606690000001</v>
      </c>
      <c r="F28" s="64">
        <v>992.82216100000028</v>
      </c>
      <c r="G28" s="64">
        <v>986.89356049999992</v>
      </c>
      <c r="H28" s="63">
        <v>904.82873500000005</v>
      </c>
      <c r="I28" s="63">
        <v>-8.3154687379277785</v>
      </c>
      <c r="J28" s="62">
        <v>91.684531262072227</v>
      </c>
      <c r="K28" s="62">
        <v>-0.5971462697839991</v>
      </c>
      <c r="L28" s="72"/>
      <c r="M28" s="334"/>
      <c r="N28" s="172"/>
      <c r="O28" s="331">
        <v>147377.21250000005</v>
      </c>
      <c r="P28" s="358">
        <v>40969</v>
      </c>
      <c r="Q28" s="332">
        <v>148.95622758333332</v>
      </c>
      <c r="R28" s="172"/>
      <c r="S28" s="137"/>
      <c r="T28" s="137"/>
      <c r="U28" s="137"/>
      <c r="V28" s="137"/>
      <c r="W28" s="137"/>
      <c r="X28" s="137"/>
    </row>
    <row r="29" spans="1:26" s="133" customFormat="1" x14ac:dyDescent="0.25">
      <c r="A29" s="71"/>
      <c r="B29" s="57" t="s">
        <v>16</v>
      </c>
      <c r="C29" s="255"/>
      <c r="D29" s="64">
        <v>3.1176251541932043</v>
      </c>
      <c r="E29" s="64">
        <v>6.663756898511175</v>
      </c>
      <c r="F29" s="64">
        <v>-8.0686742120605679</v>
      </c>
      <c r="G29" s="64">
        <v>-0.5971462697839991</v>
      </c>
      <c r="H29" s="63">
        <v>-8.3154687379277785</v>
      </c>
      <c r="I29" s="160"/>
      <c r="J29" s="160"/>
      <c r="K29" s="160"/>
      <c r="L29" s="72"/>
      <c r="M29" s="334"/>
      <c r="N29" s="172"/>
      <c r="O29" s="331">
        <v>124773.47749999998</v>
      </c>
      <c r="P29" s="358">
        <v>41000</v>
      </c>
      <c r="Q29" s="332">
        <v>147.99639425000001</v>
      </c>
      <c r="R29" s="172"/>
      <c r="S29" s="137"/>
      <c r="T29" s="137"/>
      <c r="U29" s="137"/>
      <c r="V29" s="137"/>
      <c r="W29" s="137"/>
      <c r="X29" s="137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3"/>
      <c r="O30" s="331">
        <v>149577.6225</v>
      </c>
      <c r="P30" s="358">
        <v>41030</v>
      </c>
      <c r="Q30" s="332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3"/>
      <c r="O31" s="331">
        <v>135130.24249999999</v>
      </c>
      <c r="P31" s="358">
        <v>41061</v>
      </c>
      <c r="Q31" s="332">
        <v>146.53965050000002</v>
      </c>
    </row>
    <row r="32" spans="1:26" ht="18.75" x14ac:dyDescent="0.25">
      <c r="A32" s="28"/>
      <c r="B32" s="40"/>
      <c r="C32" s="371" t="s">
        <v>222</v>
      </c>
      <c r="D32" s="371"/>
      <c r="E32" s="371"/>
      <c r="F32" s="371"/>
      <c r="G32" s="371"/>
      <c r="H32" s="371"/>
      <c r="I32" s="371"/>
      <c r="J32" s="371"/>
      <c r="K32" s="371"/>
      <c r="L32" s="31"/>
      <c r="M32" s="333"/>
      <c r="O32" s="331">
        <v>136618.12749999997</v>
      </c>
      <c r="P32" s="358">
        <v>41091</v>
      </c>
      <c r="Q32" s="332">
        <v>144.64427279166668</v>
      </c>
    </row>
    <row r="33" spans="1:18" ht="15.75" x14ac:dyDescent="0.2">
      <c r="A33" s="41"/>
      <c r="B33" s="33"/>
      <c r="C33" s="371" t="s">
        <v>351</v>
      </c>
      <c r="D33" s="371"/>
      <c r="E33" s="371"/>
      <c r="F33" s="371"/>
      <c r="G33" s="371"/>
      <c r="H33" s="371"/>
      <c r="I33" s="371"/>
      <c r="J33" s="371"/>
      <c r="K33" s="371"/>
      <c r="L33" s="31"/>
      <c r="M33" s="333"/>
      <c r="O33" s="331">
        <v>142263.86099999998</v>
      </c>
      <c r="P33" s="358">
        <v>41122</v>
      </c>
      <c r="Q33" s="332">
        <v>142.22146037499999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3"/>
      <c r="O34" s="331">
        <v>129262.96749999996</v>
      </c>
      <c r="P34" s="358">
        <v>41153</v>
      </c>
      <c r="Q34" s="332">
        <v>139.207496625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3"/>
      <c r="O35" s="331">
        <v>132757.67600000004</v>
      </c>
      <c r="P35" s="358">
        <v>41183</v>
      </c>
      <c r="Q35" s="332">
        <v>137.35995962499999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3"/>
      <c r="O36" s="331">
        <v>134876.13749999992</v>
      </c>
      <c r="P36" s="358">
        <v>41214</v>
      </c>
      <c r="Q36" s="332">
        <v>136.92917554166667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3"/>
      <c r="O37" s="331">
        <v>113626.21549999996</v>
      </c>
      <c r="P37" s="358">
        <v>41244</v>
      </c>
      <c r="Q37" s="332">
        <v>134.8938064583333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3"/>
      <c r="O38" s="331">
        <v>108481.2415</v>
      </c>
      <c r="P38" s="358">
        <v>41275</v>
      </c>
      <c r="Q38" s="332">
        <v>132.65290241666665</v>
      </c>
    </row>
    <row r="39" spans="1:18" ht="15.75" x14ac:dyDescent="0.25">
      <c r="A39" s="41"/>
      <c r="B39" s="208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3"/>
      <c r="O39" s="331">
        <v>116766.05250000003</v>
      </c>
      <c r="P39" s="358">
        <v>41306</v>
      </c>
      <c r="Q39" s="332">
        <v>130.95923616666664</v>
      </c>
    </row>
    <row r="40" spans="1:18" ht="15.75" x14ac:dyDescent="0.25">
      <c r="A40" s="41"/>
      <c r="B40" s="208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3"/>
      <c r="O40" s="331">
        <v>108746.16250000001</v>
      </c>
      <c r="P40" s="358">
        <v>41334</v>
      </c>
      <c r="Q40" s="332">
        <v>127.739982</v>
      </c>
    </row>
    <row r="41" spans="1:18" ht="15.75" x14ac:dyDescent="0.25">
      <c r="A41" s="41"/>
      <c r="B41" s="208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3"/>
      <c r="O41" s="331">
        <v>131996.55449999997</v>
      </c>
      <c r="P41" s="358">
        <v>41365</v>
      </c>
      <c r="Q41" s="332">
        <v>128.34190508333333</v>
      </c>
    </row>
    <row r="42" spans="1:18" ht="15.75" x14ac:dyDescent="0.25">
      <c r="A42" s="41"/>
      <c r="B42" s="208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3"/>
      <c r="O42" s="331">
        <v>124743.45750000003</v>
      </c>
      <c r="P42" s="358">
        <v>41395</v>
      </c>
      <c r="Q42" s="332">
        <v>126.27239133333333</v>
      </c>
    </row>
    <row r="43" spans="1:18" ht="15.75" x14ac:dyDescent="0.25">
      <c r="A43" s="41"/>
      <c r="B43" s="208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3"/>
      <c r="O43" s="331">
        <v>125032.594</v>
      </c>
      <c r="P43" s="358">
        <v>41426</v>
      </c>
      <c r="Q43" s="332">
        <v>125.43092062499998</v>
      </c>
    </row>
    <row r="44" spans="1:18" ht="15.75" x14ac:dyDescent="0.25">
      <c r="A44" s="41"/>
      <c r="B44" s="208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3"/>
      <c r="O44" s="331">
        <v>137889.375</v>
      </c>
      <c r="P44" s="358">
        <v>41456</v>
      </c>
      <c r="Q44" s="332">
        <v>125.53685791666666</v>
      </c>
    </row>
    <row r="45" spans="1:18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3"/>
      <c r="O45" s="331">
        <v>128223.98950000003</v>
      </c>
      <c r="P45" s="358">
        <v>41487</v>
      </c>
      <c r="Q45" s="332">
        <v>124.366868625</v>
      </c>
    </row>
    <row r="46" spans="1:18" ht="15.75" x14ac:dyDescent="0.25">
      <c r="A46" s="147" t="s">
        <v>269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3"/>
      <c r="O46" s="331">
        <v>133647.1845</v>
      </c>
      <c r="P46" s="358">
        <v>41518</v>
      </c>
      <c r="Q46" s="332">
        <v>124.73222004166665</v>
      </c>
    </row>
    <row r="47" spans="1:18" x14ac:dyDescent="0.2">
      <c r="A47" s="259" t="s">
        <v>223</v>
      </c>
      <c r="B47" s="47"/>
      <c r="C47" s="209"/>
      <c r="D47" s="209"/>
      <c r="E47" s="209"/>
      <c r="F47" s="209"/>
      <c r="G47" s="209"/>
      <c r="H47" s="48"/>
      <c r="I47" s="48"/>
      <c r="J47" s="48"/>
      <c r="K47" s="48"/>
      <c r="L47" s="49"/>
      <c r="M47" s="333"/>
      <c r="O47" s="331">
        <v>136997.50199999998</v>
      </c>
      <c r="P47" s="358">
        <v>41548</v>
      </c>
      <c r="Q47" s="332">
        <v>125.08553887499998</v>
      </c>
    </row>
    <row r="48" spans="1:18" s="137" customFormat="1" ht="14.25" x14ac:dyDescent="0.2">
      <c r="A48" s="115"/>
      <c r="B48" s="115"/>
      <c r="C48" s="115"/>
      <c r="D48" s="115"/>
      <c r="E48" s="115"/>
      <c r="F48" s="115"/>
      <c r="G48" s="74"/>
      <c r="H48" s="74"/>
      <c r="I48" s="74"/>
      <c r="J48" s="74"/>
      <c r="K48" s="74"/>
      <c r="L48" s="74"/>
      <c r="M48" s="76"/>
      <c r="N48" s="172"/>
      <c r="O48" s="331">
        <v>122189.72500000001</v>
      </c>
      <c r="P48" s="358">
        <v>41579</v>
      </c>
      <c r="Q48" s="332">
        <v>124.02833783333334</v>
      </c>
      <c r="R48" s="172"/>
    </row>
    <row r="49" spans="1:18" s="137" customFormat="1" ht="14.25" x14ac:dyDescent="0.2">
      <c r="A49" s="115"/>
      <c r="B49" s="115"/>
      <c r="C49" s="115"/>
      <c r="D49" s="115"/>
      <c r="E49" s="115"/>
      <c r="F49" s="115"/>
      <c r="G49" s="74"/>
      <c r="H49" s="74"/>
      <c r="I49" s="74"/>
      <c r="J49" s="74"/>
      <c r="K49" s="74"/>
      <c r="L49" s="74"/>
      <c r="M49" s="76"/>
      <c r="N49" s="172"/>
      <c r="O49" s="331">
        <v>115621.51400000002</v>
      </c>
      <c r="P49" s="358">
        <v>41609</v>
      </c>
      <c r="Q49" s="332">
        <v>124.19461270833335</v>
      </c>
      <c r="R49" s="172"/>
    </row>
    <row r="50" spans="1:18" s="137" customFormat="1" ht="14.25" x14ac:dyDescent="0.2">
      <c r="A50" s="115"/>
      <c r="E50" s="115"/>
      <c r="F50" s="115"/>
      <c r="G50" s="115"/>
      <c r="H50" s="228"/>
      <c r="I50" s="78"/>
      <c r="J50" s="74"/>
      <c r="K50" s="74"/>
      <c r="L50" s="74"/>
      <c r="M50" s="76"/>
      <c r="N50" s="172"/>
      <c r="O50" s="331">
        <v>109251.0855</v>
      </c>
      <c r="P50" s="358">
        <v>41640</v>
      </c>
      <c r="Q50" s="332">
        <v>124.25876637500002</v>
      </c>
      <c r="R50" s="172"/>
    </row>
    <row r="51" spans="1:18" s="137" customFormat="1" ht="14.25" x14ac:dyDescent="0.2">
      <c r="A51" s="115"/>
      <c r="E51" s="115"/>
      <c r="F51" s="115"/>
      <c r="G51" s="115"/>
      <c r="H51" s="74"/>
      <c r="I51" s="74"/>
      <c r="J51" s="74"/>
      <c r="K51" s="74"/>
      <c r="L51" s="74"/>
      <c r="M51" s="172"/>
      <c r="N51" s="172"/>
      <c r="O51" s="331">
        <v>118672.92750000005</v>
      </c>
      <c r="P51" s="358">
        <v>41671</v>
      </c>
      <c r="Q51" s="332">
        <v>124.41767262499999</v>
      </c>
      <c r="R51" s="172"/>
    </row>
    <row r="52" spans="1:18" s="137" customFormat="1" ht="14.25" x14ac:dyDescent="0.2">
      <c r="A52" s="115"/>
      <c r="E52" s="115"/>
      <c r="F52" s="115"/>
      <c r="G52" s="115"/>
      <c r="H52" s="74"/>
      <c r="I52" s="74"/>
      <c r="J52" s="74"/>
      <c r="K52" s="74"/>
      <c r="L52" s="74"/>
      <c r="M52" s="172"/>
      <c r="N52" s="172"/>
      <c r="O52" s="331">
        <v>131157.95400000003</v>
      </c>
      <c r="P52" s="358">
        <v>41699</v>
      </c>
      <c r="Q52" s="332">
        <v>126.28532191666665</v>
      </c>
      <c r="R52" s="172"/>
    </row>
    <row r="53" spans="1:18" s="137" customFormat="1" ht="14.25" x14ac:dyDescent="0.2">
      <c r="A53" s="115"/>
      <c r="E53" s="115"/>
      <c r="F53" s="115"/>
      <c r="G53" s="115"/>
      <c r="H53" s="74"/>
      <c r="I53" s="74"/>
      <c r="J53" s="74"/>
      <c r="K53" s="74"/>
      <c r="L53" s="74"/>
      <c r="M53" s="172"/>
      <c r="N53" s="172"/>
      <c r="O53" s="331">
        <v>126760.15500000003</v>
      </c>
      <c r="P53" s="358">
        <v>41730</v>
      </c>
      <c r="Q53" s="332">
        <v>125.84895529166666</v>
      </c>
      <c r="R53" s="172"/>
    </row>
    <row r="54" spans="1:18" s="137" customFormat="1" ht="14.25" x14ac:dyDescent="0.2">
      <c r="A54" s="115"/>
      <c r="E54" s="115"/>
      <c r="F54" s="115"/>
      <c r="G54" s="115"/>
      <c r="H54" s="74"/>
      <c r="I54" s="74"/>
      <c r="J54" s="74"/>
      <c r="K54" s="74"/>
      <c r="L54" s="74"/>
      <c r="M54" s="172"/>
      <c r="N54" s="172"/>
      <c r="O54" s="331">
        <v>142802.79550000001</v>
      </c>
      <c r="P54" s="358">
        <v>41760</v>
      </c>
      <c r="Q54" s="332">
        <v>127.35390012499998</v>
      </c>
      <c r="R54" s="172"/>
    </row>
    <row r="55" spans="1:18" s="137" customFormat="1" ht="14.25" x14ac:dyDescent="0.2">
      <c r="A55" s="115"/>
      <c r="E55" s="115"/>
      <c r="F55" s="115"/>
      <c r="G55" s="115"/>
      <c r="H55" s="74"/>
      <c r="I55" s="74"/>
      <c r="J55" s="74"/>
      <c r="K55" s="74"/>
      <c r="L55" s="74"/>
      <c r="M55" s="172"/>
      <c r="N55" s="172"/>
      <c r="O55" s="331">
        <v>115963.87000000002</v>
      </c>
      <c r="P55" s="358">
        <v>41791</v>
      </c>
      <c r="Q55" s="332">
        <v>126.59817312500003</v>
      </c>
      <c r="R55" s="172"/>
    </row>
    <row r="56" spans="1:18" s="137" customFormat="1" ht="14.25" x14ac:dyDescent="0.2">
      <c r="A56" s="115"/>
      <c r="E56" s="115"/>
      <c r="F56" s="115"/>
      <c r="G56" s="115"/>
      <c r="H56" s="74"/>
      <c r="I56" s="74"/>
      <c r="J56" s="74"/>
      <c r="K56" s="74"/>
      <c r="L56" s="74"/>
      <c r="M56" s="172"/>
      <c r="N56" s="172"/>
      <c r="O56" s="331">
        <v>138051.54550000001</v>
      </c>
      <c r="P56" s="358">
        <v>41821</v>
      </c>
      <c r="Q56" s="332">
        <v>126.61168733333335</v>
      </c>
      <c r="R56" s="172"/>
    </row>
    <row r="57" spans="1:18" s="137" customFormat="1" ht="14.25" x14ac:dyDescent="0.2">
      <c r="A57" s="115"/>
      <c r="E57" s="115"/>
      <c r="F57" s="115"/>
      <c r="G57" s="115"/>
      <c r="H57" s="74"/>
      <c r="I57" s="74"/>
      <c r="J57" s="74"/>
      <c r="K57" s="74"/>
      <c r="L57" s="74"/>
      <c r="M57" s="172"/>
      <c r="N57" s="172"/>
      <c r="O57" s="331">
        <v>129830.41400000002</v>
      </c>
      <c r="P57" s="358">
        <v>41852</v>
      </c>
      <c r="Q57" s="332">
        <v>126.7455560416667</v>
      </c>
      <c r="R57" s="172"/>
    </row>
    <row r="58" spans="1:18" s="137" customFormat="1" ht="14.25" x14ac:dyDescent="0.2">
      <c r="A58" s="115"/>
      <c r="E58" s="115"/>
      <c r="F58" s="115"/>
      <c r="G58" s="115"/>
      <c r="H58" s="74"/>
      <c r="I58" s="74"/>
      <c r="J58" s="74"/>
      <c r="K58" s="74"/>
      <c r="L58" s="74"/>
      <c r="M58" s="172"/>
      <c r="N58" s="172"/>
      <c r="O58" s="331">
        <v>138849.77050000001</v>
      </c>
      <c r="P58" s="358">
        <v>41883</v>
      </c>
      <c r="Q58" s="332">
        <v>127.17910487500004</v>
      </c>
      <c r="R58" s="172"/>
    </row>
    <row r="59" spans="1:18" s="137" customFormat="1" ht="14.25" x14ac:dyDescent="0.2">
      <c r="A59" s="115"/>
      <c r="E59" s="115"/>
      <c r="F59" s="115"/>
      <c r="G59" s="115"/>
      <c r="H59" s="74"/>
      <c r="I59" s="74"/>
      <c r="J59" s="74"/>
      <c r="K59" s="74"/>
      <c r="L59" s="74"/>
      <c r="M59" s="172"/>
      <c r="N59" s="172"/>
      <c r="O59" s="331">
        <v>146733.22999999998</v>
      </c>
      <c r="P59" s="358">
        <v>41913</v>
      </c>
      <c r="Q59" s="332">
        <v>127.99041554166668</v>
      </c>
      <c r="R59" s="172"/>
    </row>
    <row r="60" spans="1:18" s="137" customFormat="1" ht="14.25" x14ac:dyDescent="0.2">
      <c r="A60" s="115"/>
      <c r="E60" s="115"/>
      <c r="F60" s="115"/>
      <c r="G60" s="115"/>
      <c r="H60" s="74"/>
      <c r="I60" s="74"/>
      <c r="J60" s="74"/>
      <c r="K60" s="74"/>
      <c r="L60" s="74"/>
      <c r="M60" s="172"/>
      <c r="N60" s="172"/>
      <c r="O60" s="331">
        <v>135700.53450000004</v>
      </c>
      <c r="P60" s="358">
        <v>41944</v>
      </c>
      <c r="Q60" s="332">
        <v>129.11631633333334</v>
      </c>
      <c r="R60" s="172"/>
    </row>
    <row r="61" spans="1:18" s="137" customFormat="1" ht="14.25" x14ac:dyDescent="0.2">
      <c r="A61" s="115"/>
      <c r="E61" s="115"/>
      <c r="F61" s="115"/>
      <c r="G61" s="115"/>
      <c r="H61" s="74"/>
      <c r="I61" s="74"/>
      <c r="J61" s="74"/>
      <c r="K61" s="74"/>
      <c r="L61" s="74"/>
      <c r="M61" s="172"/>
      <c r="N61" s="172"/>
      <c r="O61" s="331">
        <v>121399.81650000002</v>
      </c>
      <c r="P61" s="358">
        <v>41974</v>
      </c>
      <c r="Q61" s="332">
        <v>129.59784154166667</v>
      </c>
      <c r="R61" s="172"/>
    </row>
    <row r="62" spans="1:18" s="137" customFormat="1" ht="14.25" x14ac:dyDescent="0.2">
      <c r="A62" s="115"/>
      <c r="E62" s="115"/>
      <c r="F62" s="115"/>
      <c r="G62" s="115"/>
      <c r="H62" s="74"/>
      <c r="I62" s="74"/>
      <c r="J62" s="74"/>
      <c r="K62" s="74"/>
      <c r="L62" s="74"/>
      <c r="M62" s="172"/>
      <c r="N62" s="172"/>
      <c r="O62" s="331">
        <v>112098.98649999997</v>
      </c>
      <c r="P62" s="358">
        <v>42005</v>
      </c>
      <c r="Q62" s="332">
        <v>129.835166625</v>
      </c>
      <c r="R62" s="172"/>
    </row>
    <row r="63" spans="1:18" s="137" customFormat="1" ht="14.25" x14ac:dyDescent="0.2">
      <c r="A63" s="115"/>
      <c r="E63" s="115"/>
      <c r="F63" s="115"/>
      <c r="G63" s="115"/>
      <c r="H63" s="74"/>
      <c r="I63" s="74"/>
      <c r="J63" s="74"/>
      <c r="K63" s="74"/>
      <c r="L63" s="74"/>
      <c r="M63" s="172"/>
      <c r="N63" s="172"/>
      <c r="O63" s="331">
        <v>127126.86399999999</v>
      </c>
      <c r="P63" s="358">
        <v>42036</v>
      </c>
      <c r="Q63" s="332">
        <v>130.53966133333333</v>
      </c>
      <c r="R63" s="172"/>
    </row>
    <row r="64" spans="1:18" s="137" customFormat="1" ht="14.25" x14ac:dyDescent="0.2">
      <c r="A64" s="115"/>
      <c r="E64" s="115"/>
      <c r="F64" s="115"/>
      <c r="G64" s="115"/>
      <c r="H64" s="74"/>
      <c r="I64" s="74"/>
      <c r="J64" s="74"/>
      <c r="K64" s="74"/>
      <c r="L64" s="74"/>
      <c r="M64" s="172"/>
      <c r="N64" s="172"/>
      <c r="O64" s="331">
        <v>141033.92000000001</v>
      </c>
      <c r="P64" s="358">
        <v>42064</v>
      </c>
      <c r="Q64" s="332">
        <v>131.36265849999998</v>
      </c>
      <c r="R64" s="172"/>
    </row>
    <row r="65" spans="1:18" s="137" customFormat="1" ht="14.25" x14ac:dyDescent="0.2">
      <c r="A65" s="115"/>
      <c r="E65" s="115"/>
      <c r="F65" s="115"/>
      <c r="G65" s="115"/>
      <c r="H65" s="74"/>
      <c r="I65" s="74"/>
      <c r="J65" s="74"/>
      <c r="K65" s="74"/>
      <c r="L65" s="74"/>
      <c r="M65" s="172"/>
      <c r="N65" s="172"/>
      <c r="O65" s="331">
        <v>131576.26300000004</v>
      </c>
      <c r="P65" s="358">
        <v>42095</v>
      </c>
      <c r="Q65" s="332">
        <v>131.76400083333331</v>
      </c>
      <c r="R65" s="172"/>
    </row>
    <row r="66" spans="1:18" s="137" customFormat="1" ht="14.25" x14ac:dyDescent="0.2">
      <c r="A66" s="115"/>
      <c r="E66" s="115"/>
      <c r="F66" s="115"/>
      <c r="G66" s="115"/>
      <c r="H66" s="74"/>
      <c r="I66" s="74"/>
      <c r="J66" s="74"/>
      <c r="K66" s="74"/>
      <c r="L66" s="74"/>
      <c r="M66" s="172"/>
      <c r="N66" s="172"/>
      <c r="O66" s="331">
        <v>146470.13499999998</v>
      </c>
      <c r="P66" s="358">
        <v>42125</v>
      </c>
      <c r="Q66" s="332">
        <v>132.06961245833335</v>
      </c>
      <c r="R66" s="172"/>
    </row>
    <row r="67" spans="1:18" s="137" customFormat="1" ht="14.25" x14ac:dyDescent="0.2">
      <c r="A67" s="115"/>
      <c r="E67" s="115"/>
      <c r="F67" s="115"/>
      <c r="G67" s="115"/>
      <c r="H67" s="74"/>
      <c r="I67" s="74"/>
      <c r="J67" s="74"/>
      <c r="K67" s="74"/>
      <c r="L67" s="74"/>
      <c r="M67" s="172"/>
      <c r="N67" s="172"/>
      <c r="O67" s="331">
        <v>131352.2015</v>
      </c>
      <c r="P67" s="358">
        <v>42156</v>
      </c>
      <c r="Q67" s="332">
        <v>133.35197341666668</v>
      </c>
      <c r="R67" s="172"/>
    </row>
    <row r="68" spans="1:18" s="137" customFormat="1" ht="14.25" x14ac:dyDescent="0.2">
      <c r="A68" s="115"/>
      <c r="E68" s="115"/>
      <c r="F68" s="115"/>
      <c r="G68" s="115"/>
      <c r="H68" s="74"/>
      <c r="I68" s="74"/>
      <c r="J68" s="74"/>
      <c r="K68" s="74"/>
      <c r="L68" s="74"/>
      <c r="M68" s="172"/>
      <c r="N68" s="172"/>
      <c r="O68" s="331">
        <v>149182.25199999998</v>
      </c>
      <c r="P68" s="358">
        <v>42186</v>
      </c>
      <c r="Q68" s="332">
        <v>134.2795322916667</v>
      </c>
      <c r="R68" s="172"/>
    </row>
    <row r="69" spans="1:18" s="137" customFormat="1" ht="14.25" x14ac:dyDescent="0.2">
      <c r="A69" s="115"/>
      <c r="E69" s="115"/>
      <c r="F69" s="115"/>
      <c r="G69" s="115"/>
      <c r="H69" s="74"/>
      <c r="I69" s="74"/>
      <c r="J69" s="74"/>
      <c r="K69" s="74"/>
      <c r="L69" s="74"/>
      <c r="M69" s="172"/>
      <c r="N69" s="172"/>
      <c r="O69" s="331">
        <v>141120.04700000002</v>
      </c>
      <c r="P69" s="358">
        <v>42217</v>
      </c>
      <c r="Q69" s="332">
        <v>135.22033504166669</v>
      </c>
      <c r="R69" s="172"/>
    </row>
    <row r="70" spans="1:18" s="137" customFormat="1" ht="14.25" x14ac:dyDescent="0.2">
      <c r="A70" s="115"/>
      <c r="E70" s="115"/>
      <c r="F70" s="115"/>
      <c r="G70" s="115"/>
      <c r="H70" s="74"/>
      <c r="I70" s="74"/>
      <c r="J70" s="74"/>
      <c r="K70" s="74"/>
      <c r="L70" s="74"/>
      <c r="M70" s="172"/>
      <c r="N70" s="172"/>
      <c r="O70" s="331">
        <v>148038.60750000001</v>
      </c>
      <c r="P70" s="358">
        <v>42248</v>
      </c>
      <c r="Q70" s="332">
        <v>135.98607145833336</v>
      </c>
      <c r="R70" s="172"/>
    </row>
    <row r="71" spans="1:18" s="137" customFormat="1" ht="14.25" x14ac:dyDescent="0.2">
      <c r="A71" s="115"/>
      <c r="E71" s="115"/>
      <c r="F71" s="115"/>
      <c r="G71" s="115"/>
      <c r="H71" s="74"/>
      <c r="I71" s="74"/>
      <c r="J71" s="74"/>
      <c r="K71" s="74"/>
      <c r="L71" s="74"/>
      <c r="M71" s="172"/>
      <c r="N71" s="172"/>
      <c r="O71" s="331">
        <v>144372.90950000001</v>
      </c>
      <c r="P71" s="358">
        <v>42278</v>
      </c>
      <c r="Q71" s="332">
        <v>135.78937808333333</v>
      </c>
      <c r="R71" s="172"/>
    </row>
    <row r="72" spans="1:18" s="137" customFormat="1" ht="14.25" x14ac:dyDescent="0.2">
      <c r="A72" s="115"/>
      <c r="E72" s="115"/>
      <c r="F72" s="115"/>
      <c r="G72" s="115"/>
      <c r="H72" s="74"/>
      <c r="I72" s="74"/>
      <c r="J72" s="74"/>
      <c r="K72" s="74"/>
      <c r="L72" s="74"/>
      <c r="M72" s="172"/>
      <c r="N72" s="172"/>
      <c r="O72" s="331">
        <v>125640.85700000005</v>
      </c>
      <c r="P72" s="358">
        <v>42309</v>
      </c>
      <c r="Q72" s="332">
        <v>134.951071625</v>
      </c>
      <c r="R72" s="172"/>
    </row>
    <row r="73" spans="1:18" s="137" customFormat="1" ht="14.25" x14ac:dyDescent="0.2">
      <c r="A73" s="115"/>
      <c r="E73" s="115"/>
      <c r="F73" s="115"/>
      <c r="G73" s="115"/>
      <c r="H73" s="74"/>
      <c r="I73" s="74"/>
      <c r="J73" s="74"/>
      <c r="K73" s="74"/>
      <c r="L73" s="74"/>
      <c r="M73" s="172"/>
      <c r="N73" s="172"/>
      <c r="O73" s="331">
        <v>125302.99700000002</v>
      </c>
      <c r="P73" s="358">
        <v>42339</v>
      </c>
      <c r="Q73" s="332">
        <v>135.27633666666665</v>
      </c>
      <c r="R73" s="172"/>
    </row>
    <row r="74" spans="1:18" s="137" customFormat="1" ht="14.25" x14ac:dyDescent="0.2">
      <c r="A74" s="115"/>
      <c r="E74" s="115"/>
      <c r="F74" s="115"/>
      <c r="G74" s="115"/>
      <c r="H74" s="74"/>
      <c r="I74" s="74"/>
      <c r="J74" s="74"/>
      <c r="K74" s="74"/>
      <c r="L74" s="74"/>
      <c r="M74" s="172"/>
      <c r="N74" s="172"/>
      <c r="O74" s="331">
        <v>105575.17850000007</v>
      </c>
      <c r="P74" s="358">
        <v>42370</v>
      </c>
      <c r="Q74" s="332">
        <v>134.73268600000003</v>
      </c>
      <c r="R74" s="172"/>
    </row>
    <row r="75" spans="1:18" s="137" customFormat="1" ht="14.25" x14ac:dyDescent="0.2">
      <c r="A75" s="115"/>
      <c r="E75" s="115"/>
      <c r="F75" s="115"/>
      <c r="G75" s="115"/>
      <c r="H75" s="74"/>
      <c r="I75" s="74"/>
      <c r="J75" s="74"/>
      <c r="K75" s="74"/>
      <c r="L75" s="74"/>
      <c r="M75" s="172"/>
      <c r="N75" s="172"/>
      <c r="O75" s="331">
        <v>134611.02050000001</v>
      </c>
      <c r="P75" s="358">
        <v>42401</v>
      </c>
      <c r="Q75" s="332">
        <v>135.35636570833336</v>
      </c>
      <c r="R75" s="172"/>
    </row>
    <row r="76" spans="1:18" s="137" customFormat="1" ht="14.25" x14ac:dyDescent="0.2">
      <c r="A76" s="115"/>
      <c r="E76" s="115"/>
      <c r="F76" s="115"/>
      <c r="G76" s="115"/>
      <c r="H76" s="74"/>
      <c r="I76" s="74"/>
      <c r="J76" s="74"/>
      <c r="K76" s="74"/>
      <c r="L76" s="74"/>
      <c r="M76" s="172"/>
      <c r="N76" s="172"/>
      <c r="O76" s="331">
        <v>124942.67349999998</v>
      </c>
      <c r="P76" s="358">
        <v>42430</v>
      </c>
      <c r="Q76" s="332">
        <v>134.01542850000004</v>
      </c>
      <c r="R76" s="172"/>
    </row>
    <row r="77" spans="1:18" s="137" customFormat="1" ht="14.25" x14ac:dyDescent="0.2">
      <c r="A77" s="115"/>
      <c r="E77" s="115"/>
      <c r="F77" s="115"/>
      <c r="G77" s="115"/>
      <c r="H77" s="74"/>
      <c r="I77" s="74"/>
      <c r="J77" s="74"/>
      <c r="K77" s="74"/>
      <c r="L77" s="74"/>
      <c r="M77" s="172"/>
      <c r="N77" s="172"/>
      <c r="O77" s="331">
        <v>130451.64550000001</v>
      </c>
      <c r="P77" s="358">
        <v>42461</v>
      </c>
      <c r="Q77" s="332">
        <v>133.92171037500003</v>
      </c>
      <c r="R77" s="172"/>
    </row>
    <row r="78" spans="1:18" s="137" customFormat="1" ht="14.25" x14ac:dyDescent="0.2">
      <c r="A78" s="115"/>
      <c r="E78" s="115"/>
      <c r="F78" s="115"/>
      <c r="G78" s="115"/>
      <c r="H78" s="74"/>
      <c r="I78" s="74"/>
      <c r="J78" s="74"/>
      <c r="K78" s="115"/>
      <c r="L78" s="115"/>
      <c r="M78" s="172"/>
      <c r="N78" s="172"/>
      <c r="O78" s="331">
        <v>125100.82950000002</v>
      </c>
      <c r="P78" s="358">
        <v>42491</v>
      </c>
      <c r="Q78" s="332">
        <v>132.10869325000004</v>
      </c>
      <c r="R78" s="172"/>
    </row>
    <row r="79" spans="1:18" s="137" customFormat="1" ht="14.25" x14ac:dyDescent="0.2">
      <c r="A79" s="115"/>
      <c r="E79" s="115"/>
      <c r="F79" s="115"/>
      <c r="G79" s="115"/>
      <c r="H79" s="74"/>
      <c r="I79" s="74"/>
      <c r="J79" s="74"/>
      <c r="K79" s="115"/>
      <c r="L79" s="115"/>
      <c r="M79" s="172"/>
      <c r="N79" s="172"/>
      <c r="O79" s="331">
        <v>125139.16950000009</v>
      </c>
      <c r="P79" s="358">
        <v>42522</v>
      </c>
      <c r="Q79" s="332">
        <v>131.59094058333335</v>
      </c>
      <c r="R79" s="172"/>
    </row>
    <row r="80" spans="1:18" s="137" customFormat="1" ht="14.25" x14ac:dyDescent="0.2">
      <c r="A80" s="115"/>
      <c r="E80" s="115"/>
      <c r="F80" s="115"/>
      <c r="G80" s="115"/>
      <c r="H80" s="74"/>
      <c r="I80" s="74"/>
      <c r="J80" s="74"/>
      <c r="K80" s="115"/>
      <c r="L80" s="115"/>
      <c r="M80" s="172"/>
      <c r="N80" s="172"/>
      <c r="O80" s="331">
        <v>117583.46900000001</v>
      </c>
      <c r="P80" s="358">
        <v>42552</v>
      </c>
      <c r="Q80" s="332">
        <v>128.98995033333335</v>
      </c>
      <c r="R80" s="172"/>
    </row>
    <row r="81" spans="1:18" s="137" customFormat="1" ht="14.25" x14ac:dyDescent="0.2">
      <c r="A81" s="115"/>
      <c r="E81" s="115"/>
      <c r="F81" s="115"/>
      <c r="G81" s="115"/>
      <c r="H81" s="74"/>
      <c r="I81" s="74"/>
      <c r="J81" s="74"/>
      <c r="K81" s="115"/>
      <c r="L81" s="115"/>
      <c r="M81" s="172"/>
      <c r="N81" s="172"/>
      <c r="O81" s="331">
        <v>129418.17500000003</v>
      </c>
      <c r="P81" s="307">
        <v>42583</v>
      </c>
      <c r="Q81" s="332">
        <v>128.01479433333336</v>
      </c>
      <c r="R81" s="172"/>
    </row>
    <row r="82" spans="1:18" s="137" customFormat="1" ht="14.25" x14ac:dyDescent="0.2">
      <c r="A82" s="115"/>
      <c r="E82" s="115"/>
      <c r="F82" s="115"/>
      <c r="G82" s="115"/>
      <c r="H82" s="74"/>
      <c r="I82" s="74"/>
      <c r="J82" s="74"/>
      <c r="K82" s="115"/>
      <c r="L82" s="115"/>
      <c r="M82" s="172"/>
      <c r="N82" s="172"/>
      <c r="O82" s="331">
        <v>129249.09649999996</v>
      </c>
      <c r="P82" s="307">
        <v>42614</v>
      </c>
      <c r="Q82" s="332">
        <v>126.44900175000004</v>
      </c>
      <c r="R82" s="172"/>
    </row>
    <row r="83" spans="1:18" s="137" customFormat="1" ht="14.25" x14ac:dyDescent="0.2">
      <c r="A83" s="115"/>
      <c r="E83" s="115"/>
      <c r="F83" s="115"/>
      <c r="G83" s="115"/>
      <c r="H83" s="74"/>
      <c r="I83" s="74"/>
      <c r="J83" s="74"/>
      <c r="K83" s="115"/>
      <c r="L83" s="115"/>
      <c r="M83" s="172"/>
      <c r="N83" s="172"/>
      <c r="O83" s="331">
        <v>129866.50199999999</v>
      </c>
      <c r="P83" s="307">
        <v>42644</v>
      </c>
      <c r="Q83" s="332">
        <v>125.24013445833336</v>
      </c>
      <c r="R83" s="172"/>
    </row>
    <row r="84" spans="1:18" s="137" customFormat="1" ht="14.25" x14ac:dyDescent="0.2">
      <c r="A84" s="115"/>
      <c r="E84" s="115"/>
      <c r="F84" s="115"/>
      <c r="G84" s="115"/>
      <c r="H84" s="74"/>
      <c r="I84" s="74"/>
      <c r="J84" s="74"/>
      <c r="K84" s="115"/>
      <c r="L84" s="115"/>
      <c r="M84" s="172"/>
      <c r="N84" s="172"/>
      <c r="O84" s="331">
        <v>123934.87549999999</v>
      </c>
      <c r="P84" s="358">
        <v>42675</v>
      </c>
      <c r="Q84" s="332">
        <v>125.09796933333337</v>
      </c>
      <c r="R84" s="172"/>
    </row>
    <row r="85" spans="1:18" s="137" customFormat="1" ht="14.25" x14ac:dyDescent="0.2">
      <c r="A85" s="115"/>
      <c r="E85" s="115"/>
      <c r="F85" s="115"/>
      <c r="G85" s="115"/>
      <c r="H85" s="74"/>
      <c r="I85" s="74"/>
      <c r="J85" s="74"/>
      <c r="K85" s="115"/>
      <c r="L85" s="115"/>
      <c r="M85" s="172"/>
      <c r="N85" s="172"/>
      <c r="O85" s="331">
        <v>121787.27050000003</v>
      </c>
      <c r="P85" s="358">
        <v>42705</v>
      </c>
      <c r="Q85" s="332">
        <v>124.80499212500003</v>
      </c>
      <c r="R85" s="172"/>
    </row>
    <row r="86" spans="1:18" s="137" customFormat="1" ht="14.25" x14ac:dyDescent="0.2">
      <c r="A86" s="115"/>
      <c r="E86" s="115"/>
      <c r="F86" s="115"/>
      <c r="G86" s="115"/>
      <c r="H86" s="74"/>
      <c r="I86" s="74"/>
      <c r="J86" s="74"/>
      <c r="K86" s="115"/>
      <c r="L86" s="115"/>
      <c r="M86" s="172"/>
      <c r="N86" s="172"/>
      <c r="O86" s="331">
        <v>111994.49250000002</v>
      </c>
      <c r="P86" s="358">
        <v>42736</v>
      </c>
      <c r="Q86" s="332">
        <v>125.33993495833337</v>
      </c>
      <c r="R86" s="172"/>
    </row>
    <row r="87" spans="1:18" s="137" customFormat="1" ht="14.25" x14ac:dyDescent="0.2">
      <c r="A87" s="115"/>
      <c r="E87" s="115"/>
      <c r="F87" s="115"/>
      <c r="G87" s="115"/>
      <c r="H87" s="74"/>
      <c r="I87" s="74"/>
      <c r="J87" s="74"/>
      <c r="K87" s="115"/>
      <c r="L87" s="115"/>
      <c r="M87" s="172"/>
      <c r="N87" s="172"/>
      <c r="O87" s="331">
        <v>127776.70949999998</v>
      </c>
      <c r="P87" s="358">
        <v>42767</v>
      </c>
      <c r="Q87" s="332">
        <v>124.77040904166667</v>
      </c>
      <c r="R87" s="172"/>
    </row>
    <row r="88" spans="1:18" s="137" customFormat="1" ht="14.25" x14ac:dyDescent="0.2">
      <c r="A88" s="115"/>
      <c r="E88" s="115"/>
      <c r="F88" s="115"/>
      <c r="G88" s="115"/>
      <c r="H88" s="74"/>
      <c r="I88" s="74"/>
      <c r="J88" s="74"/>
      <c r="K88" s="115"/>
      <c r="L88" s="115"/>
      <c r="M88" s="172"/>
      <c r="N88" s="172"/>
      <c r="O88" s="331">
        <v>134718.367</v>
      </c>
      <c r="P88" s="358">
        <v>42795</v>
      </c>
      <c r="Q88" s="332">
        <v>125.58505016666666</v>
      </c>
      <c r="R88" s="172"/>
    </row>
    <row r="89" spans="1:18" s="137" customFormat="1" ht="14.25" x14ac:dyDescent="0.2">
      <c r="A89" s="115"/>
      <c r="E89" s="115"/>
      <c r="F89" s="115"/>
      <c r="G89" s="115"/>
      <c r="H89" s="74"/>
      <c r="I89" s="74"/>
      <c r="J89" s="74"/>
      <c r="K89" s="115"/>
      <c r="L89" s="115"/>
      <c r="M89" s="172"/>
      <c r="N89" s="172"/>
      <c r="O89" s="331">
        <v>110856.32149999999</v>
      </c>
      <c r="P89" s="358">
        <v>42826</v>
      </c>
      <c r="Q89" s="332">
        <v>123.95210650000001</v>
      </c>
      <c r="R89" s="172"/>
    </row>
    <row r="90" spans="1:18" s="137" customFormat="1" ht="14.25" x14ac:dyDescent="0.2">
      <c r="A90" s="115"/>
      <c r="E90" s="115"/>
      <c r="F90" s="115"/>
      <c r="G90" s="115"/>
      <c r="H90" s="74"/>
      <c r="I90" s="74"/>
      <c r="J90" s="74"/>
      <c r="K90" s="115"/>
      <c r="L90" s="115"/>
      <c r="M90" s="172"/>
      <c r="N90" s="172"/>
      <c r="O90" s="331">
        <v>122693.2775</v>
      </c>
      <c r="P90" s="358">
        <v>42856</v>
      </c>
      <c r="Q90" s="332">
        <v>123.75147716666669</v>
      </c>
      <c r="R90" s="172"/>
    </row>
    <row r="91" spans="1:18" s="137" customFormat="1" ht="14.25" x14ac:dyDescent="0.2">
      <c r="A91" s="115"/>
      <c r="E91" s="115"/>
      <c r="F91" s="115"/>
      <c r="G91" s="115"/>
      <c r="H91" s="74"/>
      <c r="I91" s="74"/>
      <c r="J91" s="74"/>
      <c r="K91" s="115"/>
      <c r="L91" s="115"/>
      <c r="M91" s="172"/>
      <c r="N91" s="172"/>
      <c r="O91" s="331">
        <v>124835.4025</v>
      </c>
      <c r="P91" s="358">
        <v>42887</v>
      </c>
      <c r="Q91" s="332">
        <v>123.72616325000003</v>
      </c>
      <c r="R91" s="172"/>
    </row>
    <row r="92" spans="1:18" s="137" customFormat="1" ht="14.25" x14ac:dyDescent="0.2">
      <c r="A92" s="115"/>
      <c r="E92" s="115"/>
      <c r="F92" s="115"/>
      <c r="G92" s="115"/>
      <c r="H92" s="74"/>
      <c r="I92" s="74"/>
      <c r="J92" s="74"/>
      <c r="K92" s="115"/>
      <c r="L92" s="115"/>
      <c r="M92" s="172"/>
      <c r="N92" s="172"/>
      <c r="O92" s="331">
        <v>129286.52499999999</v>
      </c>
      <c r="P92" s="358">
        <v>42917</v>
      </c>
      <c r="Q92" s="332">
        <v>124.70141791666667</v>
      </c>
      <c r="R92" s="172"/>
    </row>
    <row r="93" spans="1:18" s="137" customFormat="1" ht="14.25" x14ac:dyDescent="0.2">
      <c r="A93" s="115"/>
      <c r="E93" s="115"/>
      <c r="F93" s="115"/>
      <c r="G93" s="115"/>
      <c r="H93" s="74"/>
      <c r="I93" s="74"/>
      <c r="J93" s="74"/>
      <c r="K93" s="115"/>
      <c r="L93" s="115"/>
      <c r="M93" s="172"/>
      <c r="N93" s="172"/>
      <c r="O93" s="331">
        <v>124732.465</v>
      </c>
      <c r="P93" s="358">
        <v>42948</v>
      </c>
      <c r="Q93" s="332">
        <v>124.31094208333333</v>
      </c>
      <c r="R93" s="172"/>
    </row>
    <row r="94" spans="1:18" s="137" customFormat="1" ht="14.25" x14ac:dyDescent="0.2">
      <c r="A94" s="115"/>
      <c r="E94" s="115"/>
      <c r="F94" s="115"/>
      <c r="G94" s="115"/>
      <c r="H94" s="74"/>
      <c r="I94" s="74"/>
      <c r="J94" s="74"/>
      <c r="K94" s="115"/>
      <c r="L94" s="115"/>
      <c r="M94" s="172"/>
      <c r="N94" s="172"/>
      <c r="O94" s="331">
        <v>123294.60950000002</v>
      </c>
      <c r="P94" s="358">
        <v>42979</v>
      </c>
      <c r="Q94" s="332">
        <v>123.81473483333333</v>
      </c>
      <c r="R94" s="172"/>
    </row>
    <row r="95" spans="1:18" s="137" customFormat="1" ht="14.25" x14ac:dyDescent="0.2">
      <c r="A95" s="115"/>
      <c r="E95" s="115"/>
      <c r="F95" s="115"/>
      <c r="G95" s="115"/>
      <c r="H95" s="74"/>
      <c r="I95" s="74"/>
      <c r="J95" s="74"/>
      <c r="K95" s="115"/>
      <c r="L95" s="115"/>
      <c r="M95" s="172"/>
      <c r="N95" s="172"/>
      <c r="O95" s="331">
        <v>124176.31999999999</v>
      </c>
      <c r="P95" s="358">
        <v>43009</v>
      </c>
      <c r="Q95" s="332">
        <v>123.340553</v>
      </c>
      <c r="R95" s="172"/>
    </row>
    <row r="96" spans="1:18" s="137" customFormat="1" ht="14.25" x14ac:dyDescent="0.2">
      <c r="A96" s="115"/>
      <c r="E96" s="115"/>
      <c r="F96" s="115"/>
      <c r="G96" s="115"/>
      <c r="H96" s="74"/>
      <c r="I96" s="74"/>
      <c r="J96" s="74"/>
      <c r="K96" s="115"/>
      <c r="L96" s="115"/>
      <c r="M96" s="172"/>
      <c r="N96" s="172"/>
      <c r="O96" s="331">
        <v>120614.46550000002</v>
      </c>
      <c r="P96" s="358">
        <v>43040</v>
      </c>
      <c r="Q96" s="332">
        <v>123.06385216666666</v>
      </c>
      <c r="R96" s="172"/>
    </row>
    <row r="97" spans="1:18" s="137" customFormat="1" ht="14.25" x14ac:dyDescent="0.2">
      <c r="A97" s="115"/>
      <c r="E97" s="115"/>
      <c r="F97" s="115"/>
      <c r="G97" s="115"/>
      <c r="H97" s="74"/>
      <c r="I97" s="74"/>
      <c r="J97" s="74"/>
      <c r="K97" s="115"/>
      <c r="L97" s="115"/>
      <c r="M97" s="172"/>
      <c r="N97" s="172"/>
      <c r="O97" s="331">
        <v>106242.58</v>
      </c>
      <c r="P97" s="358">
        <v>43070</v>
      </c>
      <c r="Q97" s="332">
        <v>121.76846129166667</v>
      </c>
      <c r="R97" s="172"/>
    </row>
    <row r="98" spans="1:18" s="137" customFormat="1" ht="14.25" x14ac:dyDescent="0.2">
      <c r="A98" s="156"/>
      <c r="E98" s="156"/>
      <c r="F98" s="156"/>
      <c r="G98" s="156"/>
      <c r="H98" s="73"/>
      <c r="I98" s="73"/>
      <c r="J98" s="73"/>
      <c r="K98" s="73"/>
      <c r="L98" s="73"/>
      <c r="M98" s="172"/>
      <c r="N98" s="172"/>
      <c r="O98" s="331">
        <v>103206.97550000002</v>
      </c>
      <c r="P98" s="358">
        <v>43101</v>
      </c>
      <c r="Q98" s="332">
        <v>121.03616820833331</v>
      </c>
      <c r="R98" s="172"/>
    </row>
    <row r="99" spans="1:18" s="137" customFormat="1" ht="14.25" x14ac:dyDescent="0.2">
      <c r="A99" s="156"/>
      <c r="E99" s="156"/>
      <c r="F99" s="156"/>
      <c r="G99" s="156"/>
      <c r="H99" s="73"/>
      <c r="I99" s="73"/>
      <c r="J99" s="73"/>
      <c r="K99" s="73"/>
      <c r="L99" s="73"/>
      <c r="M99" s="172"/>
      <c r="N99" s="172"/>
      <c r="O99" s="331">
        <v>108666.53299999998</v>
      </c>
      <c r="P99" s="358">
        <v>43132</v>
      </c>
      <c r="Q99" s="332">
        <v>119.4436535</v>
      </c>
      <c r="R99" s="172"/>
    </row>
    <row r="100" spans="1:18" s="137" customFormat="1" ht="14.25" x14ac:dyDescent="0.2">
      <c r="A100" s="156"/>
      <c r="E100" s="156"/>
      <c r="F100" s="156"/>
      <c r="G100" s="156"/>
      <c r="H100" s="73"/>
      <c r="I100" s="73"/>
      <c r="J100" s="73"/>
      <c r="K100" s="73"/>
      <c r="L100" s="73"/>
      <c r="M100" s="172"/>
      <c r="N100" s="172"/>
      <c r="O100" s="331">
        <v>108492.91450000001</v>
      </c>
      <c r="P100" s="358">
        <v>43160</v>
      </c>
      <c r="Q100" s="332">
        <v>117.258199125</v>
      </c>
      <c r="R100" s="172"/>
    </row>
    <row r="101" spans="1:18" s="137" customFormat="1" ht="14.25" x14ac:dyDescent="0.2">
      <c r="A101" s="156"/>
      <c r="E101" s="156"/>
      <c r="F101" s="156"/>
      <c r="G101" s="156"/>
      <c r="H101" s="73"/>
      <c r="I101" s="73"/>
      <c r="J101" s="73"/>
      <c r="K101" s="73"/>
      <c r="L101" s="73"/>
      <c r="M101" s="172"/>
      <c r="N101" s="172"/>
      <c r="O101" s="331">
        <v>112330.92800000001</v>
      </c>
      <c r="P101" s="358">
        <v>43191</v>
      </c>
      <c r="Q101" s="332">
        <v>117.381083</v>
      </c>
      <c r="R101" s="172"/>
    </row>
    <row r="102" spans="1:18" s="137" customFormat="1" ht="14.25" x14ac:dyDescent="0.2">
      <c r="A102" s="156"/>
      <c r="E102" s="156"/>
      <c r="F102" s="156"/>
      <c r="G102" s="156"/>
      <c r="H102" s="73"/>
      <c r="I102" s="73"/>
      <c r="J102" s="73"/>
      <c r="K102" s="73"/>
      <c r="L102" s="73"/>
      <c r="M102" s="172"/>
      <c r="N102" s="172"/>
      <c r="O102" s="331">
        <v>113544.65299999999</v>
      </c>
      <c r="P102" s="358">
        <v>43221</v>
      </c>
      <c r="Q102" s="332">
        <v>116.61869762499998</v>
      </c>
      <c r="R102" s="172"/>
    </row>
    <row r="103" spans="1:18" s="137" customFormat="1" ht="14.25" x14ac:dyDescent="0.2">
      <c r="A103" s="156"/>
      <c r="E103" s="156"/>
      <c r="F103" s="156"/>
      <c r="G103" s="156"/>
      <c r="H103" s="73"/>
      <c r="I103" s="73"/>
      <c r="J103" s="73"/>
      <c r="K103" s="73"/>
      <c r="L103" s="73"/>
      <c r="M103" s="172"/>
      <c r="N103" s="172"/>
      <c r="O103" s="331">
        <v>114048.18299999999</v>
      </c>
      <c r="P103" s="358">
        <v>43252</v>
      </c>
      <c r="Q103" s="332">
        <v>115.71976266666667</v>
      </c>
      <c r="R103" s="172"/>
    </row>
    <row r="104" spans="1:18" s="137" customFormat="1" ht="14.25" x14ac:dyDescent="0.2">
      <c r="A104" s="156"/>
      <c r="E104" s="156"/>
      <c r="F104" s="156"/>
      <c r="G104" s="156"/>
      <c r="H104" s="73"/>
      <c r="I104" s="73"/>
      <c r="J104" s="73"/>
      <c r="K104" s="73"/>
      <c r="L104" s="73"/>
      <c r="M104" s="172"/>
      <c r="N104" s="172"/>
      <c r="O104" s="331">
        <v>120220.81449999998</v>
      </c>
      <c r="P104" s="358">
        <v>43282</v>
      </c>
      <c r="Q104" s="332">
        <v>114.96428679166664</v>
      </c>
      <c r="R104" s="172"/>
    </row>
    <row r="105" spans="1:18" s="137" customFormat="1" ht="14.25" x14ac:dyDescent="0.2">
      <c r="A105" s="156"/>
      <c r="E105" s="156"/>
      <c r="F105" s="156"/>
      <c r="G105" s="156"/>
      <c r="H105" s="73"/>
      <c r="I105" s="73"/>
      <c r="J105" s="73"/>
      <c r="K105" s="73"/>
      <c r="L105" s="73"/>
      <c r="M105" s="172"/>
      <c r="N105" s="172"/>
      <c r="O105" s="331">
        <v>124317.73349999997</v>
      </c>
      <c r="P105" s="358">
        <v>43313</v>
      </c>
      <c r="Q105" s="332">
        <v>114.92972583333334</v>
      </c>
      <c r="R105" s="172"/>
    </row>
    <row r="106" spans="1:18" s="137" customFormat="1" ht="14.25" x14ac:dyDescent="0.2">
      <c r="A106" s="156"/>
      <c r="E106" s="156"/>
      <c r="F106" s="156"/>
      <c r="G106" s="156"/>
      <c r="H106" s="73"/>
      <c r="I106" s="73"/>
      <c r="J106" s="73"/>
      <c r="K106" s="73"/>
      <c r="L106" s="73"/>
      <c r="M106" s="172"/>
      <c r="N106" s="172"/>
      <c r="O106" s="331"/>
      <c r="P106" s="358">
        <v>43344</v>
      </c>
      <c r="Q106" s="172"/>
      <c r="R106" s="172"/>
    </row>
    <row r="107" spans="1:18" s="137" customFormat="1" ht="14.25" x14ac:dyDescent="0.2">
      <c r="A107" s="156"/>
      <c r="E107" s="156"/>
      <c r="F107" s="156"/>
      <c r="G107" s="156"/>
      <c r="H107" s="73"/>
      <c r="I107" s="73"/>
      <c r="J107" s="73"/>
      <c r="K107" s="73"/>
      <c r="L107" s="73"/>
      <c r="M107" s="172"/>
      <c r="N107" s="172"/>
      <c r="O107" s="331"/>
      <c r="P107" s="358">
        <v>43374</v>
      </c>
      <c r="Q107" s="172"/>
      <c r="R107" s="172"/>
    </row>
    <row r="108" spans="1:18" s="137" customFormat="1" ht="14.25" x14ac:dyDescent="0.2">
      <c r="A108" s="156"/>
      <c r="E108" s="156"/>
      <c r="F108" s="156"/>
      <c r="G108" s="156"/>
      <c r="H108" s="73"/>
      <c r="I108" s="73"/>
      <c r="J108" s="73"/>
      <c r="K108" s="73"/>
      <c r="L108" s="73"/>
      <c r="M108" s="172"/>
      <c r="N108" s="172"/>
      <c r="O108" s="331"/>
      <c r="P108" s="358">
        <v>43405</v>
      </c>
      <c r="Q108" s="172"/>
      <c r="R108" s="172"/>
    </row>
    <row r="109" spans="1:18" s="137" customFormat="1" ht="14.25" x14ac:dyDescent="0.2">
      <c r="A109" s="156"/>
      <c r="E109" s="156"/>
      <c r="F109" s="156"/>
      <c r="G109" s="156"/>
      <c r="H109" s="73"/>
      <c r="I109" s="73"/>
      <c r="J109" s="73"/>
      <c r="K109" s="73"/>
      <c r="L109" s="73"/>
      <c r="M109" s="172"/>
      <c r="N109" s="172"/>
      <c r="O109" s="331"/>
      <c r="P109" s="358">
        <v>43435</v>
      </c>
      <c r="Q109" s="172"/>
      <c r="R109" s="172"/>
    </row>
    <row r="110" spans="1:18" s="137" customFormat="1" ht="14.25" x14ac:dyDescent="0.2">
      <c r="A110" s="156"/>
      <c r="E110" s="156"/>
      <c r="F110" s="156"/>
      <c r="G110" s="156"/>
      <c r="H110" s="73"/>
      <c r="I110" s="73"/>
      <c r="J110" s="73"/>
      <c r="K110" s="73"/>
      <c r="L110" s="73"/>
      <c r="M110" s="172"/>
      <c r="N110" s="172"/>
      <c r="O110" s="331"/>
      <c r="P110" s="172"/>
      <c r="Q110" s="172"/>
      <c r="R110" s="172"/>
    </row>
    <row r="111" spans="1:18" s="137" customFormat="1" ht="14.25" x14ac:dyDescent="0.2">
      <c r="A111" s="156"/>
      <c r="E111" s="156"/>
      <c r="F111" s="156"/>
      <c r="G111" s="156"/>
      <c r="H111" s="73"/>
      <c r="I111" s="73"/>
      <c r="J111" s="73"/>
      <c r="K111" s="73"/>
      <c r="L111" s="73"/>
      <c r="M111" s="172"/>
      <c r="N111" s="172"/>
      <c r="O111" s="331"/>
      <c r="P111" s="172"/>
      <c r="Q111" s="172"/>
      <c r="R111" s="172"/>
    </row>
    <row r="112" spans="1:18" s="137" customFormat="1" ht="14.25" x14ac:dyDescent="0.2">
      <c r="A112" s="156"/>
      <c r="E112" s="156"/>
      <c r="F112" s="156"/>
      <c r="G112" s="156"/>
      <c r="H112" s="73"/>
      <c r="I112" s="73"/>
      <c r="J112" s="73"/>
      <c r="K112" s="73"/>
      <c r="L112" s="73"/>
      <c r="M112" s="172"/>
      <c r="N112" s="172"/>
      <c r="O112" s="331"/>
      <c r="P112" s="172"/>
      <c r="Q112" s="172"/>
      <c r="R112" s="172"/>
    </row>
    <row r="113" spans="1:18" s="137" customFormat="1" ht="14.25" x14ac:dyDescent="0.2">
      <c r="A113" s="156"/>
      <c r="E113" s="156"/>
      <c r="F113" s="156"/>
      <c r="G113" s="156"/>
      <c r="H113" s="73"/>
      <c r="I113" s="73"/>
      <c r="J113" s="73"/>
      <c r="K113" s="73"/>
      <c r="L113" s="73"/>
      <c r="M113" s="172"/>
      <c r="N113" s="172"/>
      <c r="O113" s="331"/>
      <c r="P113" s="172"/>
      <c r="Q113" s="172"/>
      <c r="R113" s="172"/>
    </row>
    <row r="114" spans="1:18" s="137" customFormat="1" ht="14.25" x14ac:dyDescent="0.2">
      <c r="A114" s="156"/>
      <c r="E114" s="156"/>
      <c r="F114" s="156"/>
      <c r="G114" s="156"/>
      <c r="H114" s="73"/>
      <c r="I114" s="73"/>
      <c r="J114" s="73"/>
      <c r="K114" s="73"/>
      <c r="L114" s="73"/>
      <c r="M114" s="172"/>
      <c r="N114" s="172"/>
      <c r="O114" s="172"/>
      <c r="P114" s="172"/>
      <c r="Q114" s="172"/>
      <c r="R114" s="172"/>
    </row>
    <row r="115" spans="1:18" s="137" customFormat="1" ht="12.75" customHeight="1" x14ac:dyDescent="0.2">
      <c r="A115" s="156"/>
      <c r="E115" s="156"/>
      <c r="F115" s="156"/>
      <c r="G115" s="156"/>
      <c r="H115" s="73"/>
      <c r="I115" s="73"/>
      <c r="J115" s="73"/>
      <c r="K115" s="73"/>
      <c r="L115" s="73"/>
      <c r="M115" s="172"/>
      <c r="N115" s="172"/>
      <c r="O115" s="172"/>
      <c r="P115" s="172"/>
      <c r="Q115" s="172"/>
      <c r="R115" s="172"/>
    </row>
    <row r="116" spans="1:18" s="137" customFormat="1" ht="14.25" x14ac:dyDescent="0.2">
      <c r="A116" s="156"/>
      <c r="E116" s="156"/>
      <c r="F116" s="156"/>
      <c r="G116" s="156"/>
      <c r="H116" s="73"/>
      <c r="I116" s="73"/>
      <c r="J116" s="73"/>
      <c r="K116" s="73"/>
      <c r="L116" s="73"/>
      <c r="M116" s="172"/>
      <c r="N116" s="172"/>
      <c r="O116" s="172"/>
      <c r="P116" s="172"/>
      <c r="Q116" s="172"/>
      <c r="R116" s="172"/>
    </row>
    <row r="117" spans="1:18" s="137" customFormat="1" ht="14.25" x14ac:dyDescent="0.2">
      <c r="A117" s="156"/>
      <c r="E117" s="156"/>
      <c r="F117" s="156"/>
      <c r="G117" s="156"/>
      <c r="H117" s="73"/>
      <c r="I117" s="73"/>
      <c r="J117" s="73"/>
      <c r="K117" s="73"/>
      <c r="L117" s="73"/>
      <c r="M117" s="172"/>
      <c r="N117" s="172"/>
      <c r="O117" s="172"/>
      <c r="P117" s="172"/>
      <c r="Q117" s="172"/>
      <c r="R117" s="172"/>
    </row>
    <row r="118" spans="1:18" s="137" customFormat="1" ht="14.25" x14ac:dyDescent="0.2">
      <c r="A118" s="156"/>
      <c r="E118" s="156"/>
      <c r="F118" s="156"/>
      <c r="G118" s="156"/>
      <c r="H118" s="73"/>
      <c r="I118" s="73"/>
      <c r="J118" s="73"/>
      <c r="K118" s="73"/>
      <c r="L118" s="73"/>
      <c r="M118" s="172"/>
      <c r="N118" s="172"/>
      <c r="O118" s="172"/>
      <c r="P118" s="172"/>
      <c r="Q118" s="172"/>
      <c r="R118" s="172"/>
    </row>
    <row r="119" spans="1:18" s="137" customFormat="1" ht="14.25" x14ac:dyDescent="0.2">
      <c r="A119" s="156"/>
      <c r="E119" s="156"/>
      <c r="F119" s="156"/>
      <c r="G119" s="156"/>
      <c r="H119" s="73"/>
      <c r="I119" s="73"/>
      <c r="J119" s="73"/>
      <c r="K119" s="73"/>
      <c r="L119" s="73"/>
      <c r="M119" s="172"/>
      <c r="N119" s="172"/>
      <c r="O119" s="172"/>
      <c r="P119" s="172"/>
      <c r="Q119" s="172"/>
      <c r="R119" s="172"/>
    </row>
    <row r="120" spans="1:18" s="137" customFormat="1" ht="14.25" x14ac:dyDescent="0.2">
      <c r="A120" s="156"/>
      <c r="E120" s="156"/>
      <c r="F120" s="156"/>
      <c r="G120" s="156"/>
      <c r="H120" s="73"/>
      <c r="I120" s="73"/>
      <c r="J120" s="73"/>
      <c r="K120" s="73"/>
      <c r="L120" s="73"/>
      <c r="M120" s="172"/>
      <c r="N120" s="172"/>
      <c r="O120" s="172"/>
      <c r="P120" s="172"/>
      <c r="Q120" s="172"/>
      <c r="R120" s="172"/>
    </row>
    <row r="121" spans="1:18" s="137" customFormat="1" ht="14.25" x14ac:dyDescent="0.2">
      <c r="A121" s="156"/>
      <c r="E121" s="156"/>
      <c r="F121" s="156"/>
      <c r="G121" s="156"/>
      <c r="H121" s="73"/>
      <c r="I121" s="73"/>
      <c r="J121" s="73"/>
      <c r="K121" s="73"/>
      <c r="L121" s="73"/>
      <c r="M121" s="172"/>
      <c r="N121" s="172"/>
      <c r="O121" s="172"/>
      <c r="P121" s="172"/>
      <c r="Q121" s="172"/>
      <c r="R121" s="172"/>
    </row>
    <row r="122" spans="1:18" s="137" customFormat="1" ht="14.25" x14ac:dyDescent="0.2">
      <c r="A122" s="156"/>
      <c r="E122" s="156"/>
      <c r="F122" s="156"/>
      <c r="G122" s="156"/>
      <c r="H122" s="73"/>
      <c r="I122" s="73"/>
      <c r="J122" s="73"/>
      <c r="K122" s="73"/>
      <c r="L122" s="73"/>
      <c r="M122" s="172"/>
      <c r="N122" s="172"/>
      <c r="O122" s="172"/>
      <c r="P122" s="172"/>
      <c r="Q122" s="172"/>
      <c r="R122" s="172"/>
    </row>
    <row r="123" spans="1:18" s="137" customFormat="1" x14ac:dyDescent="0.25">
      <c r="A123" s="156"/>
      <c r="E123" s="243"/>
      <c r="F123" s="186"/>
      <c r="G123" s="186"/>
      <c r="H123" s="186"/>
      <c r="I123" s="186"/>
      <c r="J123" s="186"/>
      <c r="K123" s="186"/>
      <c r="L123" s="186"/>
      <c r="M123" s="172"/>
      <c r="N123" s="172"/>
      <c r="O123" s="172"/>
      <c r="P123" s="172"/>
      <c r="Q123" s="172"/>
      <c r="R123" s="172"/>
    </row>
    <row r="124" spans="1:18" s="137" customFormat="1" x14ac:dyDescent="0.25">
      <c r="A124" s="156"/>
      <c r="E124" s="243"/>
      <c r="F124" s="186"/>
      <c r="G124" s="186"/>
      <c r="H124" s="186"/>
      <c r="I124" s="186"/>
      <c r="J124" s="186"/>
      <c r="K124" s="186"/>
      <c r="L124" s="186"/>
      <c r="M124" s="172"/>
      <c r="N124" s="172"/>
      <c r="O124" s="172"/>
      <c r="P124" s="172"/>
      <c r="Q124" s="172"/>
      <c r="R124" s="172"/>
    </row>
    <row r="125" spans="1:18" s="137" customFormat="1" x14ac:dyDescent="0.25">
      <c r="A125" s="156"/>
      <c r="E125" s="243"/>
      <c r="F125" s="186"/>
      <c r="G125" s="186"/>
      <c r="H125" s="186"/>
      <c r="I125" s="186"/>
      <c r="J125" s="186"/>
      <c r="K125" s="186"/>
      <c r="L125" s="186"/>
      <c r="M125" s="172"/>
      <c r="N125" s="172"/>
      <c r="O125" s="172"/>
      <c r="P125" s="172"/>
      <c r="Q125" s="172"/>
      <c r="R125" s="172"/>
    </row>
    <row r="126" spans="1:18" s="137" customFormat="1" x14ac:dyDescent="0.25">
      <c r="A126" s="156"/>
      <c r="E126" s="243"/>
      <c r="F126" s="186"/>
      <c r="G126" s="186"/>
      <c r="H126" s="186"/>
      <c r="I126" s="186"/>
      <c r="J126" s="186"/>
      <c r="K126" s="186"/>
      <c r="L126" s="186"/>
      <c r="M126" s="172"/>
      <c r="N126" s="172"/>
      <c r="O126" s="172"/>
      <c r="P126" s="172"/>
      <c r="Q126" s="172"/>
      <c r="R126" s="172"/>
    </row>
    <row r="127" spans="1:18" s="137" customFormat="1" x14ac:dyDescent="0.25">
      <c r="A127" s="156"/>
      <c r="E127" s="243"/>
      <c r="F127" s="186"/>
      <c r="G127" s="186"/>
      <c r="H127" s="186"/>
      <c r="I127" s="186"/>
      <c r="J127" s="186"/>
      <c r="K127" s="186"/>
      <c r="L127" s="186"/>
      <c r="M127" s="172"/>
      <c r="N127" s="172"/>
      <c r="O127" s="172"/>
      <c r="P127" s="172"/>
      <c r="Q127" s="172"/>
      <c r="R127" s="172"/>
    </row>
    <row r="128" spans="1:18" s="137" customFormat="1" x14ac:dyDescent="0.25">
      <c r="A128" s="156"/>
      <c r="E128" s="243"/>
      <c r="F128" s="186"/>
      <c r="G128" s="186"/>
      <c r="H128" s="186"/>
      <c r="I128" s="186"/>
      <c r="J128" s="186"/>
      <c r="K128" s="186"/>
      <c r="L128" s="186"/>
      <c r="M128" s="172"/>
      <c r="N128" s="172"/>
      <c r="O128" s="172"/>
      <c r="P128" s="172"/>
      <c r="Q128" s="172"/>
      <c r="R128" s="172"/>
    </row>
    <row r="129" spans="1:18" s="137" customFormat="1" x14ac:dyDescent="0.25">
      <c r="A129" s="156"/>
      <c r="E129" s="243"/>
      <c r="F129" s="186"/>
      <c r="G129" s="186"/>
      <c r="H129" s="186"/>
      <c r="I129" s="186"/>
      <c r="J129" s="186"/>
      <c r="K129" s="186"/>
      <c r="L129" s="186"/>
      <c r="M129" s="172"/>
      <c r="N129" s="172"/>
      <c r="O129" s="172"/>
      <c r="P129" s="172"/>
      <c r="Q129" s="172"/>
      <c r="R129" s="172"/>
    </row>
    <row r="130" spans="1:18" s="137" customFormat="1" x14ac:dyDescent="0.25">
      <c r="A130" s="156"/>
      <c r="E130" s="243"/>
      <c r="F130" s="186"/>
      <c r="G130" s="186"/>
      <c r="H130" s="186"/>
      <c r="I130" s="186"/>
      <c r="J130" s="186"/>
      <c r="K130" s="186"/>
      <c r="L130" s="186"/>
      <c r="M130" s="172"/>
      <c r="N130" s="172"/>
      <c r="O130" s="172"/>
      <c r="P130" s="172"/>
      <c r="Q130" s="172"/>
      <c r="R130" s="172"/>
    </row>
    <row r="131" spans="1:18" s="137" customFormat="1" x14ac:dyDescent="0.25">
      <c r="A131" s="156"/>
      <c r="E131" s="243"/>
      <c r="F131" s="186"/>
      <c r="G131" s="186"/>
      <c r="H131" s="186"/>
      <c r="I131" s="186"/>
      <c r="J131" s="186"/>
      <c r="K131" s="186"/>
      <c r="L131" s="186"/>
      <c r="M131" s="172"/>
      <c r="N131" s="172"/>
      <c r="O131" s="172"/>
      <c r="P131" s="172"/>
      <c r="Q131" s="172"/>
      <c r="R131" s="172"/>
    </row>
    <row r="132" spans="1:18" s="137" customFormat="1" x14ac:dyDescent="0.25">
      <c r="A132" s="156"/>
      <c r="E132" s="243"/>
      <c r="F132" s="186"/>
      <c r="G132" s="186"/>
      <c r="H132" s="186"/>
      <c r="I132" s="186"/>
      <c r="J132" s="186"/>
      <c r="K132" s="186"/>
      <c r="L132" s="186"/>
      <c r="M132" s="172"/>
      <c r="N132" s="172"/>
      <c r="O132" s="172"/>
      <c r="P132" s="172"/>
      <c r="Q132" s="172"/>
      <c r="R132" s="172"/>
    </row>
    <row r="133" spans="1:18" s="137" customFormat="1" x14ac:dyDescent="0.25">
      <c r="A133" s="156"/>
      <c r="E133" s="243"/>
      <c r="F133" s="186"/>
      <c r="G133" s="186"/>
      <c r="H133" s="186"/>
      <c r="I133" s="186"/>
      <c r="J133" s="186"/>
      <c r="K133" s="186"/>
      <c r="L133" s="186"/>
      <c r="M133" s="172"/>
      <c r="N133" s="172"/>
      <c r="O133" s="172"/>
      <c r="P133" s="172"/>
      <c r="Q133" s="172"/>
      <c r="R133" s="172"/>
    </row>
    <row r="134" spans="1:18" s="137" customFormat="1" x14ac:dyDescent="0.25">
      <c r="A134" s="156"/>
      <c r="E134" s="243"/>
      <c r="F134" s="186"/>
      <c r="G134" s="186"/>
      <c r="H134" s="186"/>
      <c r="I134" s="186"/>
      <c r="J134" s="186"/>
      <c r="K134" s="186"/>
      <c r="L134" s="186"/>
      <c r="M134" s="172"/>
      <c r="N134" s="172"/>
      <c r="O134" s="172"/>
      <c r="P134" s="172"/>
      <c r="Q134" s="172"/>
      <c r="R134" s="172"/>
    </row>
    <row r="135" spans="1:18" s="137" customFormat="1" x14ac:dyDescent="0.25">
      <c r="A135" s="156"/>
      <c r="E135" s="243"/>
      <c r="F135" s="186"/>
      <c r="G135" s="186"/>
      <c r="H135" s="186"/>
      <c r="I135" s="186"/>
      <c r="J135" s="186"/>
      <c r="K135" s="186"/>
      <c r="L135" s="186"/>
      <c r="M135" s="172"/>
      <c r="N135" s="172"/>
      <c r="O135" s="172"/>
      <c r="P135" s="172"/>
      <c r="Q135" s="172"/>
      <c r="R135" s="172"/>
    </row>
    <row r="136" spans="1:18" s="137" customFormat="1" x14ac:dyDescent="0.25">
      <c r="A136" s="156"/>
      <c r="E136" s="243"/>
      <c r="F136" s="186"/>
      <c r="G136" s="186"/>
      <c r="H136" s="186"/>
      <c r="I136" s="186"/>
      <c r="J136" s="186"/>
      <c r="K136" s="186"/>
      <c r="L136" s="186"/>
      <c r="M136" s="172"/>
      <c r="N136" s="172"/>
      <c r="O136" s="172"/>
      <c r="P136" s="172"/>
      <c r="Q136" s="172"/>
      <c r="R136" s="172"/>
    </row>
    <row r="137" spans="1:18" s="137" customFormat="1" x14ac:dyDescent="0.25">
      <c r="A137" s="156"/>
      <c r="E137" s="243"/>
      <c r="F137" s="186"/>
      <c r="G137" s="186"/>
      <c r="H137" s="186"/>
      <c r="I137" s="186"/>
      <c r="J137" s="186"/>
      <c r="K137" s="186"/>
      <c r="L137" s="186"/>
      <c r="M137" s="172"/>
      <c r="N137" s="172"/>
      <c r="O137" s="172"/>
      <c r="P137" s="172"/>
      <c r="Q137" s="172"/>
      <c r="R137" s="172"/>
    </row>
    <row r="138" spans="1:18" s="137" customFormat="1" x14ac:dyDescent="0.25">
      <c r="A138" s="156"/>
      <c r="E138" s="243"/>
      <c r="F138" s="186"/>
      <c r="G138" s="186"/>
      <c r="I138" s="73"/>
      <c r="J138" s="73"/>
      <c r="K138" s="73"/>
      <c r="L138" s="73"/>
      <c r="M138" s="172"/>
      <c r="N138" s="172"/>
      <c r="O138" s="172"/>
      <c r="P138" s="172"/>
      <c r="Q138" s="172"/>
      <c r="R138" s="172"/>
    </row>
    <row r="139" spans="1:18" s="137" customFormat="1" x14ac:dyDescent="0.25">
      <c r="A139" s="156"/>
      <c r="E139" s="243"/>
      <c r="F139" s="186"/>
      <c r="G139" s="186"/>
      <c r="I139" s="73"/>
      <c r="J139" s="73"/>
      <c r="K139" s="73"/>
      <c r="L139" s="73"/>
      <c r="M139" s="172"/>
      <c r="N139" s="172"/>
      <c r="O139" s="172"/>
      <c r="P139" s="172"/>
      <c r="Q139" s="172"/>
      <c r="R139" s="172"/>
    </row>
    <row r="140" spans="1:18" s="137" customFormat="1" x14ac:dyDescent="0.25">
      <c r="A140" s="156"/>
      <c r="E140" s="243"/>
      <c r="F140" s="186"/>
      <c r="G140" s="186"/>
      <c r="I140" s="73"/>
      <c r="J140" s="73"/>
      <c r="K140" s="73"/>
      <c r="L140" s="73"/>
      <c r="M140" s="172"/>
      <c r="N140" s="172"/>
      <c r="O140" s="172"/>
      <c r="P140" s="172"/>
      <c r="Q140" s="172"/>
      <c r="R140" s="172"/>
    </row>
    <row r="141" spans="1:18" s="137" customFormat="1" x14ac:dyDescent="0.25">
      <c r="A141" s="156"/>
      <c r="E141" s="243"/>
      <c r="F141" s="186"/>
      <c r="G141" s="186"/>
      <c r="I141" s="73"/>
      <c r="J141" s="73"/>
      <c r="K141" s="73"/>
      <c r="L141" s="73"/>
      <c r="M141" s="172"/>
      <c r="N141" s="172"/>
      <c r="O141" s="172"/>
      <c r="P141" s="172"/>
      <c r="Q141" s="172"/>
      <c r="R141" s="172"/>
    </row>
    <row r="142" spans="1:18" s="137" customFormat="1" x14ac:dyDescent="0.25">
      <c r="A142" s="156"/>
      <c r="E142" s="243"/>
      <c r="F142" s="186"/>
      <c r="G142" s="186"/>
      <c r="I142" s="73"/>
      <c r="J142" s="73"/>
      <c r="K142" s="73"/>
      <c r="L142" s="73"/>
      <c r="M142" s="172"/>
      <c r="N142" s="172"/>
      <c r="O142" s="172"/>
      <c r="P142" s="172"/>
      <c r="Q142" s="172"/>
      <c r="R142" s="172"/>
    </row>
    <row r="143" spans="1:18" s="137" customFormat="1" x14ac:dyDescent="0.25">
      <c r="A143" s="156"/>
      <c r="E143" s="243"/>
      <c r="F143" s="186"/>
      <c r="G143" s="186"/>
      <c r="I143" s="73"/>
      <c r="J143" s="73"/>
      <c r="K143" s="73"/>
      <c r="L143" s="73"/>
      <c r="M143" s="172"/>
      <c r="N143" s="172"/>
      <c r="O143" s="172"/>
      <c r="P143" s="172"/>
      <c r="Q143" s="172"/>
      <c r="R143" s="172"/>
    </row>
    <row r="144" spans="1:18" s="137" customFormat="1" x14ac:dyDescent="0.25">
      <c r="A144" s="156"/>
      <c r="E144" s="243"/>
      <c r="F144" s="186"/>
      <c r="G144" s="186"/>
      <c r="I144" s="73"/>
      <c r="J144" s="73"/>
      <c r="K144" s="73"/>
      <c r="L144" s="73"/>
      <c r="M144" s="172"/>
      <c r="N144" s="172"/>
      <c r="O144" s="172"/>
      <c r="P144" s="172"/>
      <c r="Q144" s="172"/>
      <c r="R144" s="172"/>
    </row>
    <row r="145" spans="1:24" s="137" customFormat="1" x14ac:dyDescent="0.25">
      <c r="A145" s="156"/>
      <c r="E145" s="243"/>
      <c r="F145" s="186"/>
      <c r="G145" s="186"/>
      <c r="I145" s="73"/>
      <c r="J145" s="73"/>
      <c r="K145" s="73"/>
      <c r="L145" s="73"/>
      <c r="M145" s="172"/>
      <c r="N145" s="172"/>
      <c r="O145" s="331"/>
      <c r="P145" s="307"/>
      <c r="Q145" s="332"/>
      <c r="R145" s="172"/>
    </row>
    <row r="146" spans="1:24" s="137" customFormat="1" x14ac:dyDescent="0.25">
      <c r="A146" s="156"/>
      <c r="E146" s="243"/>
      <c r="F146" s="186"/>
      <c r="G146" s="186"/>
      <c r="I146" s="73"/>
      <c r="J146" s="73"/>
      <c r="K146" s="73"/>
      <c r="L146" s="73"/>
      <c r="M146" s="172"/>
      <c r="N146" s="172"/>
      <c r="O146" s="331"/>
      <c r="P146" s="307"/>
      <c r="Q146" s="332"/>
      <c r="R146" s="172"/>
    </row>
    <row r="147" spans="1:24" s="137" customFormat="1" x14ac:dyDescent="0.25">
      <c r="A147" s="156"/>
      <c r="E147" s="243"/>
      <c r="F147" s="186"/>
      <c r="G147" s="186"/>
      <c r="H147" s="73"/>
      <c r="I147" s="73"/>
      <c r="J147" s="73"/>
      <c r="K147" s="73"/>
      <c r="L147" s="73"/>
      <c r="M147" s="172"/>
      <c r="N147" s="172"/>
      <c r="O147" s="172"/>
      <c r="P147" s="172"/>
      <c r="Q147" s="172"/>
      <c r="R147" s="172"/>
    </row>
    <row r="148" spans="1:24" s="137" customFormat="1" x14ac:dyDescent="0.25">
      <c r="A148" s="156"/>
      <c r="E148" s="243"/>
      <c r="F148" s="186"/>
      <c r="G148" s="186"/>
      <c r="H148" s="73"/>
      <c r="I148" s="73"/>
      <c r="J148" s="73"/>
      <c r="K148" s="73"/>
      <c r="L148" s="73"/>
      <c r="M148" s="172"/>
      <c r="N148" s="172"/>
      <c r="O148" s="172"/>
      <c r="P148" s="172"/>
      <c r="Q148" s="172"/>
      <c r="R148" s="172"/>
    </row>
    <row r="149" spans="1:24" s="137" customFormat="1" x14ac:dyDescent="0.25">
      <c r="A149" s="156"/>
      <c r="E149" s="243"/>
      <c r="F149" s="186"/>
      <c r="G149" s="186"/>
      <c r="H149" s="73"/>
      <c r="I149" s="73"/>
      <c r="J149" s="73"/>
      <c r="K149" s="73"/>
      <c r="L149" s="73"/>
      <c r="M149" s="172"/>
      <c r="N149" s="172"/>
      <c r="O149" s="172"/>
      <c r="P149" s="172"/>
      <c r="Q149" s="172"/>
      <c r="R149" s="172"/>
    </row>
    <row r="150" spans="1:24" s="137" customFormat="1" x14ac:dyDescent="0.25">
      <c r="A150" s="156"/>
      <c r="E150" s="243"/>
      <c r="F150" s="186"/>
      <c r="G150" s="186"/>
      <c r="H150" s="73"/>
      <c r="I150" s="73"/>
      <c r="J150" s="73"/>
      <c r="K150" s="73"/>
      <c r="L150" s="73"/>
      <c r="M150" s="172"/>
      <c r="N150" s="172"/>
      <c r="O150" s="172"/>
      <c r="P150" s="172"/>
      <c r="Q150" s="172"/>
      <c r="R150" s="172"/>
    </row>
    <row r="151" spans="1:24" s="137" customFormat="1" x14ac:dyDescent="0.25">
      <c r="A151" s="156"/>
      <c r="E151" s="243"/>
      <c r="F151" s="186"/>
      <c r="G151" s="186"/>
      <c r="H151" s="73"/>
      <c r="I151" s="73"/>
      <c r="J151" s="73"/>
      <c r="K151" s="73"/>
      <c r="L151" s="73"/>
      <c r="M151" s="172"/>
      <c r="N151" s="172"/>
      <c r="O151" s="172"/>
      <c r="P151" s="172"/>
      <c r="Q151" s="172"/>
      <c r="R151" s="172"/>
    </row>
    <row r="152" spans="1:24" s="137" customFormat="1" x14ac:dyDescent="0.25">
      <c r="A152" s="156"/>
      <c r="E152" s="243"/>
      <c r="F152" s="186"/>
      <c r="G152" s="186"/>
      <c r="H152" s="73"/>
      <c r="I152" s="73"/>
      <c r="J152" s="73"/>
      <c r="K152" s="73"/>
      <c r="L152" s="73"/>
      <c r="M152" s="172"/>
      <c r="N152" s="172"/>
      <c r="O152" s="172"/>
      <c r="P152" s="172"/>
      <c r="Q152" s="172"/>
      <c r="R152" s="172"/>
    </row>
    <row r="153" spans="1:24" s="137" customFormat="1" x14ac:dyDescent="0.25">
      <c r="A153" s="156"/>
      <c r="E153" s="243"/>
      <c r="F153" s="186"/>
      <c r="G153" s="186"/>
      <c r="H153" s="73"/>
      <c r="I153" s="73"/>
      <c r="J153" s="73"/>
      <c r="K153" s="73"/>
      <c r="L153" s="73"/>
      <c r="M153" s="172"/>
      <c r="N153" s="172"/>
      <c r="O153" s="172"/>
      <c r="P153" s="172"/>
      <c r="Q153" s="172"/>
      <c r="R153" s="172"/>
    </row>
    <row r="154" spans="1:24" s="137" customFormat="1" x14ac:dyDescent="0.25">
      <c r="A154" s="156"/>
      <c r="E154" s="243"/>
      <c r="F154" s="186"/>
      <c r="G154" s="186"/>
      <c r="H154" s="73"/>
      <c r="I154" s="73"/>
      <c r="J154" s="73"/>
      <c r="K154" s="73"/>
      <c r="L154" s="73"/>
      <c r="M154" s="172"/>
      <c r="N154" s="172"/>
      <c r="O154" s="172"/>
      <c r="P154" s="172"/>
      <c r="Q154" s="172"/>
      <c r="R154" s="172"/>
    </row>
    <row r="155" spans="1:24" s="137" customFormat="1" x14ac:dyDescent="0.25">
      <c r="A155" s="156"/>
      <c r="E155" s="243"/>
      <c r="F155" s="186"/>
      <c r="G155" s="186"/>
      <c r="H155" s="73"/>
      <c r="I155" s="73"/>
      <c r="J155" s="73"/>
      <c r="K155" s="73"/>
      <c r="L155" s="73"/>
      <c r="M155" s="172"/>
      <c r="N155" s="172"/>
      <c r="O155" s="172"/>
      <c r="P155" s="172"/>
      <c r="Q155" s="172"/>
      <c r="R155" s="172"/>
    </row>
    <row r="156" spans="1:24" s="137" customFormat="1" x14ac:dyDescent="0.25">
      <c r="A156" s="156"/>
      <c r="E156" s="243"/>
      <c r="F156" s="186"/>
      <c r="G156" s="186"/>
      <c r="H156" s="73"/>
      <c r="I156" s="73"/>
      <c r="J156" s="73"/>
      <c r="K156" s="73"/>
      <c r="L156" s="73"/>
      <c r="M156" s="172"/>
      <c r="N156" s="172"/>
      <c r="O156" s="172"/>
      <c r="P156" s="172"/>
      <c r="Q156" s="172"/>
      <c r="R156" s="172"/>
    </row>
    <row r="157" spans="1:24" s="137" customFormat="1" x14ac:dyDescent="0.25">
      <c r="A157" s="156"/>
      <c r="E157" s="243"/>
      <c r="F157" s="186"/>
      <c r="G157" s="186"/>
      <c r="H157" s="73"/>
      <c r="I157" s="73"/>
      <c r="J157" s="73"/>
      <c r="K157" s="73"/>
      <c r="L157" s="73"/>
      <c r="M157" s="172"/>
      <c r="N157" s="172"/>
      <c r="O157" s="172"/>
      <c r="P157" s="172"/>
      <c r="Q157" s="172"/>
      <c r="R157" s="172"/>
    </row>
    <row r="158" spans="1:24" s="137" customFormat="1" x14ac:dyDescent="0.25">
      <c r="A158" s="156"/>
      <c r="E158" s="243"/>
      <c r="F158" s="186"/>
      <c r="G158" s="186"/>
      <c r="H158" s="73"/>
      <c r="I158" s="73"/>
      <c r="J158" s="73"/>
      <c r="K158" s="73"/>
      <c r="L158" s="73"/>
      <c r="M158" s="172"/>
      <c r="N158" s="172"/>
      <c r="O158" s="172"/>
      <c r="P158" s="172"/>
      <c r="Q158" s="172"/>
      <c r="R158" s="172"/>
    </row>
    <row r="159" spans="1:24" s="137" customFormat="1" x14ac:dyDescent="0.25">
      <c r="A159" s="156"/>
      <c r="E159" s="243"/>
      <c r="F159" s="186"/>
      <c r="G159" s="156"/>
      <c r="H159" s="73"/>
      <c r="I159" s="73"/>
      <c r="J159" s="73"/>
      <c r="K159" s="73"/>
      <c r="L159" s="73"/>
      <c r="M159" s="172"/>
      <c r="N159" s="172"/>
      <c r="O159" s="172"/>
      <c r="P159" s="172"/>
      <c r="Q159" s="172"/>
      <c r="R159" s="172"/>
    </row>
    <row r="160" spans="1:24" s="133" customFormat="1" x14ac:dyDescent="0.25">
      <c r="A160" s="156"/>
      <c r="E160" s="243"/>
      <c r="F160" s="186"/>
      <c r="G160" s="156"/>
      <c r="H160" s="77"/>
      <c r="I160" s="77"/>
      <c r="J160" s="77"/>
      <c r="K160" s="77"/>
      <c r="L160" s="77"/>
      <c r="M160" s="172"/>
      <c r="N160" s="172"/>
      <c r="O160" s="172"/>
      <c r="P160" s="172"/>
      <c r="Q160" s="172"/>
      <c r="R160" s="172"/>
      <c r="S160" s="137"/>
      <c r="T160" s="137"/>
      <c r="U160" s="137"/>
      <c r="V160" s="137"/>
      <c r="W160" s="137"/>
      <c r="X160" s="137"/>
    </row>
    <row r="161" spans="1:24" s="133" customFormat="1" x14ac:dyDescent="0.25">
      <c r="A161" s="156"/>
      <c r="E161" s="243"/>
      <c r="F161" s="186"/>
      <c r="G161" s="156"/>
      <c r="H161" s="77"/>
      <c r="I161" s="77"/>
      <c r="J161" s="77"/>
      <c r="K161" s="77"/>
      <c r="L161" s="77"/>
      <c r="M161" s="172"/>
      <c r="N161" s="172"/>
      <c r="O161" s="172"/>
      <c r="P161" s="172"/>
      <c r="Q161" s="172"/>
      <c r="R161" s="172"/>
      <c r="S161" s="137"/>
      <c r="T161" s="137"/>
      <c r="U161" s="137"/>
      <c r="V161" s="137"/>
      <c r="W161" s="137"/>
      <c r="X161" s="137"/>
    </row>
    <row r="162" spans="1:24" s="133" customFormat="1" x14ac:dyDescent="0.25">
      <c r="A162" s="156"/>
      <c r="E162" s="243"/>
      <c r="F162" s="186"/>
      <c r="G162" s="156"/>
      <c r="H162" s="77"/>
      <c r="I162" s="77"/>
      <c r="J162" s="77"/>
      <c r="K162" s="77"/>
      <c r="L162" s="77"/>
      <c r="M162" s="172"/>
      <c r="N162" s="172"/>
      <c r="O162" s="172"/>
      <c r="P162" s="172"/>
      <c r="Q162" s="172"/>
      <c r="R162" s="172"/>
      <c r="S162" s="137"/>
      <c r="T162" s="137"/>
      <c r="U162" s="137"/>
      <c r="V162" s="137"/>
      <c r="W162" s="137"/>
      <c r="X162" s="137"/>
    </row>
    <row r="163" spans="1:24" s="133" customFormat="1" x14ac:dyDescent="0.25">
      <c r="A163" s="156"/>
      <c r="E163" s="243"/>
      <c r="F163" s="186"/>
      <c r="G163" s="156"/>
      <c r="H163" s="77"/>
      <c r="I163" s="77"/>
      <c r="J163" s="77"/>
      <c r="K163" s="77"/>
      <c r="L163" s="77"/>
      <c r="M163" s="172"/>
      <c r="N163" s="172"/>
      <c r="O163" s="172"/>
      <c r="P163" s="172"/>
      <c r="Q163" s="172"/>
      <c r="R163" s="172"/>
      <c r="S163" s="137"/>
      <c r="T163" s="137"/>
      <c r="U163" s="137"/>
      <c r="V163" s="137"/>
      <c r="W163" s="137"/>
      <c r="X163" s="137"/>
    </row>
    <row r="164" spans="1:24" s="133" customFormat="1" x14ac:dyDescent="0.25">
      <c r="A164" s="156"/>
      <c r="E164" s="243"/>
      <c r="F164" s="186"/>
      <c r="G164" s="156"/>
      <c r="H164" s="77"/>
      <c r="I164" s="77"/>
      <c r="J164" s="77"/>
      <c r="K164" s="77"/>
      <c r="L164" s="77"/>
      <c r="M164" s="172"/>
      <c r="N164" s="172"/>
      <c r="O164" s="172"/>
      <c r="P164" s="172"/>
      <c r="Q164" s="172"/>
      <c r="R164" s="172"/>
      <c r="S164" s="137"/>
      <c r="T164" s="137"/>
      <c r="U164" s="137"/>
      <c r="V164" s="137"/>
      <c r="W164" s="137"/>
      <c r="X164" s="137"/>
    </row>
    <row r="165" spans="1:24" s="133" customFormat="1" x14ac:dyDescent="0.25">
      <c r="A165" s="156"/>
      <c r="E165" s="243"/>
      <c r="F165" s="186"/>
      <c r="G165" s="156"/>
      <c r="H165" s="77"/>
      <c r="I165" s="77"/>
      <c r="J165" s="77"/>
      <c r="K165" s="77"/>
      <c r="L165" s="77"/>
      <c r="M165" s="172"/>
      <c r="N165" s="172"/>
      <c r="O165" s="172"/>
      <c r="P165" s="172"/>
      <c r="Q165" s="172"/>
      <c r="R165" s="172"/>
      <c r="S165" s="137"/>
      <c r="T165" s="137"/>
      <c r="U165" s="137"/>
      <c r="V165" s="137"/>
      <c r="W165" s="137"/>
      <c r="X165" s="137"/>
    </row>
    <row r="166" spans="1:24" s="133" customFormat="1" x14ac:dyDescent="0.25">
      <c r="A166" s="156"/>
      <c r="E166" s="243"/>
      <c r="F166" s="232"/>
      <c r="G166" s="156"/>
      <c r="H166" s="77"/>
      <c r="I166" s="77"/>
      <c r="J166" s="77"/>
      <c r="K166" s="77"/>
      <c r="L166" s="77"/>
      <c r="M166" s="172"/>
      <c r="N166" s="172"/>
      <c r="O166" s="172"/>
      <c r="P166" s="172"/>
      <c r="Q166" s="172"/>
      <c r="R166" s="172"/>
      <c r="S166" s="137"/>
      <c r="T166" s="137"/>
      <c r="U166" s="137"/>
      <c r="V166" s="137"/>
      <c r="W166" s="137"/>
      <c r="X166" s="137"/>
    </row>
    <row r="167" spans="1:24" s="133" customFormat="1" x14ac:dyDescent="0.25">
      <c r="A167" s="156"/>
      <c r="E167" s="243"/>
      <c r="F167" s="232"/>
      <c r="G167" s="156"/>
      <c r="H167" s="77"/>
      <c r="I167" s="77"/>
      <c r="J167" s="77"/>
      <c r="K167" s="77"/>
      <c r="L167" s="77"/>
      <c r="M167" s="172"/>
      <c r="N167" s="172"/>
      <c r="O167" s="172"/>
      <c r="P167" s="172"/>
      <c r="Q167" s="172"/>
      <c r="R167" s="172"/>
      <c r="S167" s="137"/>
      <c r="T167" s="137"/>
      <c r="U167" s="137"/>
      <c r="V167" s="137"/>
      <c r="W167" s="137"/>
      <c r="X167" s="137"/>
    </row>
    <row r="168" spans="1:24" s="133" customFormat="1" x14ac:dyDescent="0.25">
      <c r="A168" s="156"/>
      <c r="E168" s="243"/>
      <c r="F168" s="232"/>
      <c r="G168" s="156"/>
      <c r="H168" s="77"/>
      <c r="I168" s="77"/>
      <c r="J168" s="77"/>
      <c r="K168" s="77"/>
      <c r="L168" s="77"/>
      <c r="M168" s="172"/>
      <c r="N168" s="172"/>
      <c r="O168" s="172"/>
      <c r="P168" s="172"/>
      <c r="Q168" s="172"/>
      <c r="R168" s="172"/>
      <c r="S168" s="137"/>
      <c r="T168" s="137"/>
      <c r="U168" s="137"/>
      <c r="V168" s="137"/>
      <c r="W168" s="137"/>
      <c r="X168" s="137"/>
    </row>
    <row r="169" spans="1:24" s="133" customFormat="1" x14ac:dyDescent="0.25">
      <c r="A169" s="156"/>
      <c r="E169" s="243"/>
      <c r="F169" s="232"/>
      <c r="G169" s="156"/>
      <c r="H169" s="77"/>
      <c r="I169" s="77"/>
      <c r="J169" s="77"/>
      <c r="K169" s="77"/>
      <c r="L169" s="77"/>
      <c r="M169" s="172"/>
      <c r="N169" s="172"/>
      <c r="O169" s="172"/>
      <c r="P169" s="172"/>
      <c r="Q169" s="172"/>
      <c r="R169" s="172"/>
      <c r="S169" s="137"/>
      <c r="T169" s="137"/>
      <c r="U169" s="137"/>
      <c r="V169" s="137"/>
      <c r="W169" s="137"/>
      <c r="X169" s="137"/>
    </row>
    <row r="170" spans="1:24" s="133" customFormat="1" x14ac:dyDescent="0.25">
      <c r="A170" s="156"/>
      <c r="E170" s="243"/>
      <c r="F170" s="232"/>
      <c r="G170" s="156"/>
      <c r="H170" s="77"/>
      <c r="I170" s="77"/>
      <c r="J170" s="77"/>
      <c r="K170" s="77"/>
      <c r="L170" s="77"/>
      <c r="M170" s="172"/>
      <c r="N170" s="172"/>
      <c r="O170" s="172"/>
      <c r="P170" s="172"/>
      <c r="Q170" s="172"/>
      <c r="R170" s="172"/>
      <c r="S170" s="137"/>
      <c r="T170" s="137"/>
      <c r="U170" s="137"/>
      <c r="V170" s="137"/>
      <c r="W170" s="137"/>
      <c r="X170" s="137"/>
    </row>
    <row r="171" spans="1:24" s="133" customFormat="1" x14ac:dyDescent="0.25">
      <c r="A171" s="156"/>
      <c r="E171" s="243"/>
      <c r="F171" s="156"/>
      <c r="G171" s="156"/>
      <c r="H171" s="77"/>
      <c r="I171" s="77"/>
      <c r="J171" s="77"/>
      <c r="K171" s="77"/>
      <c r="L171" s="77"/>
      <c r="M171" s="172"/>
      <c r="N171" s="172"/>
      <c r="O171" s="172"/>
      <c r="P171" s="172"/>
      <c r="Q171" s="172"/>
      <c r="R171" s="172"/>
      <c r="S171" s="137"/>
      <c r="T171" s="137"/>
      <c r="U171" s="137"/>
      <c r="V171" s="137"/>
      <c r="W171" s="137"/>
      <c r="X171" s="137"/>
    </row>
    <row r="172" spans="1:24" s="133" customFormat="1" x14ac:dyDescent="0.25">
      <c r="A172" s="156"/>
      <c r="E172" s="243"/>
      <c r="F172" s="156"/>
      <c r="G172" s="156"/>
      <c r="H172" s="77"/>
      <c r="I172" s="77"/>
      <c r="J172" s="77"/>
      <c r="K172" s="77"/>
      <c r="L172" s="77"/>
      <c r="M172" s="172"/>
      <c r="N172" s="172"/>
      <c r="O172" s="172"/>
      <c r="P172" s="172"/>
      <c r="Q172" s="172"/>
      <c r="R172" s="172"/>
      <c r="S172" s="137"/>
      <c r="T172" s="137"/>
      <c r="U172" s="137"/>
      <c r="V172" s="137"/>
      <c r="W172" s="137"/>
      <c r="X172" s="137"/>
    </row>
    <row r="173" spans="1:24" s="133" customFormat="1" x14ac:dyDescent="0.25">
      <c r="A173" s="156"/>
      <c r="E173" s="243"/>
      <c r="F173" s="156"/>
      <c r="G173" s="156"/>
      <c r="H173" s="77"/>
      <c r="I173" s="77"/>
      <c r="J173" s="77"/>
      <c r="K173" s="77"/>
      <c r="L173" s="77"/>
      <c r="M173" s="172"/>
      <c r="N173" s="172"/>
      <c r="O173" s="172"/>
      <c r="P173" s="172"/>
      <c r="Q173" s="172"/>
      <c r="R173" s="172"/>
      <c r="S173" s="137"/>
      <c r="T173" s="137"/>
      <c r="U173" s="137"/>
      <c r="V173" s="137"/>
      <c r="W173" s="137"/>
      <c r="X173" s="137"/>
    </row>
    <row r="174" spans="1:24" s="133" customFormat="1" x14ac:dyDescent="0.25">
      <c r="A174" s="156"/>
      <c r="E174" s="243"/>
      <c r="F174" s="156"/>
      <c r="G174" s="156"/>
      <c r="H174" s="77"/>
      <c r="I174" s="77"/>
      <c r="J174" s="77"/>
      <c r="K174" s="77"/>
      <c r="L174" s="77"/>
      <c r="M174" s="172"/>
      <c r="N174" s="172"/>
      <c r="O174" s="172"/>
      <c r="P174" s="172"/>
      <c r="Q174" s="172"/>
      <c r="R174" s="172"/>
      <c r="S174" s="137"/>
      <c r="T174" s="137"/>
      <c r="U174" s="137"/>
      <c r="V174" s="137"/>
      <c r="W174" s="137"/>
      <c r="X174" s="137"/>
    </row>
    <row r="175" spans="1:24" s="133" customFormat="1" x14ac:dyDescent="0.25">
      <c r="A175" s="156"/>
      <c r="E175" s="243"/>
      <c r="F175" s="156"/>
      <c r="G175" s="156"/>
      <c r="H175" s="77"/>
      <c r="I175" s="77"/>
      <c r="J175" s="77"/>
      <c r="K175" s="77"/>
      <c r="L175" s="77"/>
      <c r="M175" s="172"/>
      <c r="N175" s="172"/>
      <c r="O175" s="172"/>
      <c r="P175" s="172"/>
      <c r="Q175" s="172"/>
      <c r="R175" s="172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56"/>
      <c r="E176" s="232"/>
      <c r="F176" s="156"/>
      <c r="G176" s="156"/>
      <c r="H176" s="77"/>
      <c r="I176" s="77"/>
      <c r="J176" s="77"/>
      <c r="K176" s="77"/>
      <c r="L176" s="77"/>
      <c r="M176" s="172"/>
      <c r="N176" s="172"/>
      <c r="O176" s="172"/>
      <c r="P176" s="172"/>
      <c r="Q176" s="172"/>
      <c r="R176" s="172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56"/>
      <c r="E177" s="232"/>
      <c r="F177" s="156"/>
      <c r="G177" s="156"/>
      <c r="H177" s="77"/>
      <c r="I177" s="77"/>
      <c r="J177" s="77"/>
      <c r="K177" s="77"/>
      <c r="L177" s="77"/>
      <c r="M177" s="172"/>
      <c r="N177" s="172"/>
      <c r="O177" s="172"/>
      <c r="P177" s="172"/>
      <c r="Q177" s="172"/>
      <c r="R177" s="172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56"/>
      <c r="E178" s="156"/>
      <c r="F178" s="156"/>
      <c r="G178" s="156"/>
      <c r="H178" s="77"/>
      <c r="I178" s="77"/>
      <c r="J178" s="77"/>
      <c r="K178" s="77"/>
      <c r="L178" s="77"/>
      <c r="M178" s="172"/>
      <c r="N178" s="172"/>
      <c r="O178" s="172"/>
      <c r="P178" s="172"/>
      <c r="Q178" s="172"/>
      <c r="R178" s="172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56"/>
      <c r="E179" s="156"/>
      <c r="F179" s="156"/>
      <c r="G179" s="156"/>
      <c r="H179" s="77"/>
      <c r="I179" s="77"/>
      <c r="J179" s="77"/>
      <c r="K179" s="77"/>
      <c r="L179" s="77"/>
      <c r="M179" s="172"/>
      <c r="N179" s="172"/>
      <c r="O179" s="172"/>
      <c r="P179" s="172"/>
      <c r="Q179" s="172"/>
      <c r="R179" s="172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56"/>
      <c r="E180" s="156"/>
      <c r="F180" s="156"/>
      <c r="G180" s="156"/>
      <c r="H180" s="77"/>
      <c r="I180" s="77"/>
      <c r="J180" s="77"/>
      <c r="K180" s="77"/>
      <c r="L180" s="77"/>
      <c r="M180" s="172"/>
      <c r="N180" s="172"/>
      <c r="O180" s="172"/>
      <c r="P180" s="172"/>
      <c r="Q180" s="172"/>
      <c r="R180" s="172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56"/>
      <c r="E181" s="156"/>
      <c r="F181" s="156"/>
      <c r="G181" s="156"/>
      <c r="H181" s="77"/>
      <c r="I181" s="77"/>
      <c r="J181" s="77"/>
      <c r="K181" s="77"/>
      <c r="L181" s="77"/>
      <c r="M181" s="172"/>
      <c r="N181" s="172"/>
      <c r="O181" s="172"/>
      <c r="P181" s="172"/>
      <c r="Q181" s="172"/>
      <c r="R181" s="172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56"/>
      <c r="E182" s="156"/>
      <c r="F182" s="156"/>
      <c r="G182" s="156"/>
      <c r="H182" s="77"/>
      <c r="I182" s="77"/>
      <c r="J182" s="77"/>
      <c r="K182" s="77"/>
      <c r="L182" s="77"/>
      <c r="M182" s="172"/>
      <c r="N182" s="172"/>
      <c r="O182" s="172"/>
      <c r="P182" s="172"/>
      <c r="Q182" s="172"/>
      <c r="R182" s="172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156"/>
      <c r="E183" s="156"/>
      <c r="F183" s="156"/>
      <c r="G183" s="156"/>
      <c r="H183" s="77"/>
      <c r="I183" s="77"/>
      <c r="J183" s="77"/>
      <c r="K183" s="77"/>
      <c r="L183" s="77"/>
      <c r="M183" s="172"/>
      <c r="N183" s="172"/>
      <c r="O183" s="172"/>
      <c r="P183" s="172"/>
      <c r="Q183" s="172"/>
      <c r="R183" s="172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156"/>
      <c r="E184" s="156"/>
      <c r="F184" s="156"/>
      <c r="G184" s="156"/>
      <c r="H184" s="77"/>
      <c r="I184" s="77"/>
      <c r="J184" s="77"/>
      <c r="K184" s="77"/>
      <c r="L184" s="77"/>
      <c r="M184" s="172"/>
      <c r="N184" s="172"/>
      <c r="O184" s="172"/>
      <c r="P184" s="172"/>
      <c r="Q184" s="172"/>
      <c r="R184" s="172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156"/>
      <c r="E185" s="156"/>
      <c r="F185" s="156"/>
      <c r="G185" s="156"/>
      <c r="H185" s="77"/>
      <c r="I185" s="77"/>
      <c r="J185" s="77"/>
      <c r="K185" s="77"/>
      <c r="L185" s="77"/>
      <c r="M185" s="172"/>
      <c r="N185" s="172"/>
      <c r="O185" s="172"/>
      <c r="P185" s="172"/>
      <c r="Q185" s="172"/>
      <c r="R185" s="172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156"/>
      <c r="E186" s="156"/>
      <c r="F186" s="156"/>
      <c r="G186" s="156"/>
      <c r="H186" s="77"/>
      <c r="I186" s="77"/>
      <c r="J186" s="77"/>
      <c r="K186" s="77"/>
      <c r="L186" s="77"/>
      <c r="M186" s="172"/>
      <c r="N186" s="172"/>
      <c r="O186" s="172"/>
      <c r="P186" s="172"/>
      <c r="Q186" s="172"/>
      <c r="R186" s="172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156"/>
      <c r="E187" s="156"/>
      <c r="F187" s="156"/>
      <c r="G187" s="156"/>
      <c r="H187" s="77"/>
      <c r="I187" s="77"/>
      <c r="J187" s="77"/>
      <c r="K187" s="77"/>
      <c r="L187" s="77"/>
      <c r="M187" s="172"/>
      <c r="N187" s="172"/>
      <c r="O187" s="172"/>
      <c r="P187" s="172"/>
      <c r="Q187" s="172"/>
      <c r="R187" s="172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156"/>
      <c r="E188" s="156"/>
      <c r="F188" s="156"/>
      <c r="G188" s="156"/>
      <c r="H188" s="77"/>
      <c r="I188" s="77"/>
      <c r="J188" s="77"/>
      <c r="K188" s="77"/>
      <c r="L188" s="77"/>
      <c r="M188" s="172"/>
      <c r="N188" s="172"/>
      <c r="O188" s="172"/>
      <c r="P188" s="172"/>
      <c r="Q188" s="172"/>
      <c r="R188" s="172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156"/>
      <c r="E189" s="156"/>
      <c r="F189" s="156"/>
      <c r="G189" s="156"/>
      <c r="H189" s="77"/>
      <c r="I189" s="77"/>
      <c r="J189" s="77"/>
      <c r="K189" s="77"/>
      <c r="L189" s="77"/>
      <c r="M189" s="172"/>
      <c r="N189" s="172"/>
      <c r="O189" s="172"/>
      <c r="P189" s="172"/>
      <c r="Q189" s="172"/>
      <c r="R189" s="172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156"/>
      <c r="B190" s="156"/>
      <c r="C190" s="156"/>
      <c r="D190" s="156"/>
      <c r="E190" s="156"/>
      <c r="F190" s="156"/>
      <c r="G190" s="156"/>
      <c r="H190" s="156"/>
      <c r="I190" s="77"/>
      <c r="J190" s="77"/>
      <c r="K190" s="77"/>
      <c r="L190" s="77"/>
      <c r="M190" s="114"/>
      <c r="N190" s="172"/>
      <c r="O190" s="172"/>
      <c r="P190" s="172"/>
      <c r="Q190" s="172"/>
      <c r="R190" s="172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156"/>
      <c r="B191" s="156"/>
      <c r="C191" s="156"/>
      <c r="D191" s="156"/>
      <c r="E191" s="156"/>
      <c r="F191" s="156"/>
      <c r="G191" s="156"/>
      <c r="H191" s="156"/>
      <c r="I191" s="77"/>
      <c r="J191" s="77"/>
      <c r="K191" s="77"/>
      <c r="L191" s="77"/>
      <c r="M191" s="114"/>
      <c r="N191" s="172"/>
      <c r="O191" s="172"/>
      <c r="P191" s="172"/>
      <c r="Q191" s="172"/>
      <c r="R191" s="172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156"/>
      <c r="B192" s="156"/>
      <c r="C192" s="156"/>
      <c r="D192" s="156"/>
      <c r="E192" s="156"/>
      <c r="F192" s="156"/>
      <c r="G192" s="156"/>
      <c r="H192" s="156"/>
      <c r="I192" s="77"/>
      <c r="J192" s="77"/>
      <c r="K192" s="77"/>
      <c r="L192" s="77"/>
      <c r="M192" s="114"/>
      <c r="N192" s="172"/>
      <c r="O192" s="172"/>
      <c r="P192" s="172"/>
      <c r="Q192" s="172"/>
      <c r="R192" s="172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156"/>
      <c r="B193" s="156"/>
      <c r="C193" s="156"/>
      <c r="D193" s="156"/>
      <c r="E193" s="156"/>
      <c r="F193" s="156"/>
      <c r="G193" s="156"/>
      <c r="H193" s="156"/>
      <c r="I193" s="77"/>
      <c r="J193" s="77"/>
      <c r="K193" s="77"/>
      <c r="L193" s="77"/>
      <c r="M193" s="114"/>
      <c r="N193" s="172"/>
      <c r="O193" s="172"/>
      <c r="P193" s="172"/>
      <c r="Q193" s="172"/>
      <c r="R193" s="172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156"/>
      <c r="B194" s="156"/>
      <c r="C194" s="156"/>
      <c r="D194" s="156"/>
      <c r="E194" s="156"/>
      <c r="F194" s="156"/>
      <c r="G194" s="156"/>
      <c r="H194" s="156"/>
      <c r="I194" s="77"/>
      <c r="J194" s="77"/>
      <c r="K194" s="77"/>
      <c r="L194" s="77"/>
      <c r="M194" s="114"/>
      <c r="N194" s="172"/>
      <c r="O194" s="172"/>
      <c r="P194" s="172"/>
      <c r="Q194" s="172"/>
      <c r="R194" s="172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156"/>
      <c r="B195" s="156"/>
      <c r="C195" s="156"/>
      <c r="D195" s="156"/>
      <c r="E195" s="156"/>
      <c r="F195" s="156"/>
      <c r="G195" s="156"/>
      <c r="H195" s="156"/>
      <c r="I195" s="77"/>
      <c r="J195" s="77"/>
      <c r="K195" s="77"/>
      <c r="L195" s="77"/>
      <c r="M195" s="114"/>
      <c r="N195" s="172"/>
      <c r="O195" s="172"/>
      <c r="P195" s="172"/>
      <c r="Q195" s="172"/>
      <c r="R195" s="172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156"/>
      <c r="B196" s="156"/>
      <c r="C196" s="156"/>
      <c r="D196" s="156"/>
      <c r="E196" s="156"/>
      <c r="F196" s="156"/>
      <c r="G196" s="77"/>
      <c r="H196" s="77"/>
      <c r="I196" s="77"/>
      <c r="J196" s="77"/>
      <c r="K196" s="77"/>
      <c r="L196" s="77"/>
      <c r="M196" s="114"/>
      <c r="N196" s="172"/>
      <c r="O196" s="172"/>
      <c r="P196" s="172"/>
      <c r="Q196" s="172"/>
      <c r="R196" s="172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156"/>
      <c r="B197" s="156"/>
      <c r="C197" s="156"/>
      <c r="D197" s="156"/>
      <c r="E197" s="156"/>
      <c r="F197" s="156"/>
      <c r="G197" s="77"/>
      <c r="H197" s="77"/>
      <c r="I197" s="77"/>
      <c r="J197" s="77"/>
      <c r="K197" s="77"/>
      <c r="L197" s="77"/>
      <c r="M197" s="114"/>
      <c r="N197" s="172"/>
      <c r="O197" s="172"/>
      <c r="P197" s="172"/>
      <c r="Q197" s="172"/>
      <c r="R197" s="172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156"/>
      <c r="B198" s="156"/>
      <c r="C198" s="156"/>
      <c r="D198" s="156"/>
      <c r="E198" s="156"/>
      <c r="F198" s="156"/>
      <c r="G198" s="77"/>
      <c r="H198" s="77"/>
      <c r="I198" s="77"/>
      <c r="J198" s="77"/>
      <c r="K198" s="77"/>
      <c r="L198" s="77"/>
      <c r="M198" s="114"/>
      <c r="N198" s="172"/>
      <c r="O198" s="172"/>
      <c r="P198" s="172"/>
      <c r="Q198" s="172"/>
      <c r="R198" s="172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156"/>
      <c r="B199" s="156"/>
      <c r="C199" s="156"/>
      <c r="D199" s="156"/>
      <c r="E199" s="156"/>
      <c r="F199" s="156"/>
      <c r="G199" s="77"/>
      <c r="H199" s="77"/>
      <c r="I199" s="77"/>
      <c r="J199" s="77"/>
      <c r="K199" s="77"/>
      <c r="L199" s="77"/>
      <c r="M199" s="114"/>
      <c r="N199" s="172"/>
      <c r="O199" s="172"/>
      <c r="P199" s="172"/>
      <c r="Q199" s="172"/>
      <c r="R199" s="172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156"/>
      <c r="B200" s="156"/>
      <c r="C200" s="156"/>
      <c r="D200" s="156"/>
      <c r="E200" s="156"/>
      <c r="F200" s="156"/>
      <c r="G200" s="77"/>
      <c r="H200" s="77"/>
      <c r="I200" s="77"/>
      <c r="J200" s="77"/>
      <c r="K200" s="77"/>
      <c r="L200" s="77"/>
      <c r="M200" s="114"/>
      <c r="N200" s="172"/>
      <c r="O200" s="172"/>
      <c r="P200" s="172"/>
      <c r="Q200" s="172"/>
      <c r="R200" s="172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156"/>
      <c r="B201" s="156"/>
      <c r="C201" s="156"/>
      <c r="D201" s="156"/>
      <c r="E201" s="156"/>
      <c r="F201" s="156"/>
      <c r="G201" s="77"/>
      <c r="H201" s="77"/>
      <c r="I201" s="77"/>
      <c r="J201" s="77"/>
      <c r="K201" s="77"/>
      <c r="L201" s="77"/>
      <c r="M201" s="114"/>
      <c r="N201" s="172"/>
      <c r="O201" s="172"/>
      <c r="P201" s="172"/>
      <c r="Q201" s="172"/>
      <c r="R201" s="172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156"/>
      <c r="B202" s="156"/>
      <c r="C202" s="156"/>
      <c r="D202" s="156"/>
      <c r="E202" s="156"/>
      <c r="F202" s="156"/>
      <c r="G202" s="77"/>
      <c r="H202" s="77"/>
      <c r="I202" s="77"/>
      <c r="J202" s="77"/>
      <c r="K202" s="77"/>
      <c r="L202" s="77"/>
      <c r="M202" s="114"/>
      <c r="N202" s="172"/>
      <c r="O202" s="172"/>
      <c r="P202" s="172"/>
      <c r="Q202" s="172"/>
      <c r="R202" s="172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156"/>
      <c r="B203" s="156"/>
      <c r="C203" s="156"/>
      <c r="D203" s="156"/>
      <c r="E203" s="156"/>
      <c r="F203" s="156"/>
      <c r="G203" s="77"/>
      <c r="H203" s="77"/>
      <c r="I203" s="77"/>
      <c r="J203" s="77"/>
      <c r="K203" s="77"/>
      <c r="L203" s="77"/>
      <c r="M203" s="114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156"/>
      <c r="B204" s="156"/>
      <c r="C204" s="156"/>
      <c r="D204" s="156"/>
      <c r="E204" s="156"/>
      <c r="F204" s="156"/>
      <c r="G204" s="77"/>
      <c r="H204" s="77"/>
      <c r="I204" s="77"/>
      <c r="J204" s="77"/>
      <c r="K204" s="77"/>
      <c r="L204" s="77"/>
      <c r="M204" s="114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156"/>
      <c r="B205" s="156"/>
      <c r="C205" s="156"/>
      <c r="D205" s="156"/>
      <c r="E205" s="156"/>
      <c r="F205" s="156"/>
      <c r="G205" s="77"/>
      <c r="H205" s="77"/>
      <c r="I205" s="77"/>
      <c r="J205" s="77"/>
      <c r="K205" s="77"/>
      <c r="L205" s="77"/>
      <c r="M205" s="114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156"/>
      <c r="B206" s="156"/>
      <c r="C206" s="156"/>
      <c r="D206" s="156"/>
      <c r="E206" s="156"/>
      <c r="F206" s="156"/>
      <c r="G206" s="77"/>
      <c r="H206" s="77"/>
      <c r="I206" s="77"/>
      <c r="J206" s="77"/>
      <c r="K206" s="77"/>
      <c r="L206" s="77"/>
      <c r="M206" s="114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156"/>
      <c r="B207" s="156"/>
      <c r="C207" s="156"/>
      <c r="D207" s="156"/>
      <c r="E207" s="156"/>
      <c r="F207" s="156"/>
      <c r="G207" s="77"/>
      <c r="H207" s="77"/>
      <c r="I207" s="77"/>
      <c r="J207" s="77"/>
      <c r="K207" s="77"/>
      <c r="L207" s="77"/>
      <c r="M207" s="114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156"/>
      <c r="B208" s="156"/>
      <c r="C208" s="156"/>
      <c r="D208" s="156"/>
      <c r="E208" s="156"/>
      <c r="F208" s="156"/>
      <c r="G208" s="77"/>
      <c r="H208" s="77"/>
      <c r="I208" s="77"/>
      <c r="J208" s="77"/>
      <c r="K208" s="77"/>
      <c r="L208" s="77"/>
      <c r="M208" s="114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156"/>
      <c r="B209" s="156"/>
      <c r="C209" s="156"/>
      <c r="D209" s="156"/>
      <c r="E209" s="156"/>
      <c r="F209" s="156"/>
      <c r="G209" s="77"/>
      <c r="H209" s="77"/>
      <c r="I209" s="77"/>
      <c r="J209" s="77"/>
      <c r="K209" s="77"/>
      <c r="L209" s="77"/>
      <c r="M209" s="114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156"/>
      <c r="B210" s="156"/>
      <c r="C210" s="156"/>
      <c r="D210" s="156"/>
      <c r="E210" s="156"/>
      <c r="F210" s="156"/>
      <c r="G210" s="77"/>
      <c r="H210" s="77"/>
      <c r="I210" s="77"/>
      <c r="J210" s="77"/>
      <c r="K210" s="77"/>
      <c r="L210" s="77"/>
      <c r="M210" s="114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156"/>
      <c r="B211" s="156"/>
      <c r="C211" s="156"/>
      <c r="D211" s="156"/>
      <c r="E211" s="156"/>
      <c r="F211" s="156"/>
      <c r="G211" s="77"/>
      <c r="H211" s="77"/>
      <c r="I211" s="77"/>
      <c r="J211" s="77"/>
      <c r="K211" s="77"/>
      <c r="L211" s="77"/>
      <c r="M211" s="114"/>
      <c r="N211" s="172"/>
      <c r="O211" s="172"/>
      <c r="P211" s="172"/>
      <c r="Q211" s="172"/>
      <c r="R211" s="172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156"/>
      <c r="B212" s="156"/>
      <c r="C212" s="156"/>
      <c r="D212" s="156"/>
      <c r="E212" s="156"/>
      <c r="F212" s="156"/>
      <c r="G212" s="77"/>
      <c r="H212" s="77"/>
      <c r="I212" s="77"/>
      <c r="J212" s="77"/>
      <c r="K212" s="77"/>
      <c r="L212" s="77"/>
      <c r="M212" s="114"/>
      <c r="N212" s="172"/>
      <c r="O212" s="172"/>
      <c r="P212" s="172"/>
      <c r="Q212" s="172"/>
      <c r="R212" s="172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156"/>
      <c r="B213" s="156"/>
      <c r="C213" s="156"/>
      <c r="D213" s="156"/>
      <c r="E213" s="156"/>
      <c r="F213" s="156"/>
      <c r="G213" s="77"/>
      <c r="H213" s="77"/>
      <c r="I213" s="77"/>
      <c r="J213" s="77"/>
      <c r="K213" s="77"/>
      <c r="L213" s="77"/>
      <c r="M213" s="114"/>
      <c r="N213" s="172"/>
      <c r="O213" s="172"/>
      <c r="P213" s="172"/>
      <c r="Q213" s="172"/>
      <c r="R213" s="172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156"/>
      <c r="B214" s="156"/>
      <c r="C214" s="156"/>
      <c r="D214" s="156"/>
      <c r="E214" s="156"/>
      <c r="F214" s="156"/>
      <c r="G214" s="77"/>
      <c r="H214" s="77"/>
      <c r="I214" s="77"/>
      <c r="J214" s="77"/>
      <c r="K214" s="77"/>
      <c r="L214" s="77"/>
      <c r="M214" s="114"/>
      <c r="N214" s="172"/>
      <c r="O214" s="172"/>
      <c r="P214" s="172"/>
      <c r="Q214" s="172"/>
      <c r="R214" s="172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156"/>
      <c r="B215" s="156"/>
      <c r="C215" s="156"/>
      <c r="D215" s="156"/>
      <c r="E215" s="156"/>
      <c r="F215" s="156"/>
      <c r="G215" s="77"/>
      <c r="H215" s="77"/>
      <c r="I215" s="77"/>
      <c r="J215" s="77"/>
      <c r="K215" s="77"/>
      <c r="L215" s="77"/>
      <c r="M215" s="114"/>
      <c r="N215" s="172"/>
      <c r="O215" s="172"/>
      <c r="P215" s="172"/>
      <c r="Q215" s="172"/>
      <c r="R215" s="172"/>
      <c r="S215" s="137"/>
      <c r="T215" s="137"/>
      <c r="U215" s="137"/>
      <c r="V215" s="137"/>
      <c r="W215" s="137"/>
      <c r="X215" s="137"/>
    </row>
    <row r="216" spans="1:24" s="133" customFormat="1" ht="14.25" x14ac:dyDescent="0.2">
      <c r="A216" s="156"/>
      <c r="B216" s="156"/>
      <c r="C216" s="156"/>
      <c r="D216" s="156"/>
      <c r="E216" s="156"/>
      <c r="F216" s="156"/>
      <c r="G216" s="77"/>
      <c r="H216" s="77"/>
      <c r="I216" s="77"/>
      <c r="J216" s="77"/>
      <c r="K216" s="77"/>
      <c r="L216" s="77"/>
      <c r="M216" s="114"/>
      <c r="N216" s="172"/>
      <c r="O216" s="172"/>
      <c r="P216" s="172"/>
      <c r="Q216" s="172"/>
      <c r="R216" s="172"/>
      <c r="S216" s="137"/>
      <c r="T216" s="137"/>
      <c r="U216" s="137"/>
      <c r="V216" s="137"/>
      <c r="W216" s="137"/>
      <c r="X216" s="137"/>
    </row>
    <row r="217" spans="1:24" s="133" customFormat="1" ht="14.25" x14ac:dyDescent="0.2">
      <c r="A217" s="156"/>
      <c r="B217" s="156"/>
      <c r="C217" s="156"/>
      <c r="D217" s="156"/>
      <c r="E217" s="156"/>
      <c r="F217" s="156"/>
      <c r="G217" s="77"/>
      <c r="H217" s="77"/>
      <c r="I217" s="77"/>
      <c r="J217" s="77"/>
      <c r="K217" s="77"/>
      <c r="L217" s="77"/>
      <c r="M217" s="114"/>
      <c r="N217" s="172"/>
      <c r="O217" s="172"/>
      <c r="P217" s="172"/>
      <c r="Q217" s="172"/>
      <c r="R217" s="172"/>
      <c r="S217" s="137"/>
      <c r="T217" s="137"/>
      <c r="U217" s="137"/>
      <c r="V217" s="137"/>
      <c r="W217" s="137"/>
      <c r="X217" s="137"/>
    </row>
    <row r="218" spans="1:24" s="133" customFormat="1" ht="14.25" x14ac:dyDescent="0.2">
      <c r="A218" s="156"/>
      <c r="B218" s="156"/>
      <c r="C218" s="156"/>
      <c r="D218" s="156"/>
      <c r="E218" s="156"/>
      <c r="F218" s="156"/>
      <c r="G218" s="77"/>
      <c r="H218" s="77"/>
      <c r="I218" s="77"/>
      <c r="J218" s="77"/>
      <c r="K218" s="77"/>
      <c r="L218" s="77"/>
      <c r="M218" s="114"/>
      <c r="N218" s="172"/>
      <c r="O218" s="172"/>
      <c r="P218" s="172"/>
      <c r="Q218" s="172"/>
      <c r="R218" s="172"/>
      <c r="S218" s="137"/>
      <c r="T218" s="137"/>
      <c r="U218" s="137"/>
      <c r="V218" s="137"/>
      <c r="W218" s="137"/>
      <c r="X218" s="137"/>
    </row>
    <row r="219" spans="1:24" s="133" customFormat="1" ht="14.25" x14ac:dyDescent="0.2">
      <c r="A219" s="156"/>
      <c r="B219" s="156"/>
      <c r="C219" s="156"/>
      <c r="D219" s="156"/>
      <c r="E219" s="156"/>
      <c r="F219" s="156"/>
      <c r="G219" s="77"/>
      <c r="H219" s="77"/>
      <c r="I219" s="77"/>
      <c r="J219" s="77"/>
      <c r="K219" s="77"/>
      <c r="L219" s="77"/>
      <c r="M219" s="114"/>
      <c r="N219" s="172"/>
      <c r="O219" s="172"/>
      <c r="P219" s="172"/>
      <c r="Q219" s="172"/>
      <c r="R219" s="172"/>
      <c r="S219" s="137"/>
      <c r="T219" s="137"/>
      <c r="U219" s="137"/>
      <c r="V219" s="137"/>
      <c r="W219" s="137"/>
      <c r="X219" s="137"/>
    </row>
    <row r="220" spans="1:24" s="133" customFormat="1" ht="14.25" x14ac:dyDescent="0.2">
      <c r="A220" s="156"/>
      <c r="B220" s="156"/>
      <c r="C220" s="156"/>
      <c r="D220" s="156"/>
      <c r="E220" s="156"/>
      <c r="F220" s="156"/>
      <c r="G220" s="77"/>
      <c r="H220" s="77"/>
      <c r="I220" s="77"/>
      <c r="J220" s="77"/>
      <c r="K220" s="77"/>
      <c r="L220" s="77"/>
      <c r="M220" s="114"/>
      <c r="N220" s="172"/>
      <c r="O220" s="172"/>
      <c r="P220" s="172"/>
      <c r="Q220" s="172"/>
      <c r="R220" s="172"/>
      <c r="S220" s="137"/>
      <c r="T220" s="137"/>
      <c r="U220" s="137"/>
      <c r="V220" s="137"/>
      <c r="W220" s="137"/>
      <c r="X220" s="137"/>
    </row>
    <row r="221" spans="1:24" s="133" customFormat="1" ht="14.25" x14ac:dyDescent="0.2">
      <c r="A221" s="156"/>
      <c r="B221" s="156"/>
      <c r="C221" s="156"/>
      <c r="D221" s="156"/>
      <c r="E221" s="156"/>
      <c r="F221" s="156"/>
      <c r="G221" s="77"/>
      <c r="H221" s="77"/>
      <c r="I221" s="77"/>
      <c r="J221" s="77"/>
      <c r="K221" s="77"/>
      <c r="L221" s="77"/>
      <c r="M221" s="114"/>
      <c r="N221" s="172"/>
      <c r="O221" s="172"/>
      <c r="P221" s="172"/>
      <c r="Q221" s="172"/>
      <c r="R221" s="172"/>
      <c r="S221" s="137"/>
      <c r="T221" s="137"/>
      <c r="U221" s="137"/>
      <c r="V221" s="137"/>
      <c r="W221" s="137"/>
      <c r="X221" s="137"/>
    </row>
    <row r="222" spans="1:24" s="133" customFormat="1" ht="14.25" x14ac:dyDescent="0.2">
      <c r="A222" s="156"/>
      <c r="B222" s="156"/>
      <c r="C222" s="156"/>
      <c r="D222" s="156"/>
      <c r="E222" s="156"/>
      <c r="F222" s="156"/>
      <c r="G222" s="77"/>
      <c r="H222" s="77"/>
      <c r="I222" s="77"/>
      <c r="J222" s="77"/>
      <c r="K222" s="77"/>
      <c r="L222" s="77"/>
      <c r="M222" s="114"/>
      <c r="N222" s="172"/>
      <c r="O222" s="172"/>
      <c r="P222" s="172"/>
      <c r="Q222" s="172"/>
      <c r="R222" s="172"/>
      <c r="S222" s="137"/>
      <c r="T222" s="137"/>
      <c r="U222" s="137"/>
      <c r="V222" s="137"/>
      <c r="W222" s="137"/>
      <c r="X222" s="137"/>
    </row>
    <row r="223" spans="1:24" s="133" customFormat="1" ht="14.25" x14ac:dyDescent="0.2">
      <c r="A223" s="156"/>
      <c r="B223" s="156"/>
      <c r="C223" s="156"/>
      <c r="D223" s="156"/>
      <c r="E223" s="156"/>
      <c r="F223" s="156"/>
      <c r="G223" s="77"/>
      <c r="H223" s="77"/>
      <c r="I223" s="77"/>
      <c r="J223" s="77"/>
      <c r="K223" s="77"/>
      <c r="L223" s="77"/>
      <c r="M223" s="114"/>
      <c r="N223" s="172"/>
      <c r="O223" s="172"/>
      <c r="P223" s="172"/>
      <c r="Q223" s="172"/>
      <c r="R223" s="172"/>
      <c r="S223" s="137"/>
      <c r="T223" s="137"/>
      <c r="U223" s="137"/>
      <c r="V223" s="137"/>
      <c r="W223" s="137"/>
      <c r="X223" s="137"/>
    </row>
    <row r="224" spans="1:24" s="133" customFormat="1" ht="14.25" x14ac:dyDescent="0.2">
      <c r="A224" s="156"/>
      <c r="B224" s="156"/>
      <c r="C224" s="156"/>
      <c r="D224" s="156"/>
      <c r="E224" s="156"/>
      <c r="F224" s="156"/>
      <c r="G224" s="77"/>
      <c r="H224" s="77"/>
      <c r="I224" s="77"/>
      <c r="J224" s="77"/>
      <c r="K224" s="77"/>
      <c r="L224" s="77"/>
      <c r="M224" s="114"/>
      <c r="N224" s="172"/>
      <c r="O224" s="172"/>
      <c r="P224" s="172"/>
      <c r="Q224" s="172"/>
      <c r="R224" s="172"/>
      <c r="S224" s="137"/>
      <c r="T224" s="137"/>
      <c r="U224" s="137"/>
      <c r="V224" s="137"/>
      <c r="W224" s="137"/>
      <c r="X224" s="137"/>
    </row>
    <row r="225" spans="1:24" s="133" customFormat="1" ht="14.25" x14ac:dyDescent="0.2">
      <c r="A225" s="156"/>
      <c r="B225" s="156"/>
      <c r="C225" s="156"/>
      <c r="D225" s="156"/>
      <c r="E225" s="156"/>
      <c r="F225" s="156"/>
      <c r="G225" s="77"/>
      <c r="H225" s="77"/>
      <c r="I225" s="77"/>
      <c r="J225" s="77"/>
      <c r="K225" s="77"/>
      <c r="L225" s="77"/>
      <c r="M225" s="114"/>
      <c r="N225" s="172"/>
      <c r="O225" s="172"/>
      <c r="P225" s="172"/>
      <c r="Q225" s="172"/>
      <c r="R225" s="172"/>
      <c r="S225" s="137"/>
      <c r="T225" s="137"/>
      <c r="U225" s="137"/>
      <c r="V225" s="137"/>
      <c r="W225" s="137"/>
      <c r="X225" s="137"/>
    </row>
    <row r="226" spans="1:24" s="133" customFormat="1" ht="14.25" x14ac:dyDescent="0.2">
      <c r="A226" s="156"/>
      <c r="B226" s="156"/>
      <c r="C226" s="156"/>
      <c r="D226" s="156"/>
      <c r="E226" s="156"/>
      <c r="F226" s="156"/>
      <c r="G226" s="77"/>
      <c r="H226" s="77"/>
      <c r="I226" s="77"/>
      <c r="J226" s="77"/>
      <c r="K226" s="77"/>
      <c r="L226" s="77"/>
      <c r="M226" s="114"/>
      <c r="N226" s="172"/>
      <c r="O226" s="172"/>
      <c r="P226" s="172"/>
      <c r="Q226" s="172"/>
      <c r="R226" s="172"/>
      <c r="S226" s="137"/>
      <c r="T226" s="137"/>
      <c r="U226" s="137"/>
      <c r="V226" s="137"/>
      <c r="W226" s="137"/>
      <c r="X226" s="137"/>
    </row>
    <row r="227" spans="1:24" s="133" customFormat="1" ht="14.25" x14ac:dyDescent="0.2">
      <c r="A227" s="156"/>
      <c r="B227" s="156"/>
      <c r="C227" s="156"/>
      <c r="D227" s="156"/>
      <c r="E227" s="156"/>
      <c r="F227" s="156"/>
      <c r="G227" s="77"/>
      <c r="H227" s="77"/>
      <c r="I227" s="77"/>
      <c r="J227" s="77"/>
      <c r="K227" s="77"/>
      <c r="L227" s="77"/>
      <c r="M227" s="114"/>
      <c r="N227" s="172"/>
      <c r="O227" s="172"/>
      <c r="P227" s="172"/>
      <c r="Q227" s="172"/>
      <c r="R227" s="172"/>
      <c r="S227" s="137"/>
      <c r="T227" s="137"/>
      <c r="U227" s="137"/>
      <c r="V227" s="137"/>
      <c r="W227" s="137"/>
      <c r="X227" s="137"/>
    </row>
    <row r="228" spans="1:24" s="133" customFormat="1" ht="14.25" x14ac:dyDescent="0.2">
      <c r="A228" s="156"/>
      <c r="B228" s="156"/>
      <c r="C228" s="156"/>
      <c r="D228" s="156"/>
      <c r="E228" s="156"/>
      <c r="F228" s="156"/>
      <c r="G228" s="77"/>
      <c r="H228" s="77"/>
      <c r="I228" s="77"/>
      <c r="J228" s="77"/>
      <c r="K228" s="77"/>
      <c r="L228" s="77"/>
      <c r="M228" s="114"/>
      <c r="N228" s="172"/>
      <c r="O228" s="172"/>
      <c r="P228" s="172"/>
      <c r="Q228" s="172"/>
      <c r="R228" s="172"/>
      <c r="S228" s="137"/>
      <c r="T228" s="137"/>
      <c r="U228" s="137"/>
      <c r="V228" s="137"/>
      <c r="W228" s="137"/>
      <c r="X228" s="137"/>
    </row>
    <row r="229" spans="1:24" s="133" customFormat="1" ht="14.25" x14ac:dyDescent="0.2">
      <c r="A229" s="156"/>
      <c r="B229" s="156"/>
      <c r="C229" s="156"/>
      <c r="D229" s="156"/>
      <c r="E229" s="156"/>
      <c r="F229" s="156"/>
      <c r="G229" s="77"/>
      <c r="H229" s="77"/>
      <c r="I229" s="77"/>
      <c r="J229" s="77"/>
      <c r="K229" s="77"/>
      <c r="L229" s="77"/>
      <c r="M229" s="114"/>
      <c r="N229" s="172"/>
      <c r="O229" s="172"/>
      <c r="P229" s="172"/>
      <c r="Q229" s="172"/>
      <c r="R229" s="172"/>
      <c r="S229" s="137"/>
      <c r="T229" s="137"/>
      <c r="U229" s="137"/>
      <c r="V229" s="137"/>
      <c r="W229" s="137"/>
      <c r="X229" s="137"/>
    </row>
    <row r="230" spans="1:24" s="133" customFormat="1" ht="14.25" x14ac:dyDescent="0.2">
      <c r="A230" s="156"/>
      <c r="B230" s="156"/>
      <c r="C230" s="156"/>
      <c r="D230" s="156"/>
      <c r="E230" s="156"/>
      <c r="F230" s="156"/>
      <c r="G230" s="77"/>
      <c r="H230" s="77"/>
      <c r="I230" s="77"/>
      <c r="J230" s="77"/>
      <c r="K230" s="77"/>
      <c r="L230" s="77"/>
      <c r="M230" s="114"/>
      <c r="N230" s="172"/>
      <c r="O230" s="172"/>
      <c r="P230" s="172"/>
      <c r="Q230" s="172"/>
      <c r="R230" s="172"/>
      <c r="S230" s="137"/>
      <c r="T230" s="137"/>
      <c r="U230" s="137"/>
      <c r="V230" s="137"/>
      <c r="W230" s="137"/>
      <c r="X230" s="137"/>
    </row>
    <row r="231" spans="1:24" s="133" customFormat="1" ht="14.25" x14ac:dyDescent="0.2">
      <c r="A231" s="156"/>
      <c r="B231" s="156"/>
      <c r="C231" s="156"/>
      <c r="D231" s="156"/>
      <c r="E231" s="156"/>
      <c r="F231" s="156"/>
      <c r="G231" s="77"/>
      <c r="H231" s="77"/>
      <c r="I231" s="77"/>
      <c r="J231" s="77"/>
      <c r="K231" s="77"/>
      <c r="L231" s="77"/>
      <c r="M231" s="114"/>
      <c r="N231" s="172"/>
      <c r="O231" s="172"/>
      <c r="P231" s="172"/>
      <c r="Q231" s="172"/>
      <c r="R231" s="172"/>
      <c r="S231" s="137"/>
      <c r="T231" s="137"/>
      <c r="U231" s="137"/>
      <c r="V231" s="137"/>
      <c r="W231" s="137"/>
      <c r="X231" s="137"/>
    </row>
    <row r="232" spans="1:24" s="133" customFormat="1" ht="14.25" x14ac:dyDescent="0.2">
      <c r="A232" s="156"/>
      <c r="B232" s="156"/>
      <c r="C232" s="156"/>
      <c r="D232" s="156"/>
      <c r="E232" s="156"/>
      <c r="F232" s="156"/>
      <c r="G232" s="77"/>
      <c r="H232" s="77"/>
      <c r="I232" s="77"/>
      <c r="J232" s="77"/>
      <c r="K232" s="77"/>
      <c r="L232" s="77"/>
      <c r="M232" s="114"/>
      <c r="N232" s="172"/>
      <c r="O232" s="172"/>
      <c r="P232" s="172"/>
      <c r="Q232" s="172"/>
      <c r="R232" s="172"/>
      <c r="S232" s="137"/>
      <c r="T232" s="137"/>
      <c r="U232" s="137"/>
      <c r="V232" s="137"/>
      <c r="W232" s="137"/>
      <c r="X232" s="137"/>
    </row>
    <row r="233" spans="1:24" s="133" customFormat="1" ht="14.25" x14ac:dyDescent="0.2">
      <c r="A233" s="156"/>
      <c r="B233" s="156"/>
      <c r="C233" s="156"/>
      <c r="D233" s="156"/>
      <c r="E233" s="156"/>
      <c r="F233" s="156"/>
      <c r="G233" s="77"/>
      <c r="H233" s="77"/>
      <c r="I233" s="77"/>
      <c r="J233" s="77"/>
      <c r="K233" s="77"/>
      <c r="L233" s="77"/>
      <c r="M233" s="114"/>
      <c r="N233" s="172"/>
      <c r="O233" s="172"/>
      <c r="P233" s="172"/>
      <c r="Q233" s="172"/>
      <c r="R233" s="172"/>
      <c r="S233" s="137"/>
      <c r="T233" s="137"/>
      <c r="U233" s="137"/>
      <c r="V233" s="137"/>
      <c r="W233" s="137"/>
      <c r="X233" s="137"/>
    </row>
    <row r="234" spans="1:24" s="133" customFormat="1" ht="14.25" x14ac:dyDescent="0.2">
      <c r="A234" s="156"/>
      <c r="B234" s="156"/>
      <c r="C234" s="156"/>
      <c r="D234" s="156"/>
      <c r="E234" s="156"/>
      <c r="F234" s="156"/>
      <c r="G234" s="77"/>
      <c r="H234" s="77"/>
      <c r="I234" s="77"/>
      <c r="J234" s="77"/>
      <c r="K234" s="77"/>
      <c r="L234" s="77"/>
      <c r="M234" s="114"/>
      <c r="N234" s="172"/>
      <c r="O234" s="172"/>
      <c r="P234" s="172"/>
      <c r="Q234" s="172"/>
      <c r="R234" s="172"/>
      <c r="S234" s="137"/>
      <c r="T234" s="137"/>
      <c r="U234" s="137"/>
      <c r="V234" s="137"/>
      <c r="W234" s="137"/>
      <c r="X234" s="137"/>
    </row>
    <row r="235" spans="1:24" s="133" customFormat="1" ht="14.25" x14ac:dyDescent="0.2">
      <c r="A235" s="156"/>
      <c r="B235" s="156"/>
      <c r="C235" s="156"/>
      <c r="D235" s="156"/>
      <c r="E235" s="156"/>
      <c r="F235" s="156"/>
      <c r="G235" s="77"/>
      <c r="H235" s="77"/>
      <c r="I235" s="77"/>
      <c r="J235" s="77"/>
      <c r="K235" s="77"/>
      <c r="L235" s="77"/>
      <c r="M235" s="114"/>
      <c r="N235" s="172"/>
      <c r="O235" s="172"/>
      <c r="P235" s="172"/>
      <c r="Q235" s="172"/>
      <c r="R235" s="172"/>
      <c r="S235" s="137"/>
      <c r="T235" s="137"/>
      <c r="U235" s="137"/>
      <c r="V235" s="137"/>
      <c r="W235" s="137"/>
      <c r="X235" s="137"/>
    </row>
    <row r="236" spans="1:24" s="133" customFormat="1" ht="14.25" x14ac:dyDescent="0.2">
      <c r="A236" s="156"/>
      <c r="B236" s="156"/>
      <c r="C236" s="156"/>
      <c r="D236" s="156"/>
      <c r="E236" s="156"/>
      <c r="F236" s="156"/>
      <c r="G236" s="77"/>
      <c r="H236" s="77"/>
      <c r="I236" s="77"/>
      <c r="J236" s="77"/>
      <c r="K236" s="77"/>
      <c r="L236" s="77"/>
      <c r="M236" s="114"/>
      <c r="N236" s="172"/>
      <c r="O236" s="172"/>
      <c r="P236" s="172"/>
      <c r="Q236" s="172"/>
      <c r="R236" s="172"/>
      <c r="S236" s="137"/>
      <c r="T236" s="137"/>
      <c r="U236" s="137"/>
      <c r="V236" s="137"/>
      <c r="W236" s="137"/>
      <c r="X236" s="137"/>
    </row>
    <row r="237" spans="1:24" s="133" customFormat="1" ht="14.25" x14ac:dyDescent="0.2">
      <c r="A237" s="156"/>
      <c r="B237" s="156"/>
      <c r="C237" s="156"/>
      <c r="D237" s="156"/>
      <c r="E237" s="156"/>
      <c r="F237" s="156"/>
      <c r="G237" s="77"/>
      <c r="H237" s="77"/>
      <c r="I237" s="77"/>
      <c r="J237" s="77"/>
      <c r="K237" s="77"/>
      <c r="L237" s="77"/>
      <c r="M237" s="114"/>
      <c r="N237" s="172"/>
      <c r="O237" s="172"/>
      <c r="P237" s="172"/>
      <c r="Q237" s="172"/>
      <c r="R237" s="172"/>
      <c r="S237" s="137"/>
      <c r="T237" s="137"/>
      <c r="U237" s="137"/>
      <c r="V237" s="137"/>
      <c r="W237" s="137"/>
      <c r="X237" s="137"/>
    </row>
    <row r="238" spans="1:24" s="133" customFormat="1" ht="14.25" x14ac:dyDescent="0.2">
      <c r="A238" s="156"/>
      <c r="B238" s="156"/>
      <c r="C238" s="156"/>
      <c r="D238" s="156"/>
      <c r="E238" s="156"/>
      <c r="F238" s="156"/>
      <c r="G238" s="77"/>
      <c r="H238" s="77"/>
      <c r="I238" s="77"/>
      <c r="J238" s="77"/>
      <c r="K238" s="77"/>
      <c r="L238" s="77"/>
      <c r="M238" s="114"/>
      <c r="N238" s="172"/>
      <c r="O238" s="172"/>
      <c r="P238" s="172"/>
      <c r="Q238" s="172"/>
      <c r="R238" s="172"/>
      <c r="S238" s="137"/>
      <c r="T238" s="137"/>
      <c r="U238" s="137"/>
      <c r="V238" s="137"/>
      <c r="W238" s="137"/>
      <c r="X238" s="137"/>
    </row>
    <row r="239" spans="1:24" s="133" customFormat="1" ht="14.25" x14ac:dyDescent="0.2">
      <c r="A239" s="156"/>
      <c r="B239" s="156"/>
      <c r="C239" s="156"/>
      <c r="D239" s="156"/>
      <c r="E239" s="156"/>
      <c r="F239" s="156"/>
      <c r="G239" s="77"/>
      <c r="H239" s="77"/>
      <c r="I239" s="77"/>
      <c r="J239" s="77"/>
      <c r="K239" s="77"/>
      <c r="L239" s="77"/>
      <c r="M239" s="114"/>
      <c r="N239" s="172"/>
      <c r="O239" s="172"/>
      <c r="P239" s="172"/>
      <c r="Q239" s="172"/>
      <c r="R239" s="172"/>
      <c r="S239" s="137"/>
      <c r="T239" s="137"/>
      <c r="U239" s="137"/>
      <c r="V239" s="137"/>
      <c r="W239" s="137"/>
      <c r="X239" s="137"/>
    </row>
    <row r="240" spans="1:24" s="133" customFormat="1" ht="14.25" x14ac:dyDescent="0.2">
      <c r="A240" s="156"/>
      <c r="B240" s="156"/>
      <c r="C240" s="156"/>
      <c r="D240" s="156"/>
      <c r="E240" s="156"/>
      <c r="F240" s="156"/>
      <c r="G240" s="77"/>
      <c r="H240" s="77"/>
      <c r="I240" s="77"/>
      <c r="J240" s="77"/>
      <c r="K240" s="77"/>
      <c r="L240" s="77"/>
      <c r="M240" s="114"/>
      <c r="N240" s="172"/>
      <c r="O240" s="172"/>
      <c r="P240" s="172"/>
      <c r="Q240" s="172"/>
      <c r="R240" s="172"/>
      <c r="S240" s="137"/>
      <c r="T240" s="137"/>
      <c r="U240" s="137"/>
      <c r="V240" s="137"/>
      <c r="W240" s="137"/>
      <c r="X240" s="137"/>
    </row>
    <row r="241" spans="1:24" s="133" customFormat="1" ht="14.25" x14ac:dyDescent="0.2">
      <c r="A241" s="156"/>
      <c r="B241" s="156"/>
      <c r="C241" s="156"/>
      <c r="D241" s="156"/>
      <c r="E241" s="156"/>
      <c r="F241" s="156"/>
      <c r="G241" s="77"/>
      <c r="H241" s="77"/>
      <c r="I241" s="77"/>
      <c r="J241" s="77"/>
      <c r="K241" s="77"/>
      <c r="L241" s="77"/>
      <c r="M241" s="114"/>
      <c r="N241" s="172"/>
      <c r="O241" s="172"/>
      <c r="P241" s="172"/>
      <c r="Q241" s="172"/>
      <c r="R241" s="172"/>
      <c r="S241" s="137"/>
      <c r="T241" s="137"/>
      <c r="U241" s="137"/>
      <c r="V241" s="137"/>
      <c r="W241" s="137"/>
      <c r="X241" s="137"/>
    </row>
    <row r="242" spans="1:24" s="133" customFormat="1" ht="14.25" x14ac:dyDescent="0.2">
      <c r="A242" s="156"/>
      <c r="B242" s="156"/>
      <c r="C242" s="156"/>
      <c r="D242" s="156"/>
      <c r="E242" s="156"/>
      <c r="F242" s="156"/>
      <c r="G242" s="77"/>
      <c r="H242" s="77"/>
      <c r="I242" s="77"/>
      <c r="J242" s="77"/>
      <c r="K242" s="77"/>
      <c r="L242" s="77"/>
      <c r="M242" s="114"/>
      <c r="N242" s="172"/>
      <c r="O242" s="172"/>
      <c r="P242" s="172"/>
      <c r="Q242" s="172"/>
      <c r="R242" s="172"/>
      <c r="S242" s="137"/>
      <c r="T242" s="137"/>
      <c r="U242" s="137"/>
      <c r="V242" s="137"/>
      <c r="W242" s="137"/>
      <c r="X242" s="137"/>
    </row>
    <row r="243" spans="1:24" s="133" customFormat="1" ht="14.25" x14ac:dyDescent="0.2">
      <c r="A243" s="156"/>
      <c r="B243" s="156"/>
      <c r="C243" s="156"/>
      <c r="D243" s="156"/>
      <c r="E243" s="156"/>
      <c r="F243" s="156"/>
      <c r="G243" s="77"/>
      <c r="H243" s="77"/>
      <c r="I243" s="77"/>
      <c r="J243" s="77"/>
      <c r="K243" s="77"/>
      <c r="L243" s="77"/>
      <c r="M243" s="114"/>
      <c r="N243" s="172"/>
      <c r="O243" s="172"/>
      <c r="P243" s="172"/>
      <c r="Q243" s="172"/>
      <c r="R243" s="172"/>
      <c r="S243" s="137"/>
      <c r="T243" s="137"/>
      <c r="U243" s="137"/>
      <c r="V243" s="137"/>
      <c r="W243" s="137"/>
      <c r="X243" s="137"/>
    </row>
    <row r="244" spans="1:24" s="133" customFormat="1" ht="14.25" x14ac:dyDescent="0.2">
      <c r="A244" s="156"/>
      <c r="B244" s="156"/>
      <c r="C244" s="156"/>
      <c r="D244" s="156"/>
      <c r="E244" s="156"/>
      <c r="F244" s="156"/>
      <c r="G244" s="77"/>
      <c r="H244" s="77"/>
      <c r="I244" s="77"/>
      <c r="J244" s="77"/>
      <c r="K244" s="77"/>
      <c r="L244" s="77"/>
      <c r="M244" s="114"/>
      <c r="N244" s="172"/>
      <c r="O244" s="172"/>
      <c r="P244" s="172"/>
      <c r="Q244" s="172"/>
      <c r="R244" s="172"/>
      <c r="S244" s="137"/>
      <c r="T244" s="137"/>
      <c r="U244" s="137"/>
      <c r="V244" s="137"/>
      <c r="W244" s="137"/>
      <c r="X244" s="137"/>
    </row>
    <row r="245" spans="1:24" s="133" customFormat="1" ht="14.25" x14ac:dyDescent="0.2">
      <c r="A245" s="156"/>
      <c r="B245" s="156"/>
      <c r="C245" s="156"/>
      <c r="D245" s="156"/>
      <c r="E245" s="156"/>
      <c r="F245" s="156"/>
      <c r="G245" s="77"/>
      <c r="H245" s="77"/>
      <c r="I245" s="77"/>
      <c r="J245" s="77"/>
      <c r="K245" s="77"/>
      <c r="L245" s="77"/>
      <c r="M245" s="114"/>
      <c r="N245" s="172"/>
      <c r="O245" s="172"/>
      <c r="P245" s="172"/>
      <c r="Q245" s="172"/>
      <c r="R245" s="172"/>
      <c r="S245" s="137"/>
      <c r="T245" s="137"/>
      <c r="U245" s="137"/>
      <c r="V245" s="137"/>
      <c r="W245" s="137"/>
      <c r="X245" s="137"/>
    </row>
    <row r="246" spans="1:24" s="133" customFormat="1" ht="14.25" x14ac:dyDescent="0.2">
      <c r="A246" s="156"/>
      <c r="B246" s="156"/>
      <c r="C246" s="156"/>
      <c r="D246" s="156"/>
      <c r="E246" s="156"/>
      <c r="F246" s="156"/>
      <c r="G246" s="77"/>
      <c r="H246" s="77"/>
      <c r="I246" s="77"/>
      <c r="J246" s="77"/>
      <c r="K246" s="77"/>
      <c r="L246" s="77"/>
      <c r="M246" s="114"/>
      <c r="N246" s="172"/>
      <c r="O246" s="172"/>
      <c r="P246" s="172"/>
      <c r="Q246" s="172"/>
      <c r="R246" s="172"/>
      <c r="S246" s="137"/>
      <c r="T246" s="137"/>
      <c r="U246" s="137"/>
      <c r="V246" s="137"/>
      <c r="W246" s="137"/>
      <c r="X246" s="137"/>
    </row>
    <row r="247" spans="1:24" s="133" customFormat="1" ht="14.25" x14ac:dyDescent="0.2">
      <c r="A247" s="156"/>
      <c r="B247" s="156"/>
      <c r="C247" s="156"/>
      <c r="D247" s="156"/>
      <c r="E247" s="156"/>
      <c r="F247" s="156"/>
      <c r="G247" s="77"/>
      <c r="H247" s="77"/>
      <c r="I247" s="77"/>
      <c r="J247" s="77"/>
      <c r="K247" s="77"/>
      <c r="L247" s="77"/>
      <c r="M247" s="114"/>
      <c r="N247" s="172"/>
      <c r="O247" s="172"/>
      <c r="P247" s="172"/>
      <c r="Q247" s="172"/>
      <c r="R247" s="172"/>
      <c r="S247" s="137"/>
      <c r="T247" s="137"/>
      <c r="U247" s="137"/>
      <c r="V247" s="137"/>
      <c r="W247" s="137"/>
      <c r="X247" s="137"/>
    </row>
    <row r="248" spans="1:24" s="133" customFormat="1" ht="14.25" x14ac:dyDescent="0.2">
      <c r="A248" s="156"/>
      <c r="B248" s="156"/>
      <c r="C248" s="156"/>
      <c r="D248" s="156"/>
      <c r="E248" s="156"/>
      <c r="F248" s="156"/>
      <c r="G248" s="77"/>
      <c r="H248" s="77"/>
      <c r="I248" s="77"/>
      <c r="J248" s="77"/>
      <c r="K248" s="77"/>
      <c r="L248" s="77"/>
      <c r="M248" s="114"/>
      <c r="N248" s="172"/>
      <c r="O248" s="172"/>
      <c r="P248" s="172"/>
      <c r="Q248" s="172"/>
      <c r="R248" s="172"/>
      <c r="S248" s="137"/>
      <c r="T248" s="137"/>
      <c r="U248" s="137"/>
      <c r="V248" s="137"/>
      <c r="W248" s="137"/>
      <c r="X248" s="137"/>
    </row>
    <row r="249" spans="1:24" s="133" customFormat="1" ht="14.25" x14ac:dyDescent="0.2">
      <c r="A249" s="156"/>
      <c r="B249" s="156"/>
      <c r="C249" s="156"/>
      <c r="D249" s="156"/>
      <c r="E249" s="156"/>
      <c r="F249" s="156"/>
      <c r="G249" s="77"/>
      <c r="H249" s="77"/>
      <c r="I249" s="77"/>
      <c r="J249" s="77"/>
      <c r="K249" s="77"/>
      <c r="L249" s="77"/>
      <c r="M249" s="114"/>
      <c r="N249" s="172"/>
      <c r="O249" s="172"/>
      <c r="P249" s="172"/>
      <c r="Q249" s="172"/>
      <c r="R249" s="172"/>
      <c r="S249" s="137"/>
      <c r="T249" s="137"/>
      <c r="U249" s="137"/>
      <c r="V249" s="137"/>
      <c r="W249" s="137"/>
      <c r="X249" s="137"/>
    </row>
    <row r="250" spans="1:24" s="133" customFormat="1" ht="14.25" x14ac:dyDescent="0.2">
      <c r="A250" s="156"/>
      <c r="B250" s="156"/>
      <c r="C250" s="156"/>
      <c r="D250" s="156"/>
      <c r="E250" s="156"/>
      <c r="F250" s="156"/>
      <c r="G250" s="77"/>
      <c r="H250" s="77"/>
      <c r="I250" s="77"/>
      <c r="J250" s="77"/>
      <c r="K250" s="77"/>
      <c r="L250" s="77"/>
      <c r="M250" s="114"/>
      <c r="N250" s="172"/>
      <c r="O250" s="172"/>
      <c r="P250" s="172"/>
      <c r="Q250" s="172"/>
      <c r="R250" s="172"/>
      <c r="S250" s="137"/>
      <c r="T250" s="137"/>
      <c r="U250" s="137"/>
      <c r="V250" s="137"/>
      <c r="W250" s="137"/>
      <c r="X250" s="137"/>
    </row>
    <row r="251" spans="1:24" s="133" customFormat="1" ht="14.25" x14ac:dyDescent="0.2">
      <c r="A251" s="156"/>
      <c r="B251" s="156"/>
      <c r="C251" s="156"/>
      <c r="D251" s="156"/>
      <c r="E251" s="156"/>
      <c r="F251" s="156"/>
      <c r="G251" s="77"/>
      <c r="H251" s="77"/>
      <c r="I251" s="77"/>
      <c r="J251" s="77"/>
      <c r="K251" s="77"/>
      <c r="L251" s="77"/>
      <c r="M251" s="114"/>
      <c r="N251" s="172"/>
      <c r="O251" s="172"/>
      <c r="P251" s="172"/>
      <c r="Q251" s="172"/>
      <c r="R251" s="172"/>
      <c r="S251" s="137"/>
      <c r="T251" s="137"/>
      <c r="U251" s="137"/>
      <c r="V251" s="137"/>
      <c r="W251" s="137"/>
      <c r="X251" s="137"/>
    </row>
    <row r="252" spans="1:24" s="133" customFormat="1" ht="14.25" x14ac:dyDescent="0.2">
      <c r="A252" s="156"/>
      <c r="B252" s="156"/>
      <c r="C252" s="156"/>
      <c r="D252" s="156"/>
      <c r="E252" s="156"/>
      <c r="F252" s="156"/>
      <c r="G252" s="77"/>
      <c r="H252" s="77"/>
      <c r="I252" s="77"/>
      <c r="J252" s="77"/>
      <c r="K252" s="77"/>
      <c r="L252" s="77"/>
      <c r="M252" s="114"/>
      <c r="N252" s="172"/>
      <c r="O252" s="172"/>
      <c r="P252" s="172"/>
      <c r="Q252" s="172"/>
      <c r="R252" s="172"/>
      <c r="S252" s="137"/>
      <c r="T252" s="137"/>
      <c r="U252" s="137"/>
      <c r="V252" s="137"/>
      <c r="W252" s="137"/>
      <c r="X252" s="137"/>
    </row>
    <row r="253" spans="1:24" s="133" customFormat="1" ht="14.25" x14ac:dyDescent="0.2">
      <c r="A253" s="156"/>
      <c r="B253" s="156"/>
      <c r="C253" s="156"/>
      <c r="D253" s="156"/>
      <c r="E253" s="156"/>
      <c r="F253" s="156"/>
      <c r="G253" s="77"/>
      <c r="H253" s="77"/>
      <c r="I253" s="77"/>
      <c r="J253" s="77"/>
      <c r="K253" s="77"/>
      <c r="L253" s="77"/>
      <c r="M253" s="114"/>
      <c r="N253" s="172"/>
      <c r="O253" s="172"/>
      <c r="P253" s="172"/>
      <c r="Q253" s="172"/>
      <c r="R253" s="172"/>
      <c r="S253" s="137"/>
      <c r="T253" s="137"/>
      <c r="U253" s="137"/>
      <c r="V253" s="137"/>
      <c r="W253" s="137"/>
      <c r="X253" s="137"/>
    </row>
    <row r="254" spans="1:24" s="133" customFormat="1" ht="14.25" x14ac:dyDescent="0.2">
      <c r="A254" s="156"/>
      <c r="B254" s="156"/>
      <c r="C254" s="156"/>
      <c r="D254" s="156"/>
      <c r="E254" s="156"/>
      <c r="F254" s="156"/>
      <c r="G254" s="77"/>
      <c r="H254" s="77"/>
      <c r="I254" s="77"/>
      <c r="J254" s="77"/>
      <c r="K254" s="77"/>
      <c r="L254" s="77"/>
      <c r="M254" s="114"/>
      <c r="N254" s="172"/>
      <c r="O254" s="172"/>
      <c r="P254" s="172"/>
      <c r="Q254" s="172"/>
      <c r="R254" s="172"/>
      <c r="S254" s="137"/>
      <c r="T254" s="137"/>
      <c r="U254" s="137"/>
      <c r="V254" s="137"/>
      <c r="W254" s="137"/>
      <c r="X254" s="137"/>
    </row>
    <row r="255" spans="1:24" s="133" customFormat="1" ht="14.25" x14ac:dyDescent="0.2">
      <c r="A255" s="156"/>
      <c r="B255" s="156"/>
      <c r="C255" s="156"/>
      <c r="D255" s="156"/>
      <c r="E255" s="156"/>
      <c r="F255" s="156"/>
      <c r="G255" s="77"/>
      <c r="H255" s="77"/>
      <c r="I255" s="77"/>
      <c r="J255" s="77"/>
      <c r="K255" s="77"/>
      <c r="L255" s="77"/>
      <c r="M255" s="114"/>
      <c r="N255" s="172"/>
      <c r="O255" s="172"/>
      <c r="P255" s="172"/>
      <c r="Q255" s="172"/>
      <c r="R255" s="172"/>
      <c r="S255" s="137"/>
      <c r="T255" s="137"/>
      <c r="U255" s="137"/>
      <c r="V255" s="137"/>
      <c r="W255" s="137"/>
      <c r="X255" s="137"/>
    </row>
    <row r="256" spans="1:24" s="133" customFormat="1" ht="14.25" x14ac:dyDescent="0.2">
      <c r="A256" s="156"/>
      <c r="B256" s="156"/>
      <c r="C256" s="156"/>
      <c r="D256" s="156"/>
      <c r="E256" s="156"/>
      <c r="F256" s="156"/>
      <c r="G256" s="77"/>
      <c r="H256" s="77"/>
      <c r="I256" s="77"/>
      <c r="J256" s="77"/>
      <c r="K256" s="77"/>
      <c r="L256" s="77"/>
      <c r="M256" s="114"/>
      <c r="N256" s="172"/>
      <c r="O256" s="172"/>
      <c r="P256" s="172"/>
      <c r="Q256" s="172"/>
      <c r="R256" s="172"/>
      <c r="S256" s="137"/>
      <c r="T256" s="137"/>
      <c r="U256" s="137"/>
      <c r="V256" s="137"/>
      <c r="W256" s="137"/>
      <c r="X256" s="137"/>
    </row>
    <row r="257" spans="1:24" s="133" customFormat="1" ht="14.25" x14ac:dyDescent="0.2">
      <c r="A257" s="156"/>
      <c r="B257" s="156"/>
      <c r="C257" s="156"/>
      <c r="D257" s="156"/>
      <c r="E257" s="156"/>
      <c r="F257" s="156"/>
      <c r="G257" s="77"/>
      <c r="H257" s="77"/>
      <c r="I257" s="77"/>
      <c r="J257" s="77"/>
      <c r="K257" s="77"/>
      <c r="L257" s="77"/>
      <c r="M257" s="114"/>
      <c r="N257" s="172"/>
      <c r="O257" s="172"/>
      <c r="P257" s="172"/>
      <c r="Q257" s="172"/>
      <c r="R257" s="172"/>
      <c r="S257" s="137"/>
      <c r="T257" s="137"/>
      <c r="U257" s="137"/>
      <c r="V257" s="137"/>
      <c r="W257" s="137"/>
      <c r="X257" s="137"/>
    </row>
    <row r="258" spans="1:24" s="133" customFormat="1" ht="14.25" x14ac:dyDescent="0.2">
      <c r="A258" s="156"/>
      <c r="B258" s="156"/>
      <c r="C258" s="156"/>
      <c r="D258" s="156"/>
      <c r="E258" s="156"/>
      <c r="F258" s="156"/>
      <c r="G258" s="77"/>
      <c r="H258" s="77"/>
      <c r="I258" s="77"/>
      <c r="J258" s="77"/>
      <c r="K258" s="77"/>
      <c r="L258" s="77"/>
      <c r="M258" s="114"/>
      <c r="N258" s="172"/>
      <c r="O258" s="172"/>
      <c r="P258" s="172"/>
      <c r="Q258" s="172"/>
      <c r="R258" s="172"/>
      <c r="S258" s="137"/>
      <c r="T258" s="137"/>
      <c r="U258" s="137"/>
      <c r="V258" s="137"/>
      <c r="W258" s="137"/>
      <c r="X258" s="137"/>
    </row>
    <row r="259" spans="1:24" s="133" customFormat="1" ht="14.25" x14ac:dyDescent="0.2">
      <c r="A259" s="156"/>
      <c r="B259" s="156"/>
      <c r="C259" s="156"/>
      <c r="D259" s="156"/>
      <c r="E259" s="156"/>
      <c r="F259" s="156"/>
      <c r="G259" s="77"/>
      <c r="H259" s="77"/>
      <c r="I259" s="77"/>
      <c r="J259" s="77"/>
      <c r="K259" s="77"/>
      <c r="L259" s="77"/>
      <c r="M259" s="114"/>
      <c r="N259" s="172"/>
      <c r="O259" s="172"/>
      <c r="P259" s="172"/>
      <c r="Q259" s="172"/>
      <c r="R259" s="172"/>
      <c r="S259" s="137"/>
      <c r="T259" s="137"/>
      <c r="U259" s="137"/>
      <c r="V259" s="137"/>
      <c r="W259" s="137"/>
      <c r="X259" s="137"/>
    </row>
    <row r="260" spans="1:24" s="133" customFormat="1" ht="14.25" x14ac:dyDescent="0.2">
      <c r="A260" s="156"/>
      <c r="B260" s="156"/>
      <c r="C260" s="156"/>
      <c r="D260" s="156"/>
      <c r="E260" s="156"/>
      <c r="F260" s="156"/>
      <c r="G260" s="77"/>
      <c r="H260" s="77"/>
      <c r="I260" s="77"/>
      <c r="J260" s="77"/>
      <c r="K260" s="77"/>
      <c r="L260" s="77"/>
      <c r="M260" s="114"/>
      <c r="N260" s="172"/>
      <c r="O260" s="172"/>
      <c r="P260" s="172"/>
      <c r="Q260" s="172"/>
      <c r="R260" s="172"/>
      <c r="S260" s="137"/>
      <c r="T260" s="137"/>
      <c r="U260" s="137"/>
      <c r="V260" s="137"/>
      <c r="W260" s="137"/>
      <c r="X260" s="137"/>
    </row>
    <row r="261" spans="1:24" s="133" customFormat="1" ht="14.25" x14ac:dyDescent="0.2">
      <c r="A261" s="156"/>
      <c r="B261" s="156"/>
      <c r="C261" s="156"/>
      <c r="D261" s="156"/>
      <c r="E261" s="156"/>
      <c r="F261" s="156"/>
      <c r="G261" s="77"/>
      <c r="H261" s="77"/>
      <c r="I261" s="77"/>
      <c r="J261" s="77"/>
      <c r="K261" s="77"/>
      <c r="L261" s="77"/>
      <c r="M261" s="114"/>
      <c r="N261" s="172"/>
      <c r="O261" s="172"/>
      <c r="P261" s="172"/>
      <c r="Q261" s="172"/>
      <c r="R261" s="172"/>
      <c r="S261" s="137"/>
      <c r="T261" s="137"/>
      <c r="U261" s="137"/>
      <c r="V261" s="137"/>
      <c r="W261" s="137"/>
      <c r="X261" s="137"/>
    </row>
    <row r="262" spans="1:24" s="133" customFormat="1" ht="14.25" x14ac:dyDescent="0.2">
      <c r="A262" s="156"/>
      <c r="B262" s="156"/>
      <c r="C262" s="156"/>
      <c r="D262" s="156"/>
      <c r="E262" s="156"/>
      <c r="F262" s="156"/>
      <c r="G262" s="77"/>
      <c r="H262" s="77"/>
      <c r="I262" s="77"/>
      <c r="J262" s="77"/>
      <c r="K262" s="77"/>
      <c r="L262" s="77"/>
      <c r="M262" s="114"/>
      <c r="N262" s="172"/>
      <c r="O262" s="172"/>
      <c r="P262" s="172"/>
      <c r="Q262" s="172"/>
      <c r="R262" s="172"/>
      <c r="S262" s="137"/>
      <c r="T262" s="137"/>
      <c r="U262" s="137"/>
      <c r="V262" s="137"/>
      <c r="W262" s="137"/>
      <c r="X262" s="137"/>
    </row>
    <row r="263" spans="1:24" s="133" customFormat="1" ht="14.25" x14ac:dyDescent="0.2">
      <c r="A263" s="156"/>
      <c r="B263" s="156"/>
      <c r="C263" s="156"/>
      <c r="D263" s="156"/>
      <c r="E263" s="156"/>
      <c r="F263" s="156"/>
      <c r="G263" s="77"/>
      <c r="H263" s="77"/>
      <c r="I263" s="77"/>
      <c r="J263" s="77"/>
      <c r="K263" s="77"/>
      <c r="L263" s="77"/>
      <c r="M263" s="114"/>
      <c r="N263" s="172"/>
      <c r="O263" s="172"/>
      <c r="P263" s="172"/>
      <c r="Q263" s="172"/>
      <c r="R263" s="172"/>
      <c r="S263" s="137"/>
      <c r="T263" s="137"/>
      <c r="U263" s="137"/>
      <c r="V263" s="137"/>
      <c r="W263" s="137"/>
      <c r="X263" s="137"/>
    </row>
    <row r="264" spans="1:24" s="133" customFormat="1" ht="14.25" x14ac:dyDescent="0.2">
      <c r="A264" s="156"/>
      <c r="B264" s="156"/>
      <c r="C264" s="156"/>
      <c r="D264" s="156"/>
      <c r="E264" s="156"/>
      <c r="F264" s="156"/>
      <c r="G264" s="77"/>
      <c r="H264" s="77"/>
      <c r="I264" s="77"/>
      <c r="J264" s="77"/>
      <c r="K264" s="77"/>
      <c r="L264" s="77"/>
      <c r="M264" s="114"/>
      <c r="N264" s="172"/>
      <c r="O264" s="172"/>
      <c r="P264" s="172"/>
      <c r="Q264" s="172"/>
      <c r="R264" s="172"/>
      <c r="S264" s="137"/>
      <c r="T264" s="137"/>
      <c r="U264" s="137"/>
      <c r="V264" s="137"/>
      <c r="W264" s="137"/>
      <c r="X264" s="137"/>
    </row>
    <row r="265" spans="1:24" s="133" customFormat="1" ht="14.25" x14ac:dyDescent="0.2">
      <c r="A265" s="156"/>
      <c r="B265" s="156"/>
      <c r="C265" s="156"/>
      <c r="D265" s="156"/>
      <c r="E265" s="156"/>
      <c r="F265" s="156"/>
      <c r="G265" s="77"/>
      <c r="H265" s="77"/>
      <c r="I265" s="77"/>
      <c r="J265" s="77"/>
      <c r="K265" s="77"/>
      <c r="L265" s="77"/>
      <c r="M265" s="114"/>
      <c r="N265" s="172"/>
      <c r="O265" s="172"/>
      <c r="P265" s="172"/>
      <c r="Q265" s="172"/>
      <c r="R265" s="172"/>
      <c r="S265" s="137"/>
      <c r="T265" s="137"/>
      <c r="U265" s="137"/>
      <c r="V265" s="137"/>
      <c r="W265" s="137"/>
      <c r="X265" s="137"/>
    </row>
    <row r="266" spans="1:24" s="133" customFormat="1" ht="14.25" x14ac:dyDescent="0.2">
      <c r="A266" s="156"/>
      <c r="B266" s="156"/>
      <c r="C266" s="156"/>
      <c r="D266" s="156"/>
      <c r="E266" s="156"/>
      <c r="F266" s="156"/>
      <c r="G266" s="77"/>
      <c r="H266" s="77"/>
      <c r="I266" s="77"/>
      <c r="J266" s="77"/>
      <c r="K266" s="77"/>
      <c r="L266" s="77"/>
      <c r="M266" s="114"/>
      <c r="N266" s="172"/>
      <c r="O266" s="172"/>
      <c r="P266" s="172"/>
      <c r="Q266" s="172"/>
      <c r="R266" s="172"/>
      <c r="S266" s="137"/>
      <c r="T266" s="137"/>
      <c r="U266" s="137"/>
      <c r="V266" s="137"/>
      <c r="W266" s="137"/>
      <c r="X266" s="137"/>
    </row>
    <row r="267" spans="1:24" s="133" customFormat="1" ht="14.25" x14ac:dyDescent="0.2">
      <c r="A267" s="156"/>
      <c r="B267" s="156"/>
      <c r="C267" s="156"/>
      <c r="D267" s="156"/>
      <c r="E267" s="156"/>
      <c r="F267" s="156"/>
      <c r="G267" s="77"/>
      <c r="H267" s="77"/>
      <c r="I267" s="77"/>
      <c r="J267" s="77"/>
      <c r="K267" s="77"/>
      <c r="L267" s="77"/>
      <c r="M267" s="114"/>
      <c r="N267" s="172"/>
      <c r="O267" s="172"/>
      <c r="P267" s="172"/>
      <c r="Q267" s="172"/>
      <c r="R267" s="172"/>
      <c r="S267" s="137"/>
      <c r="T267" s="137"/>
      <c r="U267" s="137"/>
      <c r="V267" s="137"/>
      <c r="W267" s="137"/>
      <c r="X267" s="137"/>
    </row>
    <row r="268" spans="1:24" s="133" customFormat="1" ht="14.25" x14ac:dyDescent="0.2">
      <c r="A268" s="156"/>
      <c r="B268" s="156"/>
      <c r="C268" s="156"/>
      <c r="D268" s="156"/>
      <c r="E268" s="156"/>
      <c r="F268" s="156"/>
      <c r="G268" s="77"/>
      <c r="H268" s="77"/>
      <c r="I268" s="77"/>
      <c r="J268" s="77"/>
      <c r="K268" s="77"/>
      <c r="L268" s="77"/>
      <c r="M268" s="114"/>
      <c r="N268" s="172"/>
      <c r="O268" s="172"/>
      <c r="P268" s="172"/>
      <c r="Q268" s="172"/>
      <c r="R268" s="172"/>
      <c r="S268" s="137"/>
      <c r="T268" s="137"/>
      <c r="U268" s="137"/>
      <c r="V268" s="137"/>
      <c r="W268" s="137"/>
      <c r="X268" s="137"/>
    </row>
    <row r="269" spans="1:24" s="133" customFormat="1" ht="14.25" x14ac:dyDescent="0.2">
      <c r="A269" s="156"/>
      <c r="B269" s="156"/>
      <c r="C269" s="156"/>
      <c r="D269" s="156"/>
      <c r="E269" s="156"/>
      <c r="F269" s="156"/>
      <c r="G269" s="77"/>
      <c r="H269" s="77"/>
      <c r="I269" s="77"/>
      <c r="J269" s="77"/>
      <c r="K269" s="77"/>
      <c r="L269" s="77"/>
      <c r="M269" s="114"/>
      <c r="N269" s="172"/>
      <c r="O269" s="172"/>
      <c r="P269" s="172"/>
      <c r="Q269" s="172"/>
      <c r="R269" s="172"/>
      <c r="S269" s="137"/>
      <c r="T269" s="137"/>
      <c r="U269" s="137"/>
      <c r="V269" s="137"/>
      <c r="W269" s="137"/>
      <c r="X269" s="137"/>
    </row>
    <row r="270" spans="1:24" s="133" customFormat="1" ht="14.25" x14ac:dyDescent="0.2">
      <c r="A270" s="156"/>
      <c r="B270" s="156"/>
      <c r="C270" s="156"/>
      <c r="D270" s="156"/>
      <c r="E270" s="156"/>
      <c r="F270" s="156"/>
      <c r="G270" s="77"/>
      <c r="H270" s="77"/>
      <c r="I270" s="77"/>
      <c r="J270" s="77"/>
      <c r="K270" s="77"/>
      <c r="L270" s="77"/>
      <c r="M270" s="114"/>
      <c r="N270" s="172"/>
      <c r="O270" s="172"/>
      <c r="P270" s="172"/>
      <c r="Q270" s="172"/>
      <c r="R270" s="172"/>
      <c r="S270" s="137"/>
      <c r="T270" s="137"/>
      <c r="U270" s="137"/>
      <c r="V270" s="137"/>
      <c r="W270" s="137"/>
      <c r="X270" s="137"/>
    </row>
    <row r="271" spans="1:24" s="133" customFormat="1" ht="14.25" x14ac:dyDescent="0.2">
      <c r="A271" s="156"/>
      <c r="B271" s="156"/>
      <c r="C271" s="156"/>
      <c r="D271" s="156"/>
      <c r="E271" s="156"/>
      <c r="F271" s="156"/>
      <c r="G271" s="77"/>
      <c r="H271" s="77"/>
      <c r="I271" s="77"/>
      <c r="J271" s="77"/>
      <c r="K271" s="77"/>
      <c r="L271" s="77"/>
      <c r="M271" s="114"/>
      <c r="N271" s="172"/>
      <c r="O271" s="172"/>
      <c r="P271" s="172"/>
      <c r="Q271" s="172"/>
      <c r="R271" s="172"/>
      <c r="S271" s="137"/>
      <c r="T271" s="137"/>
      <c r="U271" s="137"/>
      <c r="V271" s="137"/>
      <c r="W271" s="137"/>
      <c r="X271" s="137"/>
    </row>
    <row r="272" spans="1:24" s="133" customFormat="1" ht="14.25" x14ac:dyDescent="0.2">
      <c r="A272" s="156"/>
      <c r="B272" s="156"/>
      <c r="C272" s="156"/>
      <c r="D272" s="156"/>
      <c r="E272" s="156"/>
      <c r="F272" s="156"/>
      <c r="G272" s="77"/>
      <c r="H272" s="77"/>
      <c r="I272" s="77"/>
      <c r="J272" s="77"/>
      <c r="K272" s="77"/>
      <c r="L272" s="77"/>
      <c r="M272" s="114"/>
      <c r="N272" s="172"/>
      <c r="O272" s="172"/>
      <c r="P272" s="172"/>
      <c r="Q272" s="172"/>
      <c r="R272" s="172"/>
      <c r="S272" s="137"/>
      <c r="T272" s="137"/>
      <c r="U272" s="137"/>
      <c r="V272" s="137"/>
      <c r="W272" s="137"/>
      <c r="X272" s="137"/>
    </row>
    <row r="273" spans="1:24" s="133" customFormat="1" ht="14.25" x14ac:dyDescent="0.2">
      <c r="A273" s="156"/>
      <c r="B273" s="156"/>
      <c r="C273" s="156"/>
      <c r="D273" s="156"/>
      <c r="E273" s="156"/>
      <c r="F273" s="156"/>
      <c r="G273" s="77"/>
      <c r="H273" s="77"/>
      <c r="I273" s="77"/>
      <c r="J273" s="77"/>
      <c r="K273" s="77"/>
      <c r="L273" s="77"/>
      <c r="M273" s="114"/>
      <c r="N273" s="172"/>
      <c r="O273" s="172"/>
      <c r="P273" s="172"/>
      <c r="Q273" s="172"/>
      <c r="R273" s="172"/>
      <c r="S273" s="137"/>
      <c r="T273" s="137"/>
      <c r="U273" s="137"/>
      <c r="V273" s="137"/>
      <c r="W273" s="137"/>
      <c r="X273" s="137"/>
    </row>
    <row r="274" spans="1:24" s="133" customFormat="1" ht="14.25" x14ac:dyDescent="0.2">
      <c r="A274" s="156"/>
      <c r="B274" s="156"/>
      <c r="C274" s="156"/>
      <c r="D274" s="156"/>
      <c r="E274" s="156"/>
      <c r="F274" s="156"/>
      <c r="G274" s="77"/>
      <c r="H274" s="77"/>
      <c r="I274" s="77"/>
      <c r="J274" s="77"/>
      <c r="K274" s="77"/>
      <c r="L274" s="77"/>
      <c r="M274" s="114"/>
      <c r="N274" s="172"/>
      <c r="O274" s="172"/>
      <c r="P274" s="172"/>
      <c r="Q274" s="172"/>
      <c r="R274" s="172"/>
      <c r="S274" s="137"/>
      <c r="T274" s="137"/>
      <c r="U274" s="137"/>
      <c r="V274" s="137"/>
      <c r="W274" s="137"/>
      <c r="X274" s="137"/>
    </row>
    <row r="275" spans="1:24" s="133" customFormat="1" ht="14.25" x14ac:dyDescent="0.2">
      <c r="A275" s="156"/>
      <c r="B275" s="156"/>
      <c r="C275" s="156"/>
      <c r="D275" s="156"/>
      <c r="E275" s="156"/>
      <c r="F275" s="156"/>
      <c r="G275" s="77"/>
      <c r="H275" s="77"/>
      <c r="I275" s="77"/>
      <c r="J275" s="77"/>
      <c r="K275" s="77"/>
      <c r="L275" s="77"/>
      <c r="M275" s="114"/>
      <c r="N275" s="172"/>
      <c r="O275" s="172"/>
      <c r="P275" s="172"/>
      <c r="Q275" s="172"/>
      <c r="R275" s="172"/>
      <c r="S275" s="137"/>
      <c r="T275" s="137"/>
      <c r="U275" s="137"/>
      <c r="V275" s="137"/>
      <c r="W275" s="137"/>
      <c r="X275" s="137"/>
    </row>
    <row r="276" spans="1:24" s="133" customFormat="1" ht="14.25" x14ac:dyDescent="0.2">
      <c r="A276" s="156"/>
      <c r="B276" s="156"/>
      <c r="C276" s="156"/>
      <c r="D276" s="156"/>
      <c r="E276" s="156"/>
      <c r="F276" s="156"/>
      <c r="G276" s="77"/>
      <c r="H276" s="77"/>
      <c r="I276" s="77"/>
      <c r="J276" s="77"/>
      <c r="K276" s="77"/>
      <c r="L276" s="77"/>
      <c r="M276" s="114"/>
      <c r="N276" s="172"/>
      <c r="O276" s="172"/>
      <c r="P276" s="172"/>
      <c r="Q276" s="172"/>
      <c r="R276" s="172"/>
      <c r="S276" s="137"/>
      <c r="T276" s="137"/>
      <c r="U276" s="137"/>
      <c r="V276" s="137"/>
      <c r="W276" s="137"/>
      <c r="X276" s="137"/>
    </row>
    <row r="277" spans="1:24" s="133" customFormat="1" ht="14.25" x14ac:dyDescent="0.2">
      <c r="A277" s="156"/>
      <c r="B277" s="156"/>
      <c r="C277" s="156"/>
      <c r="D277" s="156"/>
      <c r="E277" s="156"/>
      <c r="F277" s="156"/>
      <c r="G277" s="77"/>
      <c r="H277" s="77"/>
      <c r="I277" s="77"/>
      <c r="J277" s="77"/>
      <c r="K277" s="77"/>
      <c r="L277" s="77"/>
      <c r="M277" s="114"/>
      <c r="N277" s="172"/>
      <c r="O277" s="172"/>
      <c r="P277" s="172"/>
      <c r="Q277" s="172"/>
      <c r="R277" s="172"/>
      <c r="S277" s="137"/>
      <c r="T277" s="137"/>
      <c r="U277" s="137"/>
      <c r="V277" s="137"/>
      <c r="W277" s="137"/>
      <c r="X277" s="137"/>
    </row>
    <row r="278" spans="1:24" s="133" customFormat="1" ht="14.25" x14ac:dyDescent="0.2">
      <c r="A278" s="156"/>
      <c r="B278" s="156"/>
      <c r="C278" s="156"/>
      <c r="D278" s="156"/>
      <c r="E278" s="156"/>
      <c r="F278" s="156"/>
      <c r="G278" s="77"/>
      <c r="H278" s="77"/>
      <c r="I278" s="77"/>
      <c r="J278" s="77"/>
      <c r="K278" s="77"/>
      <c r="L278" s="77"/>
      <c r="M278" s="114"/>
      <c r="N278" s="172"/>
      <c r="O278" s="172"/>
      <c r="P278" s="172"/>
      <c r="Q278" s="172"/>
      <c r="R278" s="172"/>
      <c r="S278" s="137"/>
      <c r="T278" s="137"/>
      <c r="U278" s="137"/>
      <c r="V278" s="137"/>
      <c r="W278" s="137"/>
      <c r="X278" s="137"/>
    </row>
    <row r="279" spans="1:24" s="133" customFormat="1" ht="14.25" x14ac:dyDescent="0.2">
      <c r="A279" s="156"/>
      <c r="B279" s="156"/>
      <c r="C279" s="156"/>
      <c r="D279" s="156"/>
      <c r="E279" s="156"/>
      <c r="F279" s="156"/>
      <c r="G279" s="77"/>
      <c r="H279" s="77"/>
      <c r="I279" s="77"/>
      <c r="J279" s="77"/>
      <c r="K279" s="77"/>
      <c r="L279" s="77"/>
      <c r="M279" s="114"/>
      <c r="N279" s="172"/>
      <c r="O279" s="172"/>
      <c r="P279" s="172"/>
      <c r="Q279" s="172"/>
      <c r="R279" s="172"/>
      <c r="S279" s="137"/>
      <c r="T279" s="137"/>
      <c r="U279" s="137"/>
      <c r="V279" s="137"/>
      <c r="W279" s="137"/>
      <c r="X279" s="137"/>
    </row>
    <row r="280" spans="1:24" s="133" customFormat="1" ht="14.25" x14ac:dyDescent="0.2">
      <c r="A280" s="156"/>
      <c r="B280" s="156"/>
      <c r="C280" s="156"/>
      <c r="D280" s="156"/>
      <c r="E280" s="156"/>
      <c r="F280" s="156"/>
      <c r="G280" s="77"/>
      <c r="H280" s="77"/>
      <c r="I280" s="77"/>
      <c r="J280" s="77"/>
      <c r="K280" s="77"/>
      <c r="L280" s="77"/>
      <c r="M280" s="114"/>
      <c r="N280" s="172"/>
      <c r="O280" s="172"/>
      <c r="P280" s="172"/>
      <c r="Q280" s="172"/>
      <c r="R280" s="172"/>
      <c r="S280" s="137"/>
      <c r="T280" s="137"/>
      <c r="U280" s="137"/>
      <c r="V280" s="137"/>
      <c r="W280" s="137"/>
      <c r="X280" s="137"/>
    </row>
    <row r="281" spans="1:24" s="133" customFormat="1" ht="14.25" x14ac:dyDescent="0.2">
      <c r="A281" s="156"/>
      <c r="B281" s="156"/>
      <c r="C281" s="156"/>
      <c r="D281" s="156"/>
      <c r="E281" s="156"/>
      <c r="F281" s="156"/>
      <c r="G281" s="77"/>
      <c r="H281" s="77"/>
      <c r="I281" s="77"/>
      <c r="J281" s="77"/>
      <c r="K281" s="77"/>
      <c r="L281" s="77"/>
      <c r="M281" s="114"/>
      <c r="N281" s="172"/>
      <c r="O281" s="172"/>
      <c r="P281" s="172"/>
      <c r="Q281" s="172"/>
      <c r="R281" s="172"/>
      <c r="S281" s="137"/>
      <c r="T281" s="137"/>
      <c r="U281" s="137"/>
      <c r="V281" s="137"/>
      <c r="W281" s="137"/>
      <c r="X281" s="137"/>
    </row>
    <row r="282" spans="1:24" s="133" customFormat="1" ht="14.25" x14ac:dyDescent="0.2">
      <c r="A282" s="156"/>
      <c r="B282" s="156"/>
      <c r="C282" s="156"/>
      <c r="D282" s="156"/>
      <c r="E282" s="156"/>
      <c r="F282" s="156"/>
      <c r="G282" s="77"/>
      <c r="H282" s="77"/>
      <c r="I282" s="77"/>
      <c r="J282" s="77"/>
      <c r="K282" s="77"/>
      <c r="L282" s="77"/>
      <c r="M282" s="114"/>
      <c r="N282" s="172"/>
      <c r="O282" s="172"/>
      <c r="P282" s="172"/>
      <c r="Q282" s="172"/>
      <c r="R282" s="172"/>
      <c r="S282" s="137"/>
      <c r="T282" s="137"/>
      <c r="U282" s="137"/>
      <c r="V282" s="137"/>
      <c r="W282" s="137"/>
      <c r="X282" s="137"/>
    </row>
    <row r="283" spans="1:24" s="133" customFormat="1" ht="14.25" x14ac:dyDescent="0.2">
      <c r="A283" s="156"/>
      <c r="B283" s="156"/>
      <c r="C283" s="156"/>
      <c r="D283" s="156"/>
      <c r="E283" s="156"/>
      <c r="F283" s="156"/>
      <c r="G283" s="77"/>
      <c r="H283" s="77"/>
      <c r="I283" s="77"/>
      <c r="J283" s="77"/>
      <c r="K283" s="77"/>
      <c r="L283" s="77"/>
      <c r="M283" s="114"/>
      <c r="N283" s="172"/>
      <c r="O283" s="172"/>
      <c r="P283" s="172"/>
      <c r="Q283" s="172"/>
      <c r="R283" s="172"/>
      <c r="S283" s="137"/>
      <c r="T283" s="137"/>
      <c r="U283" s="137"/>
      <c r="V283" s="137"/>
      <c r="W283" s="137"/>
      <c r="X283" s="137"/>
    </row>
    <row r="284" spans="1:24" s="133" customFormat="1" ht="14.25" x14ac:dyDescent="0.2">
      <c r="A284" s="156"/>
      <c r="B284" s="156"/>
      <c r="C284" s="156"/>
      <c r="D284" s="156"/>
      <c r="E284" s="156"/>
      <c r="F284" s="156"/>
      <c r="G284" s="77"/>
      <c r="H284" s="77"/>
      <c r="I284" s="77"/>
      <c r="J284" s="77"/>
      <c r="K284" s="77"/>
      <c r="L284" s="77"/>
      <c r="M284" s="114"/>
      <c r="N284" s="172"/>
      <c r="O284" s="172"/>
      <c r="P284" s="172"/>
      <c r="Q284" s="172"/>
      <c r="R284" s="172"/>
      <c r="S284" s="137"/>
      <c r="T284" s="137"/>
      <c r="U284" s="137"/>
      <c r="V284" s="137"/>
      <c r="W284" s="137"/>
      <c r="X284" s="137"/>
    </row>
    <row r="285" spans="1:24" s="133" customFormat="1" ht="14.25" x14ac:dyDescent="0.2">
      <c r="A285" s="156"/>
      <c r="B285" s="156"/>
      <c r="C285" s="156"/>
      <c r="D285" s="156"/>
      <c r="E285" s="156"/>
      <c r="F285" s="156"/>
      <c r="G285" s="77"/>
      <c r="H285" s="77"/>
      <c r="I285" s="77"/>
      <c r="J285" s="77"/>
      <c r="K285" s="77"/>
      <c r="L285" s="77"/>
      <c r="M285" s="114"/>
      <c r="N285" s="172"/>
      <c r="O285" s="172"/>
      <c r="P285" s="172"/>
      <c r="Q285" s="172"/>
      <c r="R285" s="172"/>
      <c r="S285" s="137"/>
      <c r="T285" s="137"/>
      <c r="U285" s="137"/>
      <c r="V285" s="137"/>
      <c r="W285" s="137"/>
      <c r="X285" s="137"/>
    </row>
    <row r="286" spans="1:24" s="133" customFormat="1" ht="14.25" x14ac:dyDescent="0.2">
      <c r="A286" s="156"/>
      <c r="B286" s="156"/>
      <c r="C286" s="156"/>
      <c r="D286" s="156"/>
      <c r="E286" s="156"/>
      <c r="F286" s="156"/>
      <c r="G286" s="77"/>
      <c r="H286" s="77"/>
      <c r="I286" s="77"/>
      <c r="J286" s="77"/>
      <c r="K286" s="77"/>
      <c r="L286" s="77"/>
      <c r="M286" s="114"/>
      <c r="N286" s="172"/>
      <c r="O286" s="172"/>
      <c r="P286" s="172"/>
      <c r="Q286" s="172"/>
      <c r="R286" s="172"/>
      <c r="S286" s="137"/>
      <c r="T286" s="137"/>
      <c r="U286" s="137"/>
      <c r="V286" s="137"/>
      <c r="W286" s="137"/>
      <c r="X286" s="137"/>
    </row>
    <row r="287" spans="1:24" s="133" customFormat="1" ht="14.25" x14ac:dyDescent="0.2">
      <c r="A287" s="156"/>
      <c r="B287" s="156"/>
      <c r="C287" s="156"/>
      <c r="D287" s="156"/>
      <c r="E287" s="156"/>
      <c r="F287" s="156"/>
      <c r="G287" s="77"/>
      <c r="H287" s="77"/>
      <c r="I287" s="77"/>
      <c r="J287" s="77"/>
      <c r="K287" s="77"/>
      <c r="L287" s="77"/>
      <c r="M287" s="114"/>
      <c r="N287" s="172"/>
      <c r="O287" s="172"/>
      <c r="P287" s="172"/>
      <c r="Q287" s="172"/>
      <c r="R287" s="172"/>
      <c r="S287" s="137"/>
      <c r="T287" s="137"/>
      <c r="U287" s="137"/>
      <c r="V287" s="137"/>
      <c r="W287" s="137"/>
      <c r="X287" s="137"/>
    </row>
    <row r="288" spans="1:24" s="133" customFormat="1" ht="14.25" x14ac:dyDescent="0.2">
      <c r="A288" s="156"/>
      <c r="B288" s="156"/>
      <c r="C288" s="156"/>
      <c r="D288" s="156"/>
      <c r="E288" s="156"/>
      <c r="F288" s="156"/>
      <c r="G288" s="77"/>
      <c r="H288" s="77"/>
      <c r="I288" s="77"/>
      <c r="J288" s="77"/>
      <c r="K288" s="77"/>
      <c r="L288" s="77"/>
      <c r="M288" s="114"/>
      <c r="N288" s="172"/>
      <c r="O288" s="172"/>
      <c r="P288" s="172"/>
      <c r="Q288" s="172"/>
      <c r="R288" s="172"/>
      <c r="S288" s="137"/>
      <c r="T288" s="137"/>
      <c r="U288" s="137"/>
      <c r="V288" s="137"/>
      <c r="W288" s="137"/>
      <c r="X288" s="137"/>
    </row>
    <row r="289" spans="1:24" s="133" customFormat="1" ht="14.25" x14ac:dyDescent="0.2">
      <c r="A289" s="156"/>
      <c r="B289" s="156"/>
      <c r="C289" s="156"/>
      <c r="D289" s="156"/>
      <c r="E289" s="156"/>
      <c r="F289" s="156"/>
      <c r="G289" s="77"/>
      <c r="H289" s="77"/>
      <c r="I289" s="77"/>
      <c r="J289" s="77"/>
      <c r="K289" s="77"/>
      <c r="L289" s="77"/>
      <c r="M289" s="114"/>
      <c r="N289" s="172"/>
      <c r="O289" s="172"/>
      <c r="P289" s="172"/>
      <c r="Q289" s="172"/>
      <c r="R289" s="172"/>
      <c r="S289" s="137"/>
      <c r="T289" s="137"/>
      <c r="U289" s="137"/>
      <c r="V289" s="137"/>
      <c r="W289" s="137"/>
      <c r="X289" s="137"/>
    </row>
    <row r="290" spans="1:24" s="133" customFormat="1" ht="14.25" x14ac:dyDescent="0.2">
      <c r="A290" s="156"/>
      <c r="B290" s="156"/>
      <c r="C290" s="156"/>
      <c r="D290" s="156"/>
      <c r="E290" s="156"/>
      <c r="F290" s="156"/>
      <c r="G290" s="77"/>
      <c r="H290" s="77"/>
      <c r="I290" s="77"/>
      <c r="J290" s="77"/>
      <c r="K290" s="77"/>
      <c r="L290" s="77"/>
      <c r="M290" s="114"/>
      <c r="N290" s="172"/>
      <c r="O290" s="172"/>
      <c r="P290" s="172"/>
      <c r="Q290" s="172"/>
      <c r="R290" s="172"/>
      <c r="S290" s="137"/>
      <c r="T290" s="137"/>
      <c r="U290" s="137"/>
      <c r="V290" s="137"/>
      <c r="W290" s="137"/>
      <c r="X290" s="137"/>
    </row>
    <row r="291" spans="1:24" s="133" customFormat="1" ht="14.25" x14ac:dyDescent="0.2">
      <c r="A291" s="156"/>
      <c r="B291" s="156"/>
      <c r="C291" s="156"/>
      <c r="D291" s="156"/>
      <c r="E291" s="156"/>
      <c r="F291" s="156"/>
      <c r="G291" s="77"/>
      <c r="H291" s="77"/>
      <c r="I291" s="77"/>
      <c r="J291" s="77"/>
      <c r="K291" s="77"/>
      <c r="L291" s="77"/>
      <c r="M291" s="114"/>
      <c r="N291" s="172"/>
      <c r="O291" s="172"/>
      <c r="P291" s="172"/>
      <c r="Q291" s="172"/>
      <c r="R291" s="172"/>
      <c r="S291" s="137"/>
      <c r="T291" s="137"/>
      <c r="U291" s="137"/>
      <c r="V291" s="137"/>
      <c r="W291" s="137"/>
      <c r="X291" s="137"/>
    </row>
    <row r="292" spans="1:24" s="133" customFormat="1" ht="14.25" x14ac:dyDescent="0.2">
      <c r="A292" s="156"/>
      <c r="B292" s="156"/>
      <c r="C292" s="156"/>
      <c r="D292" s="156"/>
      <c r="E292" s="156"/>
      <c r="F292" s="156"/>
      <c r="G292" s="77"/>
      <c r="H292" s="77"/>
      <c r="I292" s="77"/>
      <c r="J292" s="77"/>
      <c r="K292" s="77"/>
      <c r="L292" s="77"/>
      <c r="M292" s="114"/>
      <c r="N292" s="172"/>
      <c r="O292" s="172"/>
      <c r="P292" s="172"/>
      <c r="Q292" s="172"/>
      <c r="R292" s="172"/>
      <c r="S292" s="137"/>
      <c r="T292" s="137"/>
      <c r="U292" s="137"/>
      <c r="V292" s="137"/>
      <c r="W292" s="137"/>
      <c r="X292" s="137"/>
    </row>
    <row r="293" spans="1:24" s="133" customFormat="1" ht="14.25" x14ac:dyDescent="0.2">
      <c r="A293" s="156"/>
      <c r="B293" s="156"/>
      <c r="C293" s="156"/>
      <c r="D293" s="156"/>
      <c r="E293" s="156"/>
      <c r="F293" s="156"/>
      <c r="G293" s="77"/>
      <c r="H293" s="77"/>
      <c r="I293" s="77"/>
      <c r="J293" s="77"/>
      <c r="K293" s="77"/>
      <c r="L293" s="77"/>
      <c r="M293" s="114"/>
      <c r="N293" s="172"/>
      <c r="O293" s="172"/>
      <c r="P293" s="172"/>
      <c r="Q293" s="172"/>
      <c r="R293" s="172"/>
      <c r="S293" s="137"/>
      <c r="T293" s="137"/>
      <c r="U293" s="137"/>
      <c r="V293" s="137"/>
      <c r="W293" s="137"/>
      <c r="X293" s="137"/>
    </row>
    <row r="294" spans="1:24" s="133" customFormat="1" ht="14.25" x14ac:dyDescent="0.2">
      <c r="A294" s="156"/>
      <c r="B294" s="156"/>
      <c r="C294" s="156"/>
      <c r="D294" s="156"/>
      <c r="E294" s="156"/>
      <c r="F294" s="156"/>
      <c r="G294" s="77"/>
      <c r="H294" s="77"/>
      <c r="I294" s="77"/>
      <c r="J294" s="77"/>
      <c r="K294" s="77"/>
      <c r="L294" s="77"/>
      <c r="M294" s="114"/>
      <c r="N294" s="172"/>
      <c r="O294" s="172"/>
      <c r="P294" s="172"/>
      <c r="Q294" s="172"/>
      <c r="R294" s="172"/>
      <c r="S294" s="137"/>
      <c r="T294" s="137"/>
      <c r="U294" s="137"/>
      <c r="V294" s="137"/>
      <c r="W294" s="137"/>
      <c r="X294" s="137"/>
    </row>
    <row r="295" spans="1:24" s="133" customFormat="1" ht="14.25" x14ac:dyDescent="0.2">
      <c r="A295" s="156"/>
      <c r="B295" s="156"/>
      <c r="C295" s="156"/>
      <c r="D295" s="156"/>
      <c r="E295" s="156"/>
      <c r="F295" s="156"/>
      <c r="G295" s="77"/>
      <c r="H295" s="77"/>
      <c r="I295" s="77"/>
      <c r="J295" s="77"/>
      <c r="K295" s="77"/>
      <c r="L295" s="77"/>
      <c r="M295" s="114"/>
      <c r="N295" s="172"/>
      <c r="O295" s="172"/>
      <c r="P295" s="172"/>
      <c r="Q295" s="172"/>
      <c r="R295" s="172"/>
      <c r="S295" s="137"/>
      <c r="T295" s="137"/>
      <c r="U295" s="137"/>
      <c r="V295" s="137"/>
      <c r="W295" s="137"/>
      <c r="X295" s="137"/>
    </row>
    <row r="296" spans="1:24" s="133" customFormat="1" ht="14.25" x14ac:dyDescent="0.2">
      <c r="A296" s="156"/>
      <c r="B296" s="156"/>
      <c r="C296" s="156"/>
      <c r="D296" s="156"/>
      <c r="E296" s="156"/>
      <c r="F296" s="156"/>
      <c r="G296" s="77"/>
      <c r="H296" s="77"/>
      <c r="I296" s="77"/>
      <c r="J296" s="77"/>
      <c r="K296" s="77"/>
      <c r="L296" s="77"/>
      <c r="M296" s="114"/>
      <c r="N296" s="172"/>
      <c r="O296" s="172"/>
      <c r="P296" s="172"/>
      <c r="Q296" s="172"/>
      <c r="R296" s="172"/>
      <c r="S296" s="137"/>
      <c r="T296" s="137"/>
      <c r="U296" s="137"/>
      <c r="V296" s="137"/>
      <c r="W296" s="137"/>
      <c r="X296" s="137"/>
    </row>
    <row r="297" spans="1:24" s="133" customFormat="1" ht="14.25" x14ac:dyDescent="0.2">
      <c r="A297" s="156"/>
      <c r="B297" s="156"/>
      <c r="C297" s="156"/>
      <c r="D297" s="156"/>
      <c r="E297" s="156"/>
      <c r="F297" s="156"/>
      <c r="G297" s="77"/>
      <c r="H297" s="77"/>
      <c r="I297" s="77"/>
      <c r="J297" s="77"/>
      <c r="K297" s="77"/>
      <c r="L297" s="77"/>
      <c r="M297" s="114"/>
      <c r="N297" s="172"/>
      <c r="O297" s="172"/>
      <c r="P297" s="172"/>
      <c r="Q297" s="172"/>
      <c r="R297" s="172"/>
      <c r="S297" s="137"/>
      <c r="T297" s="137"/>
      <c r="U297" s="137"/>
      <c r="V297" s="137"/>
      <c r="W297" s="137"/>
      <c r="X297" s="137"/>
    </row>
    <row r="298" spans="1:24" s="133" customFormat="1" ht="14.25" x14ac:dyDescent="0.2">
      <c r="A298" s="156"/>
      <c r="B298" s="156"/>
      <c r="C298" s="156"/>
      <c r="D298" s="156"/>
      <c r="E298" s="156"/>
      <c r="F298" s="156"/>
      <c r="G298" s="77"/>
      <c r="H298" s="77"/>
      <c r="I298" s="77"/>
      <c r="J298" s="77"/>
      <c r="K298" s="77"/>
      <c r="L298" s="77"/>
      <c r="M298" s="114"/>
      <c r="N298" s="172"/>
      <c r="O298" s="172"/>
      <c r="P298" s="172"/>
      <c r="Q298" s="172"/>
      <c r="R298" s="172"/>
      <c r="S298" s="137"/>
      <c r="T298" s="137"/>
      <c r="U298" s="137"/>
      <c r="V298" s="137"/>
      <c r="W298" s="137"/>
      <c r="X298" s="137"/>
    </row>
    <row r="299" spans="1:24" s="133" customFormat="1" ht="14.25" x14ac:dyDescent="0.2">
      <c r="A299" s="156"/>
      <c r="B299" s="156"/>
      <c r="C299" s="156"/>
      <c r="D299" s="156"/>
      <c r="E299" s="156"/>
      <c r="F299" s="156"/>
      <c r="G299" s="77"/>
      <c r="H299" s="77"/>
      <c r="I299" s="77"/>
      <c r="J299" s="77"/>
      <c r="K299" s="77"/>
      <c r="L299" s="77"/>
      <c r="M299" s="114"/>
      <c r="N299" s="172"/>
      <c r="O299" s="172"/>
      <c r="P299" s="172"/>
      <c r="Q299" s="172"/>
      <c r="R299" s="172"/>
      <c r="S299" s="137"/>
      <c r="T299" s="137"/>
      <c r="U299" s="137"/>
      <c r="V299" s="137"/>
      <c r="W299" s="137"/>
      <c r="X299" s="137"/>
    </row>
    <row r="300" spans="1:24" s="133" customFormat="1" ht="14.25" x14ac:dyDescent="0.2">
      <c r="A300" s="156"/>
      <c r="B300" s="156"/>
      <c r="C300" s="156"/>
      <c r="D300" s="156"/>
      <c r="E300" s="156"/>
      <c r="F300" s="156"/>
      <c r="G300" s="77"/>
      <c r="H300" s="77"/>
      <c r="I300" s="77"/>
      <c r="J300" s="77"/>
      <c r="K300" s="77"/>
      <c r="L300" s="77"/>
      <c r="M300" s="114"/>
      <c r="N300" s="172"/>
      <c r="O300" s="172"/>
      <c r="P300" s="172"/>
      <c r="Q300" s="172"/>
      <c r="R300" s="172"/>
      <c r="S300" s="137"/>
      <c r="T300" s="137"/>
      <c r="U300" s="137"/>
      <c r="V300" s="137"/>
      <c r="W300" s="137"/>
      <c r="X300" s="137"/>
    </row>
    <row r="301" spans="1:24" s="133" customFormat="1" ht="14.25" x14ac:dyDescent="0.2">
      <c r="A301" s="156"/>
      <c r="B301" s="156"/>
      <c r="C301" s="156"/>
      <c r="D301" s="156"/>
      <c r="E301" s="156"/>
      <c r="F301" s="156"/>
      <c r="G301" s="77"/>
      <c r="H301" s="77"/>
      <c r="I301" s="77"/>
      <c r="J301" s="77"/>
      <c r="K301" s="77"/>
      <c r="L301" s="77"/>
      <c r="M301" s="114"/>
      <c r="N301" s="172"/>
      <c r="O301" s="172"/>
      <c r="P301" s="172"/>
      <c r="Q301" s="172"/>
      <c r="R301" s="172"/>
      <c r="S301" s="137"/>
      <c r="T301" s="137"/>
      <c r="U301" s="137"/>
      <c r="V301" s="137"/>
      <c r="W301" s="137"/>
      <c r="X301" s="137"/>
    </row>
    <row r="302" spans="1:24" s="133" customFormat="1" ht="14.25" x14ac:dyDescent="0.2">
      <c r="A302" s="156"/>
      <c r="B302" s="156"/>
      <c r="C302" s="156"/>
      <c r="D302" s="156"/>
      <c r="E302" s="156"/>
      <c r="F302" s="156"/>
      <c r="G302" s="77"/>
      <c r="H302" s="77"/>
      <c r="I302" s="77"/>
      <c r="J302" s="77"/>
      <c r="K302" s="77"/>
      <c r="L302" s="77"/>
      <c r="M302" s="114"/>
      <c r="N302" s="172"/>
      <c r="O302" s="172"/>
      <c r="P302" s="172"/>
      <c r="Q302" s="172"/>
      <c r="R302" s="172"/>
      <c r="S302" s="137"/>
      <c r="T302" s="137"/>
      <c r="U302" s="137"/>
      <c r="V302" s="137"/>
      <c r="W302" s="137"/>
      <c r="X302" s="137"/>
    </row>
    <row r="303" spans="1:24" s="133" customFormat="1" ht="14.25" x14ac:dyDescent="0.2">
      <c r="A303" s="156"/>
      <c r="B303" s="156"/>
      <c r="C303" s="156"/>
      <c r="D303" s="156"/>
      <c r="E303" s="156"/>
      <c r="F303" s="156"/>
      <c r="G303" s="77"/>
      <c r="H303" s="77"/>
      <c r="I303" s="77"/>
      <c r="J303" s="77"/>
      <c r="K303" s="77"/>
      <c r="L303" s="77"/>
      <c r="M303" s="114"/>
      <c r="N303" s="172"/>
      <c r="O303" s="172"/>
      <c r="P303" s="172"/>
      <c r="Q303" s="172"/>
      <c r="R303" s="172"/>
      <c r="S303" s="137"/>
      <c r="T303" s="137"/>
      <c r="U303" s="137"/>
      <c r="V303" s="137"/>
      <c r="W303" s="137"/>
      <c r="X303" s="137"/>
    </row>
    <row r="304" spans="1:24" s="133" customFormat="1" ht="14.25" x14ac:dyDescent="0.2">
      <c r="A304" s="156"/>
      <c r="B304" s="156"/>
      <c r="C304" s="156"/>
      <c r="D304" s="156"/>
      <c r="E304" s="156"/>
      <c r="F304" s="156"/>
      <c r="G304" s="77"/>
      <c r="H304" s="77"/>
      <c r="I304" s="77"/>
      <c r="J304" s="77"/>
      <c r="K304" s="77"/>
      <c r="L304" s="77"/>
      <c r="M304" s="114"/>
      <c r="N304" s="172"/>
      <c r="O304" s="172"/>
      <c r="P304" s="172"/>
      <c r="Q304" s="172"/>
      <c r="R304" s="172"/>
      <c r="S304" s="137"/>
      <c r="T304" s="137"/>
      <c r="U304" s="137"/>
      <c r="V304" s="137"/>
      <c r="W304" s="137"/>
      <c r="X304" s="137"/>
    </row>
    <row r="305" spans="1:24" s="133" customFormat="1" ht="14.25" x14ac:dyDescent="0.2">
      <c r="A305" s="156"/>
      <c r="B305" s="156"/>
      <c r="C305" s="156"/>
      <c r="D305" s="156"/>
      <c r="E305" s="156"/>
      <c r="F305" s="156"/>
      <c r="G305" s="77"/>
      <c r="H305" s="77"/>
      <c r="I305" s="77"/>
      <c r="J305" s="77"/>
      <c r="K305" s="77"/>
      <c r="L305" s="77"/>
      <c r="M305" s="114"/>
      <c r="N305" s="172"/>
      <c r="O305" s="172"/>
      <c r="P305" s="172"/>
      <c r="Q305" s="172"/>
      <c r="R305" s="172"/>
      <c r="S305" s="137"/>
      <c r="T305" s="137"/>
      <c r="U305" s="137"/>
      <c r="V305" s="137"/>
      <c r="W305" s="137"/>
      <c r="X305" s="137"/>
    </row>
    <row r="306" spans="1:24" s="133" customFormat="1" ht="14.25" x14ac:dyDescent="0.2">
      <c r="A306" s="156"/>
      <c r="B306" s="156"/>
      <c r="C306" s="156"/>
      <c r="D306" s="156"/>
      <c r="E306" s="156"/>
      <c r="F306" s="156"/>
      <c r="G306" s="77"/>
      <c r="H306" s="77"/>
      <c r="I306" s="77"/>
      <c r="J306" s="77"/>
      <c r="K306" s="77"/>
      <c r="L306" s="77"/>
      <c r="M306" s="114"/>
      <c r="N306" s="172"/>
      <c r="O306" s="172"/>
      <c r="P306" s="172"/>
      <c r="Q306" s="172"/>
      <c r="R306" s="172"/>
      <c r="S306" s="137"/>
      <c r="T306" s="137"/>
      <c r="U306" s="137"/>
      <c r="V306" s="137"/>
      <c r="W306" s="137"/>
      <c r="X306" s="137"/>
    </row>
    <row r="307" spans="1:24" s="133" customFormat="1" ht="14.25" x14ac:dyDescent="0.2">
      <c r="A307" s="156"/>
      <c r="B307" s="156"/>
      <c r="C307" s="156"/>
      <c r="D307" s="156"/>
      <c r="E307" s="156"/>
      <c r="F307" s="156"/>
      <c r="G307" s="77"/>
      <c r="H307" s="77"/>
      <c r="I307" s="77"/>
      <c r="J307" s="77"/>
      <c r="K307" s="77"/>
      <c r="L307" s="77"/>
      <c r="M307" s="114"/>
      <c r="N307" s="172"/>
      <c r="O307" s="172"/>
      <c r="P307" s="172"/>
      <c r="Q307" s="172"/>
      <c r="R307" s="172"/>
      <c r="S307" s="137"/>
      <c r="T307" s="137"/>
      <c r="U307" s="137"/>
      <c r="V307" s="137"/>
      <c r="W307" s="137"/>
      <c r="X307" s="137"/>
    </row>
    <row r="308" spans="1:24" s="133" customFormat="1" ht="14.25" x14ac:dyDescent="0.2">
      <c r="A308" s="156"/>
      <c r="B308" s="156"/>
      <c r="C308" s="156"/>
      <c r="D308" s="156"/>
      <c r="E308" s="156"/>
      <c r="F308" s="156"/>
      <c r="G308" s="77"/>
      <c r="H308" s="77"/>
      <c r="I308" s="77"/>
      <c r="J308" s="77"/>
      <c r="K308" s="77"/>
      <c r="L308" s="77"/>
      <c r="M308" s="114"/>
      <c r="N308" s="172"/>
      <c r="O308" s="172"/>
      <c r="P308" s="172"/>
      <c r="Q308" s="172"/>
      <c r="R308" s="172"/>
      <c r="S308" s="137"/>
      <c r="T308" s="137"/>
      <c r="U308" s="137"/>
      <c r="V308" s="137"/>
      <c r="W308" s="137"/>
      <c r="X308" s="137"/>
    </row>
    <row r="309" spans="1:24" s="133" customFormat="1" ht="14.25" x14ac:dyDescent="0.2">
      <c r="A309" s="156"/>
      <c r="B309" s="156"/>
      <c r="C309" s="156"/>
      <c r="D309" s="156"/>
      <c r="E309" s="156"/>
      <c r="F309" s="156"/>
      <c r="G309" s="77"/>
      <c r="H309" s="77"/>
      <c r="I309" s="77"/>
      <c r="J309" s="77"/>
      <c r="K309" s="77"/>
      <c r="L309" s="77"/>
      <c r="M309" s="114"/>
      <c r="N309" s="172"/>
      <c r="O309" s="172"/>
      <c r="P309" s="172"/>
      <c r="Q309" s="172"/>
      <c r="R309" s="172"/>
      <c r="S309" s="137"/>
      <c r="T309" s="137"/>
      <c r="U309" s="137"/>
      <c r="V309" s="137"/>
      <c r="W309" s="137"/>
      <c r="X309" s="137"/>
    </row>
    <row r="310" spans="1:24" s="133" customFormat="1" ht="14.25" x14ac:dyDescent="0.2">
      <c r="A310" s="156"/>
      <c r="B310" s="156"/>
      <c r="C310" s="156"/>
      <c r="D310" s="156"/>
      <c r="E310" s="156"/>
      <c r="F310" s="156"/>
      <c r="G310" s="77"/>
      <c r="H310" s="77"/>
      <c r="I310" s="77"/>
      <c r="J310" s="77"/>
      <c r="K310" s="77"/>
      <c r="L310" s="77"/>
      <c r="M310" s="114"/>
      <c r="N310" s="172"/>
      <c r="O310" s="172"/>
      <c r="P310" s="172"/>
      <c r="Q310" s="172"/>
      <c r="R310" s="172"/>
      <c r="S310" s="137"/>
      <c r="T310" s="137"/>
      <c r="U310" s="137"/>
      <c r="V310" s="137"/>
      <c r="W310" s="137"/>
      <c r="X310" s="137"/>
    </row>
    <row r="311" spans="1:24" s="133" customFormat="1" ht="14.25" x14ac:dyDescent="0.2">
      <c r="A311" s="156"/>
      <c r="B311" s="156"/>
      <c r="C311" s="156"/>
      <c r="D311" s="156"/>
      <c r="E311" s="156"/>
      <c r="F311" s="156"/>
      <c r="G311" s="77"/>
      <c r="H311" s="77"/>
      <c r="I311" s="77"/>
      <c r="J311" s="77"/>
      <c r="K311" s="77"/>
      <c r="L311" s="77"/>
      <c r="M311" s="114"/>
      <c r="N311" s="172"/>
      <c r="O311" s="172"/>
      <c r="P311" s="172"/>
      <c r="Q311" s="172"/>
      <c r="R311" s="172"/>
      <c r="S311" s="137"/>
      <c r="T311" s="137"/>
      <c r="U311" s="137"/>
      <c r="V311" s="137"/>
      <c r="W311" s="137"/>
      <c r="X311" s="137"/>
    </row>
    <row r="312" spans="1:24" s="133" customFormat="1" ht="14.25" x14ac:dyDescent="0.2">
      <c r="A312" s="156"/>
      <c r="B312" s="156"/>
      <c r="C312" s="156"/>
      <c r="D312" s="156"/>
      <c r="E312" s="156"/>
      <c r="F312" s="156"/>
      <c r="G312" s="77"/>
      <c r="H312" s="77"/>
      <c r="I312" s="77"/>
      <c r="J312" s="77"/>
      <c r="K312" s="77"/>
      <c r="L312" s="77"/>
      <c r="M312" s="114"/>
      <c r="N312" s="172"/>
      <c r="O312" s="172"/>
      <c r="P312" s="172"/>
      <c r="Q312" s="172"/>
      <c r="R312" s="172"/>
      <c r="S312" s="137"/>
      <c r="T312" s="137"/>
      <c r="U312" s="137"/>
      <c r="V312" s="137"/>
      <c r="W312" s="137"/>
      <c r="X312" s="137"/>
    </row>
    <row r="313" spans="1:24" s="133" customFormat="1" ht="14.25" x14ac:dyDescent="0.2">
      <c r="A313" s="156"/>
      <c r="B313" s="156"/>
      <c r="C313" s="156"/>
      <c r="D313" s="156"/>
      <c r="E313" s="156"/>
      <c r="F313" s="156"/>
      <c r="G313" s="77"/>
      <c r="H313" s="77"/>
      <c r="I313" s="77"/>
      <c r="J313" s="77"/>
      <c r="K313" s="77"/>
      <c r="L313" s="77"/>
      <c r="M313" s="114"/>
      <c r="N313" s="172"/>
      <c r="O313" s="172"/>
      <c r="P313" s="172"/>
      <c r="Q313" s="172"/>
      <c r="R313" s="172"/>
      <c r="S313" s="137"/>
      <c r="T313" s="137"/>
      <c r="U313" s="137"/>
      <c r="V313" s="137"/>
      <c r="W313" s="137"/>
      <c r="X313" s="137"/>
    </row>
    <row r="314" spans="1:24" s="133" customFormat="1" ht="14.25" x14ac:dyDescent="0.2">
      <c r="A314" s="156"/>
      <c r="B314" s="156"/>
      <c r="C314" s="156"/>
      <c r="D314" s="156"/>
      <c r="E314" s="156"/>
      <c r="F314" s="156"/>
      <c r="G314" s="77"/>
      <c r="H314" s="77"/>
      <c r="I314" s="77"/>
      <c r="J314" s="77"/>
      <c r="K314" s="77"/>
      <c r="L314" s="77"/>
      <c r="M314" s="114"/>
      <c r="N314" s="172"/>
      <c r="O314" s="172"/>
      <c r="P314" s="172"/>
      <c r="Q314" s="172"/>
      <c r="R314" s="172"/>
      <c r="S314" s="137"/>
      <c r="T314" s="137"/>
      <c r="U314" s="137"/>
      <c r="V314" s="137"/>
      <c r="W314" s="137"/>
      <c r="X314" s="137"/>
    </row>
    <row r="315" spans="1:24" s="133" customFormat="1" ht="14.25" x14ac:dyDescent="0.2">
      <c r="A315" s="156"/>
      <c r="B315" s="156"/>
      <c r="C315" s="156"/>
      <c r="D315" s="156"/>
      <c r="E315" s="156"/>
      <c r="F315" s="156"/>
      <c r="G315" s="77"/>
      <c r="H315" s="77"/>
      <c r="I315" s="77"/>
      <c r="J315" s="77"/>
      <c r="K315" s="77"/>
      <c r="L315" s="77"/>
      <c r="M315" s="114"/>
      <c r="N315" s="172"/>
      <c r="O315" s="172"/>
      <c r="P315" s="172"/>
      <c r="Q315" s="172"/>
      <c r="R315" s="172"/>
      <c r="S315" s="137"/>
      <c r="T315" s="137"/>
      <c r="U315" s="137"/>
      <c r="V315" s="137"/>
      <c r="W315" s="137"/>
      <c r="X315" s="137"/>
    </row>
    <row r="316" spans="1:24" s="133" customFormat="1" ht="14.25" x14ac:dyDescent="0.2">
      <c r="A316" s="156"/>
      <c r="B316" s="156"/>
      <c r="C316" s="156"/>
      <c r="D316" s="156"/>
      <c r="E316" s="156"/>
      <c r="F316" s="156"/>
      <c r="G316" s="77"/>
      <c r="H316" s="77"/>
      <c r="I316" s="77"/>
      <c r="J316" s="77"/>
      <c r="K316" s="77"/>
      <c r="L316" s="77"/>
      <c r="M316" s="114"/>
      <c r="N316" s="172"/>
      <c r="O316" s="172"/>
      <c r="P316" s="172"/>
      <c r="Q316" s="172"/>
      <c r="R316" s="172"/>
      <c r="S316" s="137"/>
      <c r="T316" s="137"/>
      <c r="U316" s="137"/>
      <c r="V316" s="137"/>
      <c r="W316" s="137"/>
      <c r="X316" s="137"/>
    </row>
    <row r="317" spans="1:24" s="133" customFormat="1" ht="14.25" x14ac:dyDescent="0.2">
      <c r="A317" s="156"/>
      <c r="B317" s="156"/>
      <c r="C317" s="156"/>
      <c r="D317" s="156"/>
      <c r="E317" s="156"/>
      <c r="F317" s="156"/>
      <c r="G317" s="77"/>
      <c r="H317" s="77"/>
      <c r="I317" s="77"/>
      <c r="J317" s="77"/>
      <c r="K317" s="77"/>
      <c r="L317" s="77"/>
      <c r="M317" s="114"/>
      <c r="N317" s="172"/>
      <c r="O317" s="172"/>
      <c r="P317" s="172"/>
      <c r="Q317" s="172"/>
      <c r="R317" s="172"/>
      <c r="S317" s="137"/>
      <c r="T317" s="137"/>
      <c r="U317" s="137"/>
      <c r="V317" s="137"/>
      <c r="W317" s="137"/>
      <c r="X317" s="137"/>
    </row>
    <row r="318" spans="1:24" s="133" customFormat="1" ht="14.25" x14ac:dyDescent="0.2">
      <c r="A318" s="156"/>
      <c r="B318" s="156"/>
      <c r="C318" s="156"/>
      <c r="D318" s="156"/>
      <c r="E318" s="156"/>
      <c r="F318" s="156"/>
      <c r="G318" s="77"/>
      <c r="H318" s="77"/>
      <c r="I318" s="77"/>
      <c r="J318" s="77"/>
      <c r="K318" s="77"/>
      <c r="L318" s="77"/>
      <c r="M318" s="114"/>
      <c r="N318" s="172"/>
      <c r="O318" s="172"/>
      <c r="P318" s="172"/>
      <c r="Q318" s="172"/>
      <c r="R318" s="172"/>
      <c r="S318" s="137"/>
      <c r="T318" s="137"/>
      <c r="U318" s="137"/>
      <c r="V318" s="137"/>
      <c r="W318" s="137"/>
      <c r="X318" s="137"/>
    </row>
    <row r="319" spans="1:24" s="133" customFormat="1" ht="14.25" x14ac:dyDescent="0.2">
      <c r="A319" s="156"/>
      <c r="B319" s="156"/>
      <c r="C319" s="156"/>
      <c r="D319" s="156"/>
      <c r="E319" s="156"/>
      <c r="F319" s="156"/>
      <c r="G319" s="77"/>
      <c r="H319" s="77"/>
      <c r="I319" s="77"/>
      <c r="J319" s="77"/>
      <c r="K319" s="77"/>
      <c r="L319" s="77"/>
      <c r="M319" s="114"/>
      <c r="N319" s="172"/>
      <c r="O319" s="172"/>
      <c r="P319" s="172"/>
      <c r="Q319" s="172"/>
      <c r="R319" s="172"/>
      <c r="S319" s="137"/>
      <c r="T319" s="137"/>
      <c r="U319" s="137"/>
      <c r="V319" s="137"/>
      <c r="W319" s="137"/>
      <c r="X319" s="137"/>
    </row>
    <row r="320" spans="1:24" s="133" customFormat="1" ht="14.25" x14ac:dyDescent="0.2">
      <c r="A320" s="156"/>
      <c r="B320" s="156"/>
      <c r="C320" s="156"/>
      <c r="D320" s="156"/>
      <c r="E320" s="156"/>
      <c r="F320" s="156"/>
      <c r="G320" s="77"/>
      <c r="H320" s="77"/>
      <c r="I320" s="77"/>
      <c r="J320" s="77"/>
      <c r="K320" s="77"/>
      <c r="L320" s="77"/>
      <c r="M320" s="114"/>
      <c r="N320" s="172"/>
      <c r="O320" s="172"/>
      <c r="P320" s="172"/>
      <c r="Q320" s="172"/>
      <c r="R320" s="172"/>
      <c r="S320" s="137"/>
      <c r="T320" s="137"/>
      <c r="U320" s="137"/>
      <c r="V320" s="137"/>
      <c r="W320" s="137"/>
      <c r="X320" s="137"/>
    </row>
    <row r="321" spans="1:24" s="133" customFormat="1" ht="14.25" x14ac:dyDescent="0.2">
      <c r="A321" s="156"/>
      <c r="B321" s="156"/>
      <c r="C321" s="156"/>
      <c r="D321" s="156"/>
      <c r="E321" s="156"/>
      <c r="F321" s="156"/>
      <c r="G321" s="77"/>
      <c r="H321" s="77"/>
      <c r="I321" s="77"/>
      <c r="J321" s="77"/>
      <c r="K321" s="77"/>
      <c r="L321" s="77"/>
      <c r="M321" s="114"/>
      <c r="N321" s="172"/>
      <c r="O321" s="172"/>
      <c r="P321" s="172"/>
      <c r="Q321" s="172"/>
      <c r="R321" s="172"/>
      <c r="S321" s="137"/>
      <c r="T321" s="137"/>
      <c r="U321" s="137"/>
      <c r="V321" s="137"/>
      <c r="W321" s="137"/>
      <c r="X321" s="137"/>
    </row>
    <row r="322" spans="1:24" s="133" customFormat="1" ht="14.25" x14ac:dyDescent="0.2">
      <c r="A322" s="156"/>
      <c r="B322" s="156"/>
      <c r="C322" s="156"/>
      <c r="D322" s="156"/>
      <c r="E322" s="156"/>
      <c r="F322" s="156"/>
      <c r="G322" s="77"/>
      <c r="H322" s="77"/>
      <c r="I322" s="77"/>
      <c r="J322" s="77"/>
      <c r="K322" s="77"/>
      <c r="L322" s="77"/>
      <c r="M322" s="114"/>
      <c r="N322" s="172"/>
      <c r="O322" s="172"/>
      <c r="P322" s="172"/>
      <c r="Q322" s="172"/>
      <c r="R322" s="172"/>
      <c r="S322" s="137"/>
      <c r="T322" s="137"/>
      <c r="U322" s="137"/>
      <c r="V322" s="137"/>
      <c r="W322" s="137"/>
      <c r="X322" s="137"/>
    </row>
    <row r="323" spans="1:24" s="133" customFormat="1" ht="14.25" x14ac:dyDescent="0.2">
      <c r="A323" s="156"/>
      <c r="B323" s="156"/>
      <c r="C323" s="156"/>
      <c r="D323" s="156"/>
      <c r="E323" s="156"/>
      <c r="F323" s="156"/>
      <c r="G323" s="77"/>
      <c r="H323" s="77"/>
      <c r="I323" s="77"/>
      <c r="J323" s="77"/>
      <c r="K323" s="77"/>
      <c r="L323" s="77"/>
      <c r="M323" s="114"/>
      <c r="N323" s="172"/>
      <c r="O323" s="172"/>
      <c r="P323" s="172"/>
      <c r="Q323" s="172"/>
      <c r="R323" s="172"/>
      <c r="S323" s="137"/>
      <c r="T323" s="137"/>
      <c r="U323" s="137"/>
      <c r="V323" s="137"/>
      <c r="W323" s="137"/>
      <c r="X323" s="137"/>
    </row>
    <row r="324" spans="1:24" s="133" customFormat="1" ht="14.25" x14ac:dyDescent="0.2">
      <c r="A324" s="156"/>
      <c r="B324" s="156"/>
      <c r="C324" s="156"/>
      <c r="D324" s="156"/>
      <c r="E324" s="156"/>
      <c r="F324" s="156"/>
      <c r="G324" s="77"/>
      <c r="H324" s="77"/>
      <c r="I324" s="77"/>
      <c r="J324" s="77"/>
      <c r="K324" s="77"/>
      <c r="L324" s="77"/>
      <c r="M324" s="114"/>
      <c r="N324" s="172"/>
      <c r="O324" s="172"/>
      <c r="P324" s="172"/>
      <c r="Q324" s="172"/>
      <c r="R324" s="172"/>
      <c r="S324" s="137"/>
      <c r="T324" s="137"/>
      <c r="U324" s="137"/>
      <c r="V324" s="137"/>
      <c r="W324" s="137"/>
      <c r="X324" s="137"/>
    </row>
    <row r="325" spans="1:24" s="133" customFormat="1" ht="14.25" x14ac:dyDescent="0.2">
      <c r="A325" s="156"/>
      <c r="B325" s="156"/>
      <c r="C325" s="156"/>
      <c r="D325" s="156"/>
      <c r="E325" s="156"/>
      <c r="F325" s="156"/>
      <c r="G325" s="77"/>
      <c r="H325" s="77"/>
      <c r="I325" s="77"/>
      <c r="J325" s="77"/>
      <c r="K325" s="77"/>
      <c r="L325" s="77"/>
      <c r="M325" s="114"/>
      <c r="N325" s="172"/>
      <c r="O325" s="172"/>
      <c r="P325" s="172"/>
      <c r="Q325" s="172"/>
      <c r="R325" s="172"/>
      <c r="S325" s="137"/>
      <c r="T325" s="137"/>
      <c r="U325" s="137"/>
      <c r="V325" s="137"/>
      <c r="W325" s="137"/>
      <c r="X325" s="137"/>
    </row>
    <row r="326" spans="1:24" s="133" customFormat="1" ht="14.25" x14ac:dyDescent="0.2">
      <c r="A326" s="156"/>
      <c r="B326" s="156"/>
      <c r="C326" s="156"/>
      <c r="D326" s="156"/>
      <c r="E326" s="156"/>
      <c r="F326" s="156"/>
      <c r="G326" s="77"/>
      <c r="H326" s="77"/>
      <c r="I326" s="77"/>
      <c r="J326" s="77"/>
      <c r="K326" s="77"/>
      <c r="L326" s="77"/>
      <c r="M326" s="114"/>
      <c r="N326" s="172"/>
      <c r="O326" s="172"/>
      <c r="P326" s="172"/>
      <c r="Q326" s="172"/>
      <c r="R326" s="172"/>
      <c r="S326" s="137"/>
      <c r="T326" s="137"/>
      <c r="U326" s="137"/>
      <c r="V326" s="137"/>
      <c r="W326" s="137"/>
      <c r="X326" s="137"/>
    </row>
    <row r="327" spans="1:24" s="133" customFormat="1" ht="14.25" x14ac:dyDescent="0.2">
      <c r="A327" s="156"/>
      <c r="B327" s="156"/>
      <c r="C327" s="156"/>
      <c r="D327" s="156"/>
      <c r="E327" s="156"/>
      <c r="F327" s="156"/>
      <c r="G327" s="77"/>
      <c r="H327" s="77"/>
      <c r="I327" s="77"/>
      <c r="J327" s="77"/>
      <c r="K327" s="77"/>
      <c r="L327" s="77"/>
      <c r="M327" s="114"/>
      <c r="N327" s="172"/>
      <c r="O327" s="172"/>
      <c r="P327" s="172"/>
      <c r="Q327" s="172"/>
      <c r="R327" s="172"/>
      <c r="S327" s="137"/>
      <c r="T327" s="137"/>
      <c r="U327" s="137"/>
      <c r="V327" s="137"/>
      <c r="W327" s="137"/>
      <c r="X327" s="137"/>
    </row>
    <row r="328" spans="1:24" s="133" customFormat="1" ht="14.25" x14ac:dyDescent="0.2">
      <c r="A328" s="156"/>
      <c r="B328" s="156"/>
      <c r="C328" s="156"/>
      <c r="D328" s="156"/>
      <c r="E328" s="156"/>
      <c r="F328" s="156"/>
      <c r="G328" s="77"/>
      <c r="H328" s="77"/>
      <c r="I328" s="77"/>
      <c r="J328" s="77"/>
      <c r="K328" s="77"/>
      <c r="L328" s="77"/>
      <c r="M328" s="114"/>
      <c r="N328" s="172"/>
      <c r="O328" s="172"/>
      <c r="P328" s="172"/>
      <c r="Q328" s="172"/>
      <c r="R328" s="172"/>
      <c r="S328" s="137"/>
      <c r="T328" s="137"/>
      <c r="U328" s="137"/>
      <c r="V328" s="137"/>
      <c r="W328" s="137"/>
      <c r="X328" s="137"/>
    </row>
    <row r="329" spans="1:24" s="133" customFormat="1" ht="14.25" x14ac:dyDescent="0.2">
      <c r="A329" s="156"/>
      <c r="B329" s="156"/>
      <c r="C329" s="156"/>
      <c r="D329" s="156"/>
      <c r="E329" s="156"/>
      <c r="F329" s="156"/>
      <c r="G329" s="77"/>
      <c r="H329" s="77"/>
      <c r="I329" s="77"/>
      <c r="J329" s="77"/>
      <c r="K329" s="77"/>
      <c r="L329" s="77"/>
      <c r="M329" s="114"/>
      <c r="N329" s="172"/>
      <c r="O329" s="172"/>
      <c r="P329" s="172"/>
      <c r="Q329" s="172"/>
      <c r="R329" s="172"/>
      <c r="S329" s="137"/>
      <c r="T329" s="137"/>
      <c r="U329" s="137"/>
      <c r="V329" s="137"/>
      <c r="W329" s="137"/>
      <c r="X329" s="137"/>
    </row>
    <row r="330" spans="1:24" s="133" customFormat="1" ht="14.25" x14ac:dyDescent="0.2">
      <c r="A330" s="156"/>
      <c r="B330" s="156"/>
      <c r="C330" s="156"/>
      <c r="D330" s="156"/>
      <c r="E330" s="156"/>
      <c r="F330" s="156"/>
      <c r="G330" s="77"/>
      <c r="H330" s="77"/>
      <c r="I330" s="77"/>
      <c r="J330" s="77"/>
      <c r="K330" s="77"/>
      <c r="L330" s="77"/>
      <c r="M330" s="114"/>
      <c r="N330" s="172"/>
      <c r="O330" s="172"/>
      <c r="P330" s="172"/>
      <c r="Q330" s="172"/>
      <c r="R330" s="172"/>
      <c r="S330" s="137"/>
      <c r="T330" s="137"/>
      <c r="U330" s="137"/>
      <c r="V330" s="137"/>
      <c r="W330" s="137"/>
      <c r="X330" s="137"/>
    </row>
    <row r="331" spans="1:24" s="133" customFormat="1" ht="14.25" x14ac:dyDescent="0.2">
      <c r="A331" s="156"/>
      <c r="B331" s="156"/>
      <c r="C331" s="156"/>
      <c r="D331" s="156"/>
      <c r="E331" s="156"/>
      <c r="F331" s="156"/>
      <c r="G331" s="77"/>
      <c r="H331" s="77"/>
      <c r="I331" s="77"/>
      <c r="J331" s="77"/>
      <c r="K331" s="77"/>
      <c r="L331" s="77"/>
      <c r="M331" s="114"/>
      <c r="N331" s="172"/>
      <c r="O331" s="172"/>
      <c r="P331" s="172"/>
      <c r="Q331" s="172"/>
      <c r="R331" s="172"/>
      <c r="S331" s="137"/>
      <c r="T331" s="137"/>
      <c r="U331" s="137"/>
      <c r="V331" s="137"/>
      <c r="W331" s="137"/>
      <c r="X331" s="137"/>
    </row>
    <row r="332" spans="1:24" s="133" customFormat="1" ht="14.25" x14ac:dyDescent="0.2">
      <c r="A332" s="156"/>
      <c r="B332" s="156"/>
      <c r="C332" s="156"/>
      <c r="D332" s="156"/>
      <c r="E332" s="156"/>
      <c r="F332" s="156"/>
      <c r="G332" s="77"/>
      <c r="H332" s="77"/>
      <c r="I332" s="77"/>
      <c r="J332" s="77"/>
      <c r="K332" s="77"/>
      <c r="L332" s="77"/>
      <c r="M332" s="114"/>
      <c r="N332" s="172"/>
      <c r="O332" s="172"/>
      <c r="P332" s="172"/>
      <c r="Q332" s="172"/>
      <c r="R332" s="172"/>
      <c r="S332" s="137"/>
      <c r="T332" s="137"/>
      <c r="U332" s="137"/>
      <c r="V332" s="137"/>
      <c r="W332" s="137"/>
      <c r="X332" s="137"/>
    </row>
    <row r="333" spans="1:24" s="133" customFormat="1" ht="14.25" x14ac:dyDescent="0.2">
      <c r="A333" s="156"/>
      <c r="B333" s="156"/>
      <c r="C333" s="156"/>
      <c r="D333" s="156"/>
      <c r="E333" s="156"/>
      <c r="F333" s="156"/>
      <c r="G333" s="77"/>
      <c r="H333" s="77"/>
      <c r="I333" s="77"/>
      <c r="J333" s="77"/>
      <c r="K333" s="77"/>
      <c r="L333" s="77"/>
      <c r="M333" s="114"/>
      <c r="N333" s="172"/>
      <c r="O333" s="172"/>
      <c r="P333" s="172"/>
      <c r="Q333" s="172"/>
      <c r="R333" s="172"/>
      <c r="S333" s="137"/>
      <c r="T333" s="137"/>
      <c r="U333" s="137"/>
      <c r="V333" s="137"/>
      <c r="W333" s="137"/>
      <c r="X333" s="137"/>
    </row>
    <row r="334" spans="1:24" s="133" customFormat="1" ht="14.25" x14ac:dyDescent="0.2">
      <c r="A334" s="156"/>
      <c r="B334" s="156"/>
      <c r="C334" s="156"/>
      <c r="D334" s="156"/>
      <c r="E334" s="156"/>
      <c r="F334" s="156"/>
      <c r="G334" s="77"/>
      <c r="H334" s="77"/>
      <c r="I334" s="77"/>
      <c r="J334" s="77"/>
      <c r="K334" s="77"/>
      <c r="L334" s="77"/>
      <c r="M334" s="114"/>
      <c r="N334" s="172"/>
      <c r="O334" s="172"/>
      <c r="P334" s="172"/>
      <c r="Q334" s="172"/>
      <c r="R334" s="172"/>
      <c r="S334" s="137"/>
      <c r="T334" s="137"/>
      <c r="U334" s="137"/>
      <c r="V334" s="137"/>
      <c r="W334" s="137"/>
      <c r="X334" s="137"/>
    </row>
    <row r="335" spans="1:24" s="133" customFormat="1" ht="14.25" x14ac:dyDescent="0.2">
      <c r="A335" s="156"/>
      <c r="B335" s="156"/>
      <c r="C335" s="156"/>
      <c r="D335" s="156"/>
      <c r="E335" s="156"/>
      <c r="F335" s="156"/>
      <c r="G335" s="77"/>
      <c r="H335" s="77"/>
      <c r="I335" s="77"/>
      <c r="J335" s="77"/>
      <c r="K335" s="77"/>
      <c r="L335" s="77"/>
      <c r="M335" s="114"/>
      <c r="N335" s="172"/>
      <c r="O335" s="172"/>
      <c r="P335" s="172"/>
      <c r="Q335" s="172"/>
      <c r="R335" s="172"/>
      <c r="S335" s="137"/>
      <c r="T335" s="137"/>
      <c r="U335" s="137"/>
      <c r="V335" s="137"/>
      <c r="W335" s="137"/>
      <c r="X335" s="137"/>
    </row>
    <row r="336" spans="1:24" s="133" customFormat="1" ht="14.25" x14ac:dyDescent="0.2">
      <c r="A336" s="156"/>
      <c r="B336" s="156"/>
      <c r="C336" s="156"/>
      <c r="D336" s="156"/>
      <c r="E336" s="156"/>
      <c r="F336" s="156"/>
      <c r="G336" s="77"/>
      <c r="H336" s="77"/>
      <c r="I336" s="77"/>
      <c r="J336" s="77"/>
      <c r="K336" s="77"/>
      <c r="L336" s="77"/>
      <c r="M336" s="114"/>
      <c r="N336" s="172"/>
      <c r="O336" s="172"/>
      <c r="P336" s="172"/>
      <c r="Q336" s="172"/>
      <c r="R336" s="172"/>
      <c r="S336" s="137"/>
      <c r="T336" s="137"/>
      <c r="U336" s="137"/>
      <c r="V336" s="137"/>
      <c r="W336" s="137"/>
      <c r="X336" s="137"/>
    </row>
    <row r="337" spans="1:24" s="133" customFormat="1" ht="14.25" x14ac:dyDescent="0.2">
      <c r="A337" s="156"/>
      <c r="B337" s="156"/>
      <c r="C337" s="156"/>
      <c r="D337" s="156"/>
      <c r="E337" s="156"/>
      <c r="F337" s="156"/>
      <c r="G337" s="77"/>
      <c r="H337" s="77"/>
      <c r="I337" s="77"/>
      <c r="J337" s="77"/>
      <c r="K337" s="77"/>
      <c r="L337" s="77"/>
      <c r="M337" s="114"/>
      <c r="N337" s="172"/>
      <c r="O337" s="172"/>
      <c r="P337" s="172"/>
      <c r="Q337" s="172"/>
      <c r="R337" s="172"/>
      <c r="S337" s="137"/>
      <c r="T337" s="137"/>
      <c r="U337" s="137"/>
      <c r="V337" s="137"/>
      <c r="W337" s="137"/>
      <c r="X337" s="137"/>
    </row>
    <row r="338" spans="1:24" s="133" customFormat="1" ht="14.25" x14ac:dyDescent="0.2">
      <c r="A338" s="156"/>
      <c r="B338" s="156"/>
      <c r="C338" s="156"/>
      <c r="D338" s="156"/>
      <c r="E338" s="156"/>
      <c r="F338" s="156"/>
      <c r="G338" s="77"/>
      <c r="H338" s="77"/>
      <c r="I338" s="77"/>
      <c r="J338" s="77"/>
      <c r="K338" s="77"/>
      <c r="L338" s="77"/>
      <c r="M338" s="114"/>
      <c r="N338" s="172"/>
      <c r="O338" s="172"/>
      <c r="P338" s="172"/>
      <c r="Q338" s="172"/>
      <c r="R338" s="172"/>
      <c r="S338" s="137"/>
      <c r="T338" s="137"/>
      <c r="U338" s="137"/>
      <c r="V338" s="137"/>
      <c r="W338" s="137"/>
      <c r="X338" s="137"/>
    </row>
    <row r="339" spans="1:24" s="133" customFormat="1" ht="14.25" x14ac:dyDescent="0.2">
      <c r="A339" s="156"/>
      <c r="B339" s="156"/>
      <c r="C339" s="156"/>
      <c r="D339" s="156"/>
      <c r="E339" s="156"/>
      <c r="F339" s="156"/>
      <c r="G339" s="77"/>
      <c r="H339" s="77"/>
      <c r="I339" s="77"/>
      <c r="J339" s="77"/>
      <c r="K339" s="77"/>
      <c r="L339" s="77"/>
      <c r="M339" s="114"/>
      <c r="N339" s="172"/>
      <c r="O339" s="172"/>
      <c r="P339" s="172"/>
      <c r="Q339" s="172"/>
      <c r="R339" s="172"/>
      <c r="S339" s="137"/>
      <c r="T339" s="137"/>
      <c r="U339" s="137"/>
      <c r="V339" s="137"/>
      <c r="W339" s="137"/>
      <c r="X339" s="137"/>
    </row>
    <row r="340" spans="1:24" s="133" customFormat="1" ht="14.25" x14ac:dyDescent="0.2">
      <c r="A340" s="156"/>
      <c r="B340" s="156"/>
      <c r="C340" s="156"/>
      <c r="D340" s="156"/>
      <c r="E340" s="156"/>
      <c r="F340" s="156"/>
      <c r="G340" s="77"/>
      <c r="H340" s="77"/>
      <c r="I340" s="77"/>
      <c r="J340" s="77"/>
      <c r="K340" s="77"/>
      <c r="L340" s="77"/>
      <c r="M340" s="114"/>
      <c r="N340" s="172"/>
      <c r="O340" s="172"/>
      <c r="P340" s="172"/>
      <c r="Q340" s="172"/>
      <c r="R340" s="172"/>
      <c r="S340" s="137"/>
      <c r="T340" s="137"/>
      <c r="U340" s="137"/>
      <c r="V340" s="137"/>
      <c r="W340" s="137"/>
      <c r="X340" s="137"/>
    </row>
    <row r="341" spans="1:24" s="133" customFormat="1" ht="14.25" x14ac:dyDescent="0.2">
      <c r="A341" s="156"/>
      <c r="B341" s="156"/>
      <c r="C341" s="156"/>
      <c r="D341" s="156"/>
      <c r="E341" s="156"/>
      <c r="F341" s="156"/>
      <c r="G341" s="77"/>
      <c r="H341" s="77"/>
      <c r="I341" s="77"/>
      <c r="J341" s="77"/>
      <c r="K341" s="77"/>
      <c r="L341" s="77"/>
      <c r="M341" s="114"/>
      <c r="N341" s="172"/>
      <c r="O341" s="172"/>
      <c r="P341" s="172"/>
      <c r="Q341" s="172"/>
      <c r="R341" s="172"/>
      <c r="S341" s="137"/>
      <c r="T341" s="137"/>
      <c r="U341" s="137"/>
      <c r="V341" s="137"/>
      <c r="W341" s="137"/>
      <c r="X341" s="137"/>
    </row>
    <row r="342" spans="1:24" s="133" customFormat="1" ht="14.25" x14ac:dyDescent="0.2">
      <c r="A342" s="156"/>
      <c r="B342" s="156"/>
      <c r="C342" s="156"/>
      <c r="D342" s="156"/>
      <c r="E342" s="156"/>
      <c r="F342" s="156"/>
      <c r="G342" s="77"/>
      <c r="H342" s="77"/>
      <c r="I342" s="77"/>
      <c r="J342" s="77"/>
      <c r="K342" s="77"/>
      <c r="L342" s="77"/>
      <c r="M342" s="114"/>
      <c r="N342" s="172"/>
      <c r="O342" s="172"/>
      <c r="P342" s="172"/>
      <c r="Q342" s="172"/>
      <c r="R342" s="172"/>
      <c r="S342" s="137"/>
      <c r="T342" s="137"/>
      <c r="U342" s="137"/>
      <c r="V342" s="137"/>
      <c r="W342" s="137"/>
      <c r="X342" s="137"/>
    </row>
    <row r="343" spans="1:24" s="133" customFormat="1" ht="14.25" x14ac:dyDescent="0.2">
      <c r="A343" s="156"/>
      <c r="B343" s="156"/>
      <c r="C343" s="156"/>
      <c r="D343" s="156"/>
      <c r="E343" s="156"/>
      <c r="F343" s="156"/>
      <c r="G343" s="77"/>
      <c r="H343" s="77"/>
      <c r="I343" s="77"/>
      <c r="J343" s="77"/>
      <c r="K343" s="77"/>
      <c r="L343" s="77"/>
      <c r="M343" s="114"/>
      <c r="N343" s="172"/>
      <c r="O343" s="172"/>
      <c r="P343" s="172"/>
      <c r="Q343" s="172"/>
      <c r="R343" s="172"/>
      <c r="S343" s="137"/>
      <c r="T343" s="137"/>
      <c r="U343" s="137"/>
      <c r="V343" s="137"/>
      <c r="W343" s="137"/>
      <c r="X343" s="137"/>
    </row>
    <row r="344" spans="1:24" s="133" customFormat="1" ht="14.25" x14ac:dyDescent="0.2">
      <c r="A344" s="156"/>
      <c r="B344" s="156"/>
      <c r="C344" s="156"/>
      <c r="D344" s="156"/>
      <c r="E344" s="156"/>
      <c r="F344" s="156"/>
      <c r="G344" s="77"/>
      <c r="H344" s="77"/>
      <c r="I344" s="77"/>
      <c r="J344" s="77"/>
      <c r="K344" s="77"/>
      <c r="L344" s="77"/>
      <c r="M344" s="114"/>
      <c r="N344" s="172"/>
      <c r="O344" s="172"/>
      <c r="P344" s="172"/>
      <c r="Q344" s="172"/>
      <c r="R344" s="172"/>
      <c r="S344" s="137"/>
      <c r="T344" s="137"/>
      <c r="U344" s="137"/>
      <c r="V344" s="137"/>
      <c r="W344" s="137"/>
      <c r="X344" s="137"/>
    </row>
    <row r="345" spans="1:24" s="133" customFormat="1" ht="14.25" x14ac:dyDescent="0.2">
      <c r="A345" s="156"/>
      <c r="B345" s="156"/>
      <c r="C345" s="156"/>
      <c r="D345" s="156"/>
      <c r="E345" s="156"/>
      <c r="F345" s="156"/>
      <c r="G345" s="77"/>
      <c r="H345" s="77"/>
      <c r="I345" s="77"/>
      <c r="J345" s="77"/>
      <c r="K345" s="77"/>
      <c r="L345" s="77"/>
      <c r="M345" s="114"/>
      <c r="N345" s="172"/>
      <c r="O345" s="172"/>
      <c r="P345" s="172"/>
      <c r="Q345" s="172"/>
      <c r="R345" s="172"/>
      <c r="S345" s="137"/>
      <c r="T345" s="137"/>
      <c r="U345" s="137"/>
      <c r="V345" s="137"/>
      <c r="W345" s="137"/>
      <c r="X345" s="137"/>
    </row>
    <row r="346" spans="1:24" s="133" customFormat="1" ht="14.25" x14ac:dyDescent="0.2">
      <c r="A346" s="156"/>
      <c r="B346" s="156"/>
      <c r="C346" s="156"/>
      <c r="D346" s="156"/>
      <c r="E346" s="156"/>
      <c r="F346" s="156"/>
      <c r="G346" s="77"/>
      <c r="H346" s="77"/>
      <c r="I346" s="77"/>
      <c r="J346" s="77"/>
      <c r="K346" s="77"/>
      <c r="L346" s="77"/>
      <c r="M346" s="114"/>
      <c r="N346" s="172"/>
      <c r="O346" s="172"/>
      <c r="P346" s="172"/>
      <c r="Q346" s="172"/>
      <c r="R346" s="172"/>
      <c r="S346" s="137"/>
      <c r="T346" s="137"/>
      <c r="U346" s="137"/>
      <c r="V346" s="137"/>
      <c r="W346" s="137"/>
      <c r="X346" s="137"/>
    </row>
    <row r="347" spans="1:24" s="133" customFormat="1" ht="14.25" x14ac:dyDescent="0.2">
      <c r="A347" s="156"/>
      <c r="B347" s="156"/>
      <c r="C347" s="156"/>
      <c r="D347" s="156"/>
      <c r="E347" s="156"/>
      <c r="F347" s="156"/>
      <c r="G347" s="77"/>
      <c r="H347" s="77"/>
      <c r="I347" s="77"/>
      <c r="J347" s="77"/>
      <c r="K347" s="77"/>
      <c r="L347" s="77"/>
      <c r="M347" s="114"/>
      <c r="N347" s="172"/>
      <c r="O347" s="172"/>
      <c r="P347" s="172"/>
      <c r="Q347" s="172"/>
      <c r="R347" s="172"/>
      <c r="S347" s="137"/>
      <c r="T347" s="137"/>
      <c r="U347" s="137"/>
      <c r="V347" s="137"/>
      <c r="W347" s="137"/>
      <c r="X347" s="137"/>
    </row>
    <row r="348" spans="1:24" s="133" customFormat="1" ht="14.25" x14ac:dyDescent="0.2">
      <c r="A348" s="156"/>
      <c r="B348" s="156"/>
      <c r="C348" s="156"/>
      <c r="D348" s="156"/>
      <c r="E348" s="156"/>
      <c r="F348" s="156"/>
      <c r="G348" s="77"/>
      <c r="H348" s="77"/>
      <c r="I348" s="77"/>
      <c r="J348" s="77"/>
      <c r="K348" s="77"/>
      <c r="L348" s="77"/>
      <c r="M348" s="114"/>
      <c r="N348" s="172"/>
      <c r="O348" s="172"/>
      <c r="P348" s="172"/>
      <c r="Q348" s="172"/>
      <c r="R348" s="172"/>
      <c r="S348" s="137"/>
      <c r="T348" s="137"/>
      <c r="U348" s="137"/>
      <c r="V348" s="137"/>
      <c r="W348" s="137"/>
      <c r="X348" s="137"/>
    </row>
    <row r="349" spans="1:24" s="133" customFormat="1" ht="14.25" x14ac:dyDescent="0.2">
      <c r="A349" s="156"/>
      <c r="B349" s="156"/>
      <c r="C349" s="156"/>
      <c r="D349" s="156"/>
      <c r="E349" s="156"/>
      <c r="F349" s="156"/>
      <c r="G349" s="77"/>
      <c r="H349" s="77"/>
      <c r="I349" s="77"/>
      <c r="J349" s="77"/>
      <c r="K349" s="77"/>
      <c r="L349" s="77"/>
      <c r="M349" s="114"/>
      <c r="N349" s="172"/>
      <c r="O349" s="172"/>
      <c r="P349" s="172"/>
      <c r="Q349" s="172"/>
      <c r="R349" s="172"/>
      <c r="S349" s="137"/>
      <c r="T349" s="137"/>
      <c r="U349" s="137"/>
      <c r="V349" s="137"/>
      <c r="W349" s="137"/>
      <c r="X349" s="137"/>
    </row>
    <row r="350" spans="1:24" s="133" customFormat="1" ht="14.25" x14ac:dyDescent="0.2">
      <c r="A350" s="156"/>
      <c r="B350" s="156"/>
      <c r="C350" s="156"/>
      <c r="D350" s="156"/>
      <c r="E350" s="156"/>
      <c r="F350" s="156"/>
      <c r="G350" s="77"/>
      <c r="H350" s="77"/>
      <c r="I350" s="77"/>
      <c r="J350" s="77"/>
      <c r="K350" s="77"/>
      <c r="L350" s="77"/>
      <c r="M350" s="114"/>
      <c r="N350" s="172"/>
      <c r="O350" s="172"/>
      <c r="P350" s="172"/>
      <c r="Q350" s="172"/>
      <c r="R350" s="172"/>
      <c r="S350" s="137"/>
      <c r="T350" s="137"/>
      <c r="U350" s="137"/>
      <c r="V350" s="137"/>
      <c r="W350" s="137"/>
      <c r="X350" s="137"/>
    </row>
    <row r="351" spans="1:24" s="133" customFormat="1" ht="14.25" x14ac:dyDescent="0.2">
      <c r="A351" s="156"/>
      <c r="B351" s="156"/>
      <c r="C351" s="156"/>
      <c r="D351" s="156"/>
      <c r="E351" s="156"/>
      <c r="F351" s="156"/>
      <c r="G351" s="77"/>
      <c r="H351" s="77"/>
      <c r="I351" s="77"/>
      <c r="J351" s="77"/>
      <c r="K351" s="77"/>
      <c r="L351" s="77"/>
      <c r="M351" s="114"/>
      <c r="N351" s="172"/>
      <c r="O351" s="172"/>
      <c r="P351" s="172"/>
      <c r="Q351" s="172"/>
      <c r="R351" s="172"/>
      <c r="S351" s="137"/>
      <c r="T351" s="137"/>
      <c r="U351" s="137"/>
      <c r="V351" s="137"/>
      <c r="W351" s="137"/>
      <c r="X351" s="137"/>
    </row>
    <row r="352" spans="1:24" s="133" customFormat="1" ht="14.25" x14ac:dyDescent="0.2">
      <c r="A352" s="156"/>
      <c r="B352" s="156"/>
      <c r="C352" s="156"/>
      <c r="D352" s="156"/>
      <c r="E352" s="156"/>
      <c r="F352" s="156"/>
      <c r="G352" s="77"/>
      <c r="H352" s="77"/>
      <c r="I352" s="77"/>
      <c r="J352" s="77"/>
      <c r="K352" s="77"/>
      <c r="L352" s="77"/>
      <c r="M352" s="114"/>
      <c r="N352" s="172"/>
      <c r="O352" s="172"/>
      <c r="P352" s="172"/>
      <c r="Q352" s="172"/>
      <c r="R352" s="172"/>
      <c r="S352" s="137"/>
      <c r="T352" s="137"/>
      <c r="U352" s="137"/>
      <c r="V352" s="137"/>
      <c r="W352" s="137"/>
      <c r="X352" s="137"/>
    </row>
    <row r="353" spans="1:24" s="133" customFormat="1" ht="14.25" x14ac:dyDescent="0.2">
      <c r="A353" s="156"/>
      <c r="B353" s="156"/>
      <c r="C353" s="156"/>
      <c r="D353" s="156"/>
      <c r="E353" s="156"/>
      <c r="F353" s="156"/>
      <c r="G353" s="77"/>
      <c r="H353" s="77"/>
      <c r="I353" s="77"/>
      <c r="J353" s="77"/>
      <c r="K353" s="77"/>
      <c r="L353" s="77"/>
      <c r="M353" s="114"/>
      <c r="N353" s="172"/>
      <c r="O353" s="172"/>
      <c r="P353" s="172"/>
      <c r="Q353" s="172"/>
      <c r="R353" s="172"/>
      <c r="S353" s="137"/>
      <c r="T353" s="137"/>
      <c r="U353" s="137"/>
      <c r="V353" s="137"/>
      <c r="W353" s="137"/>
      <c r="X353" s="137"/>
    </row>
    <row r="354" spans="1:24" s="133" customFormat="1" ht="14.25" x14ac:dyDescent="0.2">
      <c r="A354" s="156"/>
      <c r="B354" s="156"/>
      <c r="C354" s="156"/>
      <c r="D354" s="156"/>
      <c r="E354" s="156"/>
      <c r="F354" s="156"/>
      <c r="G354" s="77"/>
      <c r="H354" s="77"/>
      <c r="I354" s="77"/>
      <c r="J354" s="77"/>
      <c r="K354" s="77"/>
      <c r="L354" s="77"/>
      <c r="M354" s="114"/>
      <c r="N354" s="172"/>
      <c r="O354" s="172"/>
      <c r="P354" s="172"/>
      <c r="Q354" s="172"/>
      <c r="R354" s="172"/>
      <c r="S354" s="137"/>
      <c r="T354" s="137"/>
      <c r="U354" s="137"/>
      <c r="V354" s="137"/>
      <c r="W354" s="137"/>
      <c r="X354" s="137"/>
    </row>
    <row r="355" spans="1:24" s="133" customFormat="1" ht="14.25" x14ac:dyDescent="0.2">
      <c r="A355" s="156"/>
      <c r="B355" s="156"/>
      <c r="C355" s="156"/>
      <c r="D355" s="156"/>
      <c r="E355" s="156"/>
      <c r="F355" s="156"/>
      <c r="G355" s="77"/>
      <c r="H355" s="77"/>
      <c r="I355" s="77"/>
      <c r="J355" s="77"/>
      <c r="K355" s="77"/>
      <c r="L355" s="77"/>
      <c r="M355" s="114"/>
      <c r="N355" s="172"/>
      <c r="O355" s="172"/>
      <c r="P355" s="172"/>
      <c r="Q355" s="172"/>
      <c r="R355" s="172"/>
      <c r="S355" s="137"/>
      <c r="T355" s="137"/>
      <c r="U355" s="137"/>
      <c r="V355" s="137"/>
      <c r="W355" s="137"/>
      <c r="X355" s="137"/>
    </row>
    <row r="356" spans="1:24" s="133" customFormat="1" ht="14.25" x14ac:dyDescent="0.2">
      <c r="A356" s="156"/>
      <c r="B356" s="156"/>
      <c r="C356" s="156"/>
      <c r="D356" s="156"/>
      <c r="E356" s="156"/>
      <c r="F356" s="156"/>
      <c r="G356" s="77"/>
      <c r="H356" s="77"/>
      <c r="I356" s="77"/>
      <c r="J356" s="77"/>
      <c r="K356" s="77"/>
      <c r="L356" s="77"/>
      <c r="M356" s="114"/>
      <c r="N356" s="172"/>
      <c r="O356" s="172"/>
      <c r="P356" s="172"/>
      <c r="Q356" s="172"/>
      <c r="R356" s="172"/>
      <c r="S356" s="137"/>
      <c r="T356" s="137"/>
      <c r="U356" s="137"/>
      <c r="V356" s="137"/>
      <c r="W356" s="137"/>
      <c r="X356" s="137"/>
    </row>
    <row r="357" spans="1:24" s="133" customFormat="1" ht="14.25" x14ac:dyDescent="0.2">
      <c r="A357" s="156"/>
      <c r="B357" s="156"/>
      <c r="C357" s="156"/>
      <c r="D357" s="156"/>
      <c r="E357" s="156"/>
      <c r="F357" s="156"/>
      <c r="G357" s="77"/>
      <c r="H357" s="77"/>
      <c r="I357" s="77"/>
      <c r="J357" s="77"/>
      <c r="K357" s="77"/>
      <c r="L357" s="77"/>
      <c r="M357" s="114"/>
      <c r="N357" s="172"/>
      <c r="O357" s="172"/>
      <c r="P357" s="172"/>
      <c r="Q357" s="172"/>
      <c r="R357" s="172"/>
      <c r="S357" s="137"/>
      <c r="T357" s="137"/>
      <c r="U357" s="137"/>
      <c r="V357" s="137"/>
      <c r="W357" s="137"/>
      <c r="X357" s="137"/>
    </row>
    <row r="358" spans="1:24" s="133" customFormat="1" ht="14.25" x14ac:dyDescent="0.2">
      <c r="A358" s="156"/>
      <c r="B358" s="156"/>
      <c r="C358" s="156"/>
      <c r="D358" s="156"/>
      <c r="E358" s="156"/>
      <c r="F358" s="156"/>
      <c r="G358" s="77"/>
      <c r="H358" s="77"/>
      <c r="I358" s="77"/>
      <c r="J358" s="77"/>
      <c r="K358" s="77"/>
      <c r="L358" s="77"/>
      <c r="M358" s="114"/>
      <c r="N358" s="172"/>
      <c r="O358" s="172"/>
      <c r="P358" s="172"/>
      <c r="Q358" s="172"/>
      <c r="R358" s="172"/>
      <c r="S358" s="137"/>
      <c r="T358" s="137"/>
      <c r="U358" s="137"/>
      <c r="V358" s="137"/>
      <c r="W358" s="137"/>
      <c r="X358" s="137"/>
    </row>
    <row r="359" spans="1:24" s="133" customFormat="1" ht="14.25" x14ac:dyDescent="0.2">
      <c r="A359" s="156"/>
      <c r="B359" s="156"/>
      <c r="C359" s="156"/>
      <c r="D359" s="156"/>
      <c r="E359" s="156"/>
      <c r="F359" s="156"/>
      <c r="G359" s="77"/>
      <c r="H359" s="77"/>
      <c r="I359" s="77"/>
      <c r="J359" s="77"/>
      <c r="K359" s="77"/>
      <c r="L359" s="77"/>
      <c r="M359" s="114"/>
      <c r="N359" s="172"/>
      <c r="O359" s="172"/>
      <c r="P359" s="172"/>
      <c r="Q359" s="172"/>
      <c r="R359" s="172"/>
      <c r="S359" s="137"/>
      <c r="T359" s="137"/>
      <c r="U359" s="137"/>
      <c r="V359" s="137"/>
      <c r="W359" s="137"/>
      <c r="X359" s="137"/>
    </row>
    <row r="360" spans="1:24" s="133" customFormat="1" ht="14.25" x14ac:dyDescent="0.2">
      <c r="A360" s="156"/>
      <c r="B360" s="156"/>
      <c r="C360" s="156"/>
      <c r="D360" s="156"/>
      <c r="E360" s="156"/>
      <c r="F360" s="156"/>
      <c r="G360" s="77"/>
      <c r="H360" s="77"/>
      <c r="I360" s="77"/>
      <c r="J360" s="77"/>
      <c r="K360" s="77"/>
      <c r="L360" s="77"/>
      <c r="M360" s="114"/>
      <c r="N360" s="172"/>
      <c r="O360" s="172"/>
      <c r="P360" s="172"/>
      <c r="Q360" s="172"/>
      <c r="R360" s="172"/>
      <c r="S360" s="137"/>
      <c r="T360" s="137"/>
      <c r="U360" s="137"/>
      <c r="V360" s="137"/>
      <c r="W360" s="137"/>
      <c r="X360" s="137"/>
    </row>
    <row r="361" spans="1:24" s="133" customFormat="1" ht="14.25" x14ac:dyDescent="0.2">
      <c r="A361" s="156"/>
      <c r="B361" s="156"/>
      <c r="C361" s="156"/>
      <c r="D361" s="156"/>
      <c r="E361" s="156"/>
      <c r="F361" s="156"/>
      <c r="G361" s="77"/>
      <c r="H361" s="77"/>
      <c r="I361" s="77"/>
      <c r="J361" s="77"/>
      <c r="K361" s="77"/>
      <c r="L361" s="77"/>
      <c r="M361" s="114"/>
      <c r="N361" s="172"/>
      <c r="O361" s="172"/>
      <c r="P361" s="172"/>
      <c r="Q361" s="172"/>
      <c r="R361" s="172"/>
      <c r="S361" s="137"/>
      <c r="T361" s="137"/>
      <c r="U361" s="137"/>
      <c r="V361" s="137"/>
      <c r="W361" s="137"/>
      <c r="X361" s="137"/>
    </row>
    <row r="362" spans="1:24" s="133" customFormat="1" ht="14.25" x14ac:dyDescent="0.2">
      <c r="A362" s="156"/>
      <c r="B362" s="156"/>
      <c r="C362" s="156"/>
      <c r="D362" s="156"/>
      <c r="E362" s="156"/>
      <c r="F362" s="156"/>
      <c r="G362" s="77"/>
      <c r="H362" s="77"/>
      <c r="I362" s="77"/>
      <c r="J362" s="77"/>
      <c r="K362" s="77"/>
      <c r="L362" s="77"/>
      <c r="M362" s="114"/>
      <c r="N362" s="172"/>
      <c r="O362" s="172"/>
      <c r="P362" s="172"/>
      <c r="Q362" s="172"/>
      <c r="R362" s="172"/>
      <c r="S362" s="137"/>
      <c r="T362" s="137"/>
      <c r="U362" s="137"/>
      <c r="V362" s="137"/>
      <c r="W362" s="137"/>
      <c r="X362" s="137"/>
    </row>
    <row r="363" spans="1:24" s="133" customFormat="1" ht="14.25" x14ac:dyDescent="0.2">
      <c r="A363" s="156"/>
      <c r="B363" s="156"/>
      <c r="C363" s="156"/>
      <c r="D363" s="156"/>
      <c r="E363" s="156"/>
      <c r="F363" s="156"/>
      <c r="G363" s="77"/>
      <c r="H363" s="77"/>
      <c r="I363" s="77"/>
      <c r="J363" s="77"/>
      <c r="K363" s="77"/>
      <c r="L363" s="77"/>
      <c r="M363" s="114"/>
      <c r="N363" s="172"/>
      <c r="O363" s="172"/>
      <c r="P363" s="172"/>
      <c r="Q363" s="172"/>
      <c r="R363" s="172"/>
      <c r="S363" s="137"/>
      <c r="T363" s="137"/>
      <c r="U363" s="137"/>
      <c r="V363" s="137"/>
      <c r="W363" s="137"/>
      <c r="X363" s="137"/>
    </row>
    <row r="364" spans="1:24" s="133" customFormat="1" ht="14.25" x14ac:dyDescent="0.2">
      <c r="A364" s="156"/>
      <c r="B364" s="156"/>
      <c r="C364" s="156"/>
      <c r="D364" s="156"/>
      <c r="E364" s="156"/>
      <c r="F364" s="156"/>
      <c r="G364" s="77"/>
      <c r="H364" s="77"/>
      <c r="I364" s="77"/>
      <c r="J364" s="77"/>
      <c r="K364" s="77"/>
      <c r="L364" s="77"/>
      <c r="M364" s="114"/>
      <c r="N364" s="172"/>
      <c r="O364" s="172"/>
      <c r="P364" s="172"/>
      <c r="Q364" s="172"/>
      <c r="R364" s="172"/>
      <c r="S364" s="137"/>
      <c r="T364" s="137"/>
      <c r="U364" s="137"/>
      <c r="V364" s="137"/>
      <c r="W364" s="137"/>
      <c r="X364" s="137"/>
    </row>
    <row r="365" spans="1:24" s="133" customFormat="1" ht="14.25" x14ac:dyDescent="0.2">
      <c r="A365" s="156"/>
      <c r="B365" s="156"/>
      <c r="C365" s="156"/>
      <c r="D365" s="156"/>
      <c r="E365" s="156"/>
      <c r="F365" s="156"/>
      <c r="G365" s="77"/>
      <c r="H365" s="77"/>
      <c r="I365" s="77"/>
      <c r="J365" s="77"/>
      <c r="K365" s="77"/>
      <c r="L365" s="77"/>
      <c r="M365" s="114"/>
      <c r="N365" s="172"/>
      <c r="O365" s="172"/>
      <c r="P365" s="172"/>
      <c r="Q365" s="172"/>
      <c r="R365" s="172"/>
      <c r="S365" s="137"/>
      <c r="T365" s="137"/>
      <c r="U365" s="137"/>
      <c r="V365" s="137"/>
      <c r="W365" s="137"/>
      <c r="X365" s="137"/>
    </row>
    <row r="366" spans="1:24" s="133" customFormat="1" ht="14.25" x14ac:dyDescent="0.2">
      <c r="A366" s="156"/>
      <c r="B366" s="156"/>
      <c r="C366" s="156"/>
      <c r="D366" s="156"/>
      <c r="E366" s="156"/>
      <c r="F366" s="156"/>
      <c r="G366" s="77"/>
      <c r="H366" s="77"/>
      <c r="I366" s="77"/>
      <c r="J366" s="77"/>
      <c r="K366" s="77"/>
      <c r="L366" s="77"/>
      <c r="M366" s="114"/>
      <c r="N366" s="172"/>
      <c r="O366" s="172"/>
      <c r="P366" s="172"/>
      <c r="Q366" s="172"/>
      <c r="R366" s="172"/>
      <c r="S366" s="137"/>
      <c r="T366" s="137"/>
      <c r="U366" s="137"/>
      <c r="V366" s="137"/>
      <c r="W366" s="137"/>
      <c r="X366" s="137"/>
    </row>
    <row r="367" spans="1:24" s="133" customFormat="1" ht="14.25" x14ac:dyDescent="0.2">
      <c r="A367" s="156"/>
      <c r="B367" s="156"/>
      <c r="C367" s="156"/>
      <c r="D367" s="156"/>
      <c r="E367" s="156"/>
      <c r="F367" s="156"/>
      <c r="G367" s="77"/>
      <c r="H367" s="77"/>
      <c r="I367" s="77"/>
      <c r="J367" s="77"/>
      <c r="K367" s="77"/>
      <c r="L367" s="77"/>
      <c r="M367" s="114"/>
      <c r="N367" s="172"/>
      <c r="O367" s="172"/>
      <c r="P367" s="172"/>
      <c r="Q367" s="172"/>
      <c r="R367" s="172"/>
      <c r="S367" s="137"/>
      <c r="T367" s="137"/>
      <c r="U367" s="137"/>
      <c r="V367" s="137"/>
      <c r="W367" s="137"/>
      <c r="X367" s="137"/>
    </row>
    <row r="368" spans="1:24" s="133" customFormat="1" ht="14.25" x14ac:dyDescent="0.2">
      <c r="A368" s="156"/>
      <c r="B368" s="156"/>
      <c r="C368" s="156"/>
      <c r="D368" s="156"/>
      <c r="E368" s="156"/>
      <c r="F368" s="156"/>
      <c r="G368" s="77"/>
      <c r="H368" s="77"/>
      <c r="I368" s="77"/>
      <c r="J368" s="77"/>
      <c r="K368" s="77"/>
      <c r="L368" s="77"/>
      <c r="M368" s="114"/>
      <c r="N368" s="172"/>
      <c r="O368" s="172"/>
      <c r="P368" s="172"/>
      <c r="Q368" s="172"/>
      <c r="R368" s="172"/>
      <c r="S368" s="137"/>
      <c r="T368" s="137"/>
      <c r="U368" s="137"/>
      <c r="V368" s="137"/>
      <c r="W368" s="137"/>
      <c r="X368" s="137"/>
    </row>
    <row r="369" spans="1:24" s="133" customFormat="1" ht="14.25" x14ac:dyDescent="0.2">
      <c r="A369" s="156"/>
      <c r="B369" s="156"/>
      <c r="C369" s="156"/>
      <c r="D369" s="156"/>
      <c r="E369" s="156"/>
      <c r="F369" s="156"/>
      <c r="G369" s="77"/>
      <c r="H369" s="77"/>
      <c r="I369" s="77"/>
      <c r="J369" s="77"/>
      <c r="K369" s="77"/>
      <c r="L369" s="77"/>
      <c r="M369" s="114"/>
      <c r="N369" s="172"/>
      <c r="O369" s="172"/>
      <c r="P369" s="172"/>
      <c r="Q369" s="172"/>
      <c r="R369" s="172"/>
      <c r="S369" s="137"/>
      <c r="T369" s="137"/>
      <c r="U369" s="137"/>
      <c r="V369" s="137"/>
      <c r="W369" s="137"/>
      <c r="X369" s="137"/>
    </row>
    <row r="370" spans="1:24" s="133" customFormat="1" ht="14.25" x14ac:dyDescent="0.2">
      <c r="A370" s="156"/>
      <c r="B370" s="156"/>
      <c r="C370" s="156"/>
      <c r="D370" s="156"/>
      <c r="E370" s="156"/>
      <c r="F370" s="156"/>
      <c r="G370" s="77"/>
      <c r="H370" s="77"/>
      <c r="I370" s="77"/>
      <c r="J370" s="77"/>
      <c r="K370" s="77"/>
      <c r="L370" s="77"/>
      <c r="M370" s="114"/>
      <c r="N370" s="172"/>
      <c r="O370" s="172"/>
      <c r="P370" s="172"/>
      <c r="Q370" s="172"/>
      <c r="R370" s="172"/>
      <c r="S370" s="137"/>
      <c r="T370" s="137"/>
      <c r="U370" s="137"/>
      <c r="V370" s="137"/>
      <c r="W370" s="137"/>
      <c r="X370" s="137"/>
    </row>
    <row r="371" spans="1:24" s="133" customFormat="1" ht="14.25" x14ac:dyDescent="0.2">
      <c r="A371" s="156"/>
      <c r="B371" s="156"/>
      <c r="C371" s="156"/>
      <c r="D371" s="156"/>
      <c r="E371" s="156"/>
      <c r="F371" s="156"/>
      <c r="G371" s="77"/>
      <c r="H371" s="77"/>
      <c r="I371" s="77"/>
      <c r="J371" s="77"/>
      <c r="K371" s="77"/>
      <c r="L371" s="77"/>
      <c r="M371" s="114"/>
      <c r="N371" s="172"/>
      <c r="O371" s="172"/>
      <c r="P371" s="172"/>
      <c r="Q371" s="172"/>
      <c r="R371" s="172"/>
      <c r="S371" s="137"/>
      <c r="T371" s="137"/>
      <c r="U371" s="137"/>
      <c r="V371" s="137"/>
      <c r="W371" s="137"/>
      <c r="X371" s="137"/>
    </row>
    <row r="372" spans="1:24" s="133" customFormat="1" ht="14.25" x14ac:dyDescent="0.2">
      <c r="A372" s="156"/>
      <c r="B372" s="156"/>
      <c r="C372" s="156"/>
      <c r="D372" s="156"/>
      <c r="E372" s="156"/>
      <c r="F372" s="156"/>
      <c r="G372" s="77"/>
      <c r="H372" s="77"/>
      <c r="I372" s="77"/>
      <c r="J372" s="77"/>
      <c r="K372" s="77"/>
      <c r="L372" s="77"/>
      <c r="M372" s="114"/>
      <c r="N372" s="172"/>
      <c r="O372" s="172"/>
      <c r="P372" s="172"/>
      <c r="Q372" s="172"/>
      <c r="R372" s="172"/>
      <c r="S372" s="137"/>
      <c r="T372" s="137"/>
      <c r="U372" s="137"/>
      <c r="V372" s="137"/>
      <c r="W372" s="137"/>
      <c r="X372" s="137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AD17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2.85546875" style="27" customWidth="1"/>
    <col min="14" max="14" width="16.28515625" style="55" customWidth="1"/>
    <col min="15" max="16" width="12.5703125" style="161" customWidth="1"/>
    <col min="17" max="17" width="12.7109375" style="161" bestFit="1" customWidth="1"/>
    <col min="18" max="18" width="11.42578125" style="161"/>
    <col min="19" max="22" width="11.42578125" style="122"/>
    <col min="23" max="30" width="11.42578125" style="161"/>
    <col min="31" max="16384" width="11.42578125" style="132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/>
      <c r="P1" s="76"/>
      <c r="Q1" s="76"/>
      <c r="R1" s="17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31"/>
      <c r="P2" s="358"/>
      <c r="Q2" s="332"/>
      <c r="R2" s="17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31">
        <v>36305333.259999931</v>
      </c>
      <c r="P3" s="358">
        <v>40544</v>
      </c>
      <c r="Q3" s="332">
        <v>40.441735169166662</v>
      </c>
      <c r="R3" s="17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31">
        <v>35324291.019999847</v>
      </c>
      <c r="P4" s="358">
        <v>40575</v>
      </c>
      <c r="Q4" s="332">
        <v>40.543227065833328</v>
      </c>
      <c r="R4" s="17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31">
        <v>45205749.020000055</v>
      </c>
      <c r="P5" s="358">
        <v>40603</v>
      </c>
      <c r="Q5" s="332">
        <v>41.440700618333317</v>
      </c>
      <c r="R5" s="172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31">
        <v>68903388.640000001</v>
      </c>
      <c r="P6" s="358">
        <v>40634</v>
      </c>
      <c r="Q6" s="332">
        <v>44.598033757499962</v>
      </c>
      <c r="R6" s="172"/>
    </row>
    <row r="7" spans="1:30" ht="15.75" x14ac:dyDescent="0.25">
      <c r="A7" s="28"/>
      <c r="B7" s="29"/>
      <c r="C7" s="364" t="s">
        <v>262</v>
      </c>
      <c r="D7" s="364"/>
      <c r="E7" s="364"/>
      <c r="F7" s="364"/>
      <c r="G7" s="364"/>
      <c r="H7" s="364"/>
      <c r="I7" s="364"/>
      <c r="J7" s="364"/>
      <c r="K7" s="364"/>
      <c r="L7" s="364"/>
      <c r="M7" s="31"/>
      <c r="N7" s="172"/>
      <c r="O7" s="331">
        <v>80496030.660000011</v>
      </c>
      <c r="P7" s="358">
        <v>40664</v>
      </c>
      <c r="Q7" s="332">
        <v>48.569004864166615</v>
      </c>
      <c r="R7" s="172"/>
    </row>
    <row r="8" spans="1:30" ht="15.75" x14ac:dyDescent="0.25">
      <c r="A8" s="28"/>
      <c r="B8" s="29"/>
      <c r="C8" s="365" t="s">
        <v>346</v>
      </c>
      <c r="D8" s="365"/>
      <c r="E8" s="365"/>
      <c r="F8" s="365"/>
      <c r="G8" s="365"/>
      <c r="H8" s="365"/>
      <c r="I8" s="365"/>
      <c r="J8" s="365"/>
      <c r="K8" s="365"/>
      <c r="L8" s="365"/>
      <c r="M8" s="31"/>
      <c r="N8" s="172"/>
      <c r="O8" s="331">
        <v>49400701.120000206</v>
      </c>
      <c r="P8" s="358">
        <v>40695</v>
      </c>
      <c r="Q8" s="332">
        <v>49.529554669999968</v>
      </c>
      <c r="R8" s="172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31">
        <v>50860447.890000008</v>
      </c>
      <c r="P9" s="358">
        <v>40725</v>
      </c>
      <c r="Q9" s="332">
        <v>50.393293119999967</v>
      </c>
      <c r="R9" s="172"/>
    </row>
    <row r="10" spans="1:30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6"/>
      <c r="J10" s="367" t="s">
        <v>348</v>
      </c>
      <c r="K10" s="367" t="s">
        <v>330</v>
      </c>
      <c r="L10" s="367" t="s">
        <v>349</v>
      </c>
      <c r="M10" s="72"/>
      <c r="N10" s="172"/>
      <c r="O10" s="331">
        <v>53289512.85999988</v>
      </c>
      <c r="P10" s="358">
        <v>40756</v>
      </c>
      <c r="Q10" s="332">
        <v>51.52206815499995</v>
      </c>
      <c r="R10" s="172"/>
      <c r="S10" s="137"/>
      <c r="T10" s="137"/>
      <c r="U10" s="137"/>
      <c r="V10" s="137"/>
      <c r="W10" s="172"/>
      <c r="X10" s="172"/>
      <c r="Y10" s="172"/>
      <c r="Z10" s="172"/>
      <c r="AA10" s="172"/>
      <c r="AB10" s="172"/>
      <c r="AC10" s="172"/>
      <c r="AD10" s="172"/>
    </row>
    <row r="11" spans="1:30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67"/>
      <c r="K11" s="367"/>
      <c r="L11" s="367"/>
      <c r="M11" s="72"/>
      <c r="N11" s="359"/>
      <c r="O11" s="331">
        <v>49525496.109999985</v>
      </c>
      <c r="P11" s="358">
        <v>40787</v>
      </c>
      <c r="Q11" s="332">
        <v>51.625161489999947</v>
      </c>
      <c r="R11" s="172"/>
      <c r="S11" s="137"/>
      <c r="T11" s="137"/>
      <c r="U11" s="137"/>
      <c r="V11" s="137"/>
      <c r="W11" s="172"/>
      <c r="X11" s="172"/>
      <c r="Y11" s="172"/>
      <c r="Z11" s="172"/>
      <c r="AA11" s="172"/>
      <c r="AB11" s="172"/>
      <c r="AC11" s="172"/>
      <c r="AD11" s="172"/>
    </row>
    <row r="12" spans="1:30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31">
        <v>88295601.36999999</v>
      </c>
      <c r="P12" s="358">
        <v>40817</v>
      </c>
      <c r="Q12" s="332">
        <v>54.146042070833275</v>
      </c>
      <c r="R12" s="172"/>
      <c r="S12" s="137"/>
      <c r="T12" s="137"/>
      <c r="U12" s="137"/>
      <c r="V12" s="137"/>
      <c r="W12" s="172"/>
      <c r="X12" s="172"/>
      <c r="Y12" s="172"/>
      <c r="Z12" s="172"/>
      <c r="AA12" s="172"/>
      <c r="AB12" s="172"/>
      <c r="AC12" s="172"/>
      <c r="AD12" s="172"/>
    </row>
    <row r="13" spans="1:30" s="133" customFormat="1" ht="14.25" x14ac:dyDescent="0.2">
      <c r="A13" s="71"/>
      <c r="B13" s="60" t="s">
        <v>4</v>
      </c>
      <c r="C13" s="61">
        <v>36.305333259999934</v>
      </c>
      <c r="D13" s="61">
        <v>56.163703489999854</v>
      </c>
      <c r="E13" s="61">
        <v>59.677991250000126</v>
      </c>
      <c r="F13" s="61">
        <v>61.291832300000259</v>
      </c>
      <c r="G13" s="61">
        <v>50.705941709999877</v>
      </c>
      <c r="H13" s="61">
        <v>36.918772719999978</v>
      </c>
      <c r="I13" s="61">
        <v>43.862487489999836</v>
      </c>
      <c r="J13" s="61">
        <v>18.808086668163384</v>
      </c>
      <c r="K13" s="61">
        <v>118.80808666816338</v>
      </c>
      <c r="L13" s="61">
        <v>-27.190440656545167</v>
      </c>
      <c r="M13" s="72"/>
      <c r="N13" s="305">
        <v>1</v>
      </c>
      <c r="O13" s="331">
        <v>64574049.420000143</v>
      </c>
      <c r="P13" s="358">
        <v>40848</v>
      </c>
      <c r="Q13" s="332">
        <v>56.350636008333289</v>
      </c>
      <c r="R13" s="172"/>
      <c r="S13" s="137"/>
      <c r="T13" s="137"/>
      <c r="U13" s="137"/>
      <c r="V13" s="137"/>
      <c r="W13" s="172"/>
      <c r="X13" s="172"/>
      <c r="Y13" s="172"/>
      <c r="Z13" s="172"/>
      <c r="AA13" s="172"/>
      <c r="AB13" s="172"/>
      <c r="AC13" s="172"/>
      <c r="AD13" s="172"/>
    </row>
    <row r="14" spans="1:30" s="133" customFormat="1" ht="14.25" x14ac:dyDescent="0.2">
      <c r="A14" s="71"/>
      <c r="B14" s="60" t="s">
        <v>5</v>
      </c>
      <c r="C14" s="61">
        <v>35.324291019999848</v>
      </c>
      <c r="D14" s="61">
        <v>63.147705759999873</v>
      </c>
      <c r="E14" s="61">
        <v>56.185093539999947</v>
      </c>
      <c r="F14" s="61">
        <v>62.924904880000128</v>
      </c>
      <c r="G14" s="61">
        <v>48.003168480000063</v>
      </c>
      <c r="H14" s="61">
        <v>47.421048160000019</v>
      </c>
      <c r="I14" s="61">
        <v>51.795131799999758</v>
      </c>
      <c r="J14" s="61">
        <v>9.2239286344777849</v>
      </c>
      <c r="K14" s="61">
        <v>109.22392863447779</v>
      </c>
      <c r="L14" s="61">
        <v>-1.2126706182792435</v>
      </c>
      <c r="M14" s="72"/>
      <c r="N14" s="305">
        <v>1</v>
      </c>
      <c r="O14" s="331">
        <v>121325578.24000011</v>
      </c>
      <c r="P14" s="358">
        <v>40878</v>
      </c>
      <c r="Q14" s="332">
        <v>61.958848300833282</v>
      </c>
      <c r="R14" s="172"/>
      <c r="S14" s="137"/>
      <c r="T14" s="137"/>
      <c r="U14" s="137"/>
      <c r="V14" s="137"/>
      <c r="W14" s="172"/>
      <c r="X14" s="172"/>
      <c r="Y14" s="172"/>
      <c r="Z14" s="172"/>
      <c r="AA14" s="172"/>
      <c r="AB14" s="172"/>
      <c r="AC14" s="172"/>
      <c r="AD14" s="172"/>
    </row>
    <row r="15" spans="1:30" s="133" customFormat="1" ht="14.25" x14ac:dyDescent="0.2">
      <c r="A15" s="71"/>
      <c r="B15" s="60" t="s">
        <v>6</v>
      </c>
      <c r="C15" s="61">
        <v>45.205749020000056</v>
      </c>
      <c r="D15" s="61">
        <v>46.631818790000004</v>
      </c>
      <c r="E15" s="61">
        <v>64.962149820000022</v>
      </c>
      <c r="F15" s="61">
        <v>53.720363309999975</v>
      </c>
      <c r="G15" s="61">
        <v>45.922970930000048</v>
      </c>
      <c r="H15" s="61">
        <v>47.920260840000026</v>
      </c>
      <c r="I15" s="61">
        <v>39.493605710000139</v>
      </c>
      <c r="J15" s="61">
        <v>-17.584743868852204</v>
      </c>
      <c r="K15" s="61">
        <v>82.4152561311478</v>
      </c>
      <c r="L15" s="61">
        <v>4.3492175474544759</v>
      </c>
      <c r="M15" s="72"/>
      <c r="N15" s="305">
        <v>1</v>
      </c>
      <c r="O15" s="331">
        <v>60524759.979999915</v>
      </c>
      <c r="P15" s="358">
        <v>40909</v>
      </c>
      <c r="Q15" s="332">
        <v>63.977133860833284</v>
      </c>
      <c r="R15" s="172"/>
      <c r="S15" s="137"/>
      <c r="T15" s="137"/>
      <c r="U15" s="137"/>
      <c r="V15" s="137"/>
      <c r="W15" s="172"/>
      <c r="X15" s="172"/>
      <c r="Y15" s="172"/>
      <c r="Z15" s="172"/>
      <c r="AA15" s="172"/>
      <c r="AB15" s="172"/>
      <c r="AC15" s="172"/>
      <c r="AD15" s="172"/>
    </row>
    <row r="16" spans="1:30" s="133" customFormat="1" ht="14.25" x14ac:dyDescent="0.2">
      <c r="A16" s="71"/>
      <c r="B16" s="60" t="s">
        <v>7</v>
      </c>
      <c r="C16" s="61">
        <v>68.903388640000003</v>
      </c>
      <c r="D16" s="61">
        <v>72.08771415999999</v>
      </c>
      <c r="E16" s="61">
        <v>62.527850560000061</v>
      </c>
      <c r="F16" s="61">
        <v>56.176870479999877</v>
      </c>
      <c r="G16" s="61">
        <v>37.388401640000026</v>
      </c>
      <c r="H16" s="61">
        <v>41.89716866000002</v>
      </c>
      <c r="I16" s="61">
        <v>51.817293999999912</v>
      </c>
      <c r="J16" s="61">
        <v>23.677316766922285</v>
      </c>
      <c r="K16" s="61">
        <v>123.67731676692229</v>
      </c>
      <c r="L16" s="61">
        <v>12.059266569920135</v>
      </c>
      <c r="M16" s="72"/>
      <c r="N16" s="305">
        <v>1</v>
      </c>
      <c r="O16" s="331">
        <v>70973322.740000054</v>
      </c>
      <c r="P16" s="358">
        <v>40940</v>
      </c>
      <c r="Q16" s="332">
        <v>66.947886504166647</v>
      </c>
      <c r="R16" s="172"/>
      <c r="S16" s="137"/>
      <c r="T16" s="137"/>
      <c r="U16" s="137"/>
      <c r="V16" s="137"/>
      <c r="W16" s="172"/>
      <c r="X16" s="172"/>
      <c r="Y16" s="172"/>
      <c r="Z16" s="172"/>
      <c r="AA16" s="172"/>
      <c r="AB16" s="172"/>
      <c r="AC16" s="172"/>
      <c r="AD16" s="172"/>
    </row>
    <row r="17" spans="1:30" s="133" customFormat="1" ht="14.25" x14ac:dyDescent="0.2">
      <c r="A17" s="71"/>
      <c r="B17" s="60" t="s">
        <v>8</v>
      </c>
      <c r="C17" s="61">
        <v>80.496030660000017</v>
      </c>
      <c r="D17" s="61">
        <v>70.687293089999685</v>
      </c>
      <c r="E17" s="61">
        <v>68.825511690000155</v>
      </c>
      <c r="F17" s="61">
        <v>48.808618450000061</v>
      </c>
      <c r="G17" s="61">
        <v>39.832400460000002</v>
      </c>
      <c r="H17" s="61">
        <v>47.943559230000027</v>
      </c>
      <c r="I17" s="61">
        <v>67.963384930000032</v>
      </c>
      <c r="J17" s="61">
        <v>41.757070233268934</v>
      </c>
      <c r="K17" s="61">
        <v>141.75707023326893</v>
      </c>
      <c r="L17" s="61">
        <v>20.363218576659257</v>
      </c>
      <c r="M17" s="72"/>
      <c r="N17" s="305">
        <v>1</v>
      </c>
      <c r="O17" s="331">
        <v>54276468.200000033</v>
      </c>
      <c r="P17" s="358">
        <v>40969</v>
      </c>
      <c r="Q17" s="332">
        <v>67.703779769166673</v>
      </c>
      <c r="R17" s="172"/>
      <c r="S17" s="137"/>
      <c r="T17" s="137"/>
      <c r="U17" s="137"/>
      <c r="V17" s="137"/>
      <c r="W17" s="172"/>
      <c r="X17" s="172"/>
      <c r="Y17" s="172"/>
      <c r="Z17" s="172"/>
      <c r="AA17" s="172"/>
      <c r="AB17" s="172"/>
      <c r="AC17" s="172"/>
      <c r="AD17" s="172"/>
    </row>
    <row r="18" spans="1:30" s="133" customFormat="1" ht="14.25" x14ac:dyDescent="0.2">
      <c r="A18" s="71"/>
      <c r="B18" s="60" t="s">
        <v>9</v>
      </c>
      <c r="C18" s="61">
        <v>49.400701120000207</v>
      </c>
      <c r="D18" s="61">
        <v>66.178888929999786</v>
      </c>
      <c r="E18" s="61">
        <v>64.553436110000035</v>
      </c>
      <c r="F18" s="61">
        <v>57.351098689999979</v>
      </c>
      <c r="G18" s="61">
        <v>44.284914569999934</v>
      </c>
      <c r="H18" s="61">
        <v>47.537581379999978</v>
      </c>
      <c r="I18" s="61">
        <v>52.357885000000003</v>
      </c>
      <c r="J18" s="61">
        <v>10.139984997276329</v>
      </c>
      <c r="K18" s="61">
        <v>110.13998499727633</v>
      </c>
      <c r="L18" s="61">
        <v>7.3448641407191761</v>
      </c>
      <c r="M18" s="72"/>
      <c r="N18" s="305">
        <v>1</v>
      </c>
      <c r="O18" s="331">
        <v>69903933.189999893</v>
      </c>
      <c r="P18" s="358">
        <v>41000</v>
      </c>
      <c r="Q18" s="332">
        <v>67.787158481666694</v>
      </c>
      <c r="R18" s="172"/>
      <c r="S18" s="137"/>
      <c r="T18" s="137"/>
      <c r="U18" s="137"/>
      <c r="V18" s="137"/>
      <c r="W18" s="172"/>
      <c r="X18" s="172"/>
      <c r="Y18" s="172"/>
      <c r="Z18" s="172"/>
      <c r="AA18" s="172"/>
      <c r="AB18" s="172"/>
      <c r="AC18" s="172"/>
      <c r="AD18" s="172"/>
    </row>
    <row r="19" spans="1:30" s="133" customFormat="1" ht="14.25" x14ac:dyDescent="0.2">
      <c r="A19" s="71"/>
      <c r="B19" s="60" t="s">
        <v>10</v>
      </c>
      <c r="C19" s="61">
        <v>50.86044789000001</v>
      </c>
      <c r="D19" s="61">
        <v>63.843501580000229</v>
      </c>
      <c r="E19" s="61">
        <v>64.906286449999811</v>
      </c>
      <c r="F19" s="61">
        <v>61.756041259999854</v>
      </c>
      <c r="G19" s="61">
        <v>38.523389089999945</v>
      </c>
      <c r="H19" s="61">
        <v>40.029192979999991</v>
      </c>
      <c r="I19" s="61">
        <v>56.583932340000018</v>
      </c>
      <c r="J19" s="61">
        <v>41.356665292431359</v>
      </c>
      <c r="K19" s="61">
        <v>141.35666529243136</v>
      </c>
      <c r="L19" s="61">
        <v>3.9088043019323226</v>
      </c>
      <c r="M19" s="72"/>
      <c r="N19" s="305">
        <v>1</v>
      </c>
      <c r="O19" s="331">
        <v>68565228.909999862</v>
      </c>
      <c r="P19" s="358">
        <v>41030</v>
      </c>
      <c r="Q19" s="332">
        <v>66.792925002500041</v>
      </c>
      <c r="R19" s="172"/>
      <c r="S19" s="137"/>
      <c r="T19" s="137"/>
      <c r="U19" s="137"/>
      <c r="V19" s="137"/>
      <c r="W19" s="172"/>
      <c r="X19" s="172"/>
      <c r="Y19" s="172"/>
      <c r="Z19" s="172"/>
      <c r="AA19" s="172"/>
      <c r="AB19" s="172"/>
      <c r="AC19" s="172"/>
      <c r="AD19" s="172"/>
    </row>
    <row r="20" spans="1:30" s="133" customFormat="1" x14ac:dyDescent="0.25">
      <c r="A20" s="71"/>
      <c r="B20" s="60" t="s">
        <v>11</v>
      </c>
      <c r="C20" s="61">
        <v>53.289512859999881</v>
      </c>
      <c r="D20" s="61">
        <v>52.436629830000008</v>
      </c>
      <c r="E20" s="61">
        <v>62.77036123999995</v>
      </c>
      <c r="F20" s="61">
        <v>54.276770839999941</v>
      </c>
      <c r="G20" s="61">
        <v>45.293518410000239</v>
      </c>
      <c r="H20" s="61">
        <v>47.310003720000154</v>
      </c>
      <c r="I20" s="62">
        <v>52.513072879999982</v>
      </c>
      <c r="J20" s="62">
        <v>10.997820230143507</v>
      </c>
      <c r="K20" s="62">
        <v>110.9978202301435</v>
      </c>
      <c r="L20" s="62">
        <v>4.4520394546224917</v>
      </c>
      <c r="M20" s="72"/>
      <c r="N20" s="305">
        <v>1</v>
      </c>
      <c r="O20" s="331">
        <v>59086834.979999855</v>
      </c>
      <c r="P20" s="358">
        <v>41061</v>
      </c>
      <c r="Q20" s="332">
        <v>67.600102824166697</v>
      </c>
      <c r="R20" s="172"/>
      <c r="S20" s="137"/>
      <c r="T20" s="137"/>
      <c r="U20" s="137"/>
      <c r="V20" s="137"/>
      <c r="W20" s="172"/>
      <c r="X20" s="172"/>
      <c r="Y20" s="172"/>
      <c r="Z20" s="172"/>
      <c r="AA20" s="172"/>
      <c r="AB20" s="172"/>
      <c r="AC20" s="172"/>
      <c r="AD20" s="172"/>
    </row>
    <row r="21" spans="1:30" s="133" customFormat="1" ht="14.25" x14ac:dyDescent="0.2">
      <c r="A21" s="71"/>
      <c r="B21" s="60" t="s">
        <v>12</v>
      </c>
      <c r="C21" s="61">
        <v>49.525496109999985</v>
      </c>
      <c r="D21" s="61">
        <v>102.40773314</v>
      </c>
      <c r="E21" s="61">
        <v>51.420352440000002</v>
      </c>
      <c r="F21" s="61">
        <v>53.78175695000003</v>
      </c>
      <c r="G21" s="61">
        <v>39.339737340000035</v>
      </c>
      <c r="H21" s="61">
        <v>37.642983799999961</v>
      </c>
      <c r="I21" s="61"/>
      <c r="J21" s="61"/>
      <c r="K21" s="61"/>
      <c r="L21" s="61"/>
      <c r="M21" s="292"/>
      <c r="N21" s="305" t="s">
        <v>332</v>
      </c>
      <c r="O21" s="331">
        <v>72891155.970000356</v>
      </c>
      <c r="P21" s="358">
        <v>41091</v>
      </c>
      <c r="Q21" s="332">
        <v>69.435995164166698</v>
      </c>
      <c r="R21" s="172"/>
      <c r="S21" s="137"/>
      <c r="T21" s="137"/>
      <c r="U21" s="137"/>
      <c r="V21" s="137"/>
      <c r="W21" s="172"/>
      <c r="X21" s="172"/>
      <c r="Y21" s="172"/>
      <c r="Z21" s="172"/>
      <c r="AA21" s="172"/>
      <c r="AB21" s="172"/>
      <c r="AC21" s="172"/>
      <c r="AD21" s="172"/>
    </row>
    <row r="22" spans="1:30" s="133" customFormat="1" ht="14.25" x14ac:dyDescent="0.2">
      <c r="A22" s="71"/>
      <c r="B22" s="60" t="s">
        <v>13</v>
      </c>
      <c r="C22" s="61">
        <v>88.295601369999986</v>
      </c>
      <c r="D22" s="61">
        <v>77.434597039999957</v>
      </c>
      <c r="E22" s="61">
        <v>63.292993429999918</v>
      </c>
      <c r="F22" s="61">
        <v>51.664463799999979</v>
      </c>
      <c r="G22" s="61">
        <v>35.837069189999973</v>
      </c>
      <c r="H22" s="61">
        <v>46.995165089999951</v>
      </c>
      <c r="I22" s="61"/>
      <c r="J22" s="61"/>
      <c r="K22" s="61"/>
      <c r="L22" s="61"/>
      <c r="M22" s="72"/>
      <c r="N22" s="305" t="s">
        <v>332</v>
      </c>
      <c r="O22" s="331">
        <v>68603259.300000295</v>
      </c>
      <c r="P22" s="358">
        <v>41122</v>
      </c>
      <c r="Q22" s="332">
        <v>70.712140700833402</v>
      </c>
      <c r="R22" s="172"/>
      <c r="S22" s="137"/>
      <c r="T22" s="137"/>
      <c r="U22" s="137"/>
      <c r="V22" s="137"/>
      <c r="W22" s="172"/>
      <c r="X22" s="172"/>
      <c r="Y22" s="172"/>
      <c r="Z22" s="172"/>
      <c r="AA22" s="172"/>
      <c r="AB22" s="172"/>
      <c r="AC22" s="172"/>
      <c r="AD22" s="172"/>
    </row>
    <row r="23" spans="1:30" s="133" customFormat="1" ht="14.25" x14ac:dyDescent="0.2">
      <c r="A23" s="71"/>
      <c r="B23" s="60" t="s">
        <v>14</v>
      </c>
      <c r="C23" s="61">
        <v>64.574049420000136</v>
      </c>
      <c r="D23" s="61">
        <v>44.784794019999943</v>
      </c>
      <c r="E23" s="61">
        <v>57.61094805999997</v>
      </c>
      <c r="F23" s="61">
        <v>40.442513319999954</v>
      </c>
      <c r="G23" s="61">
        <v>40.316946100000081</v>
      </c>
      <c r="H23" s="61">
        <v>38.482337379999947</v>
      </c>
      <c r="I23" s="61"/>
      <c r="J23" s="61"/>
      <c r="K23" s="61"/>
      <c r="L23" s="61"/>
      <c r="M23" s="72"/>
      <c r="N23" s="305" t="s">
        <v>332</v>
      </c>
      <c r="O23" s="331">
        <v>64693921.08999981</v>
      </c>
      <c r="P23" s="358">
        <v>41153</v>
      </c>
      <c r="Q23" s="332">
        <v>71.976176115833397</v>
      </c>
      <c r="R23" s="172"/>
      <c r="S23" s="137"/>
      <c r="T23" s="137"/>
      <c r="U23" s="137"/>
      <c r="V23" s="137"/>
      <c r="W23" s="172"/>
      <c r="X23" s="172"/>
      <c r="Y23" s="172"/>
      <c r="Z23" s="172"/>
      <c r="AA23" s="172"/>
      <c r="AB23" s="172"/>
      <c r="AC23" s="172"/>
      <c r="AD23" s="172"/>
    </row>
    <row r="24" spans="1:30" s="133" customFormat="1" ht="14.25" x14ac:dyDescent="0.2">
      <c r="A24" s="71"/>
      <c r="B24" s="60" t="s">
        <v>15</v>
      </c>
      <c r="C24" s="61">
        <v>121.32557824000011</v>
      </c>
      <c r="D24" s="61">
        <v>69.813710069999985</v>
      </c>
      <c r="E24" s="61">
        <v>81.86944219999971</v>
      </c>
      <c r="F24" s="61">
        <v>45.1405493500001</v>
      </c>
      <c r="G24" s="61">
        <v>53.784597190000056</v>
      </c>
      <c r="H24" s="61">
        <v>37.205365379999883</v>
      </c>
      <c r="I24" s="61"/>
      <c r="J24" s="61"/>
      <c r="K24" s="61"/>
      <c r="L24" s="61"/>
      <c r="M24" s="72"/>
      <c r="N24" s="305" t="s">
        <v>332</v>
      </c>
      <c r="O24" s="331">
        <v>63450050.790000238</v>
      </c>
      <c r="P24" s="358">
        <v>41183</v>
      </c>
      <c r="Q24" s="332">
        <v>69.905713567500058</v>
      </c>
      <c r="R24" s="172"/>
      <c r="S24" s="137"/>
      <c r="T24" s="137"/>
      <c r="U24" s="137"/>
      <c r="V24" s="137"/>
      <c r="W24" s="172"/>
      <c r="X24" s="172"/>
      <c r="Y24" s="172"/>
      <c r="Z24" s="172"/>
      <c r="AA24" s="172"/>
      <c r="AB24" s="172"/>
      <c r="AC24" s="172"/>
      <c r="AD24" s="172"/>
    </row>
    <row r="25" spans="1:30" s="133" customFormat="1" x14ac:dyDescent="0.25">
      <c r="A25" s="71"/>
      <c r="B25" s="57" t="s">
        <v>19</v>
      </c>
      <c r="C25" s="64">
        <v>743.50617961000034</v>
      </c>
      <c r="D25" s="64">
        <v>785.61808989999929</v>
      </c>
      <c r="E25" s="64">
        <v>758.60241678999967</v>
      </c>
      <c r="F25" s="64">
        <v>647.33578363000015</v>
      </c>
      <c r="G25" s="64">
        <v>519.23305511000035</v>
      </c>
      <c r="H25" s="64">
        <v>517.30343933999995</v>
      </c>
      <c r="I25" s="62">
        <v>416.38679414999967</v>
      </c>
      <c r="J25" s="109"/>
      <c r="K25" s="65"/>
      <c r="L25" s="65"/>
      <c r="M25" s="72"/>
      <c r="N25" s="172"/>
      <c r="O25" s="331">
        <v>63629325.879999958</v>
      </c>
      <c r="P25" s="358">
        <v>41214</v>
      </c>
      <c r="Q25" s="332">
        <v>69.826986605833383</v>
      </c>
      <c r="R25" s="172"/>
      <c r="S25" s="137"/>
      <c r="T25" s="137"/>
      <c r="U25" s="137"/>
      <c r="V25" s="137"/>
      <c r="W25" s="172"/>
      <c r="X25" s="172"/>
      <c r="Y25" s="172"/>
      <c r="Z25" s="172"/>
      <c r="AA25" s="172"/>
      <c r="AB25" s="172"/>
      <c r="AC25" s="172"/>
      <c r="AD25" s="172"/>
    </row>
    <row r="26" spans="1:30" s="133" customFormat="1" x14ac:dyDescent="0.25">
      <c r="A26" s="71"/>
      <c r="B26" s="57" t="s">
        <v>16</v>
      </c>
      <c r="C26" s="255"/>
      <c r="D26" s="65"/>
      <c r="E26" s="64">
        <v>-3.4387794091450208</v>
      </c>
      <c r="F26" s="64">
        <v>-14.667318571277498</v>
      </c>
      <c r="G26" s="64">
        <v>-19.789224040983942</v>
      </c>
      <c r="H26" s="64">
        <v>-0.37162806778385793</v>
      </c>
      <c r="I26" s="125"/>
      <c r="J26" s="65"/>
      <c r="K26" s="65"/>
      <c r="L26" s="65"/>
      <c r="M26" s="72"/>
      <c r="N26" s="172"/>
      <c r="O26" s="331">
        <v>72356267.379999846</v>
      </c>
      <c r="P26" s="358">
        <v>41244</v>
      </c>
      <c r="Q26" s="332">
        <v>65.746210700833402</v>
      </c>
      <c r="R26" s="172"/>
      <c r="S26" s="137"/>
      <c r="T26" s="137"/>
      <c r="U26" s="137"/>
      <c r="V26" s="137"/>
      <c r="W26" s="172"/>
      <c r="X26" s="172"/>
      <c r="Y26" s="172"/>
      <c r="Z26" s="172"/>
      <c r="AA26" s="172"/>
      <c r="AB26" s="172"/>
      <c r="AC26" s="172"/>
      <c r="AD26" s="172"/>
    </row>
    <row r="27" spans="1:30" s="133" customFormat="1" x14ac:dyDescent="0.25">
      <c r="A27" s="71"/>
      <c r="B27" s="60"/>
      <c r="C27" s="102"/>
      <c r="D27" s="102"/>
      <c r="E27" s="102"/>
      <c r="F27" s="102"/>
      <c r="G27" s="102"/>
      <c r="H27" s="268"/>
      <c r="I27" s="268"/>
      <c r="J27" s="68"/>
      <c r="K27" s="68"/>
      <c r="L27" s="68"/>
      <c r="M27" s="72"/>
      <c r="N27" s="172"/>
      <c r="O27" s="331">
        <v>56163703.489999853</v>
      </c>
      <c r="P27" s="358">
        <v>41275</v>
      </c>
      <c r="Q27" s="332">
        <v>65.382789326666739</v>
      </c>
      <c r="R27" s="172"/>
      <c r="S27" s="137"/>
      <c r="T27" s="137"/>
      <c r="U27" s="137"/>
      <c r="V27" s="137"/>
      <c r="W27" s="172"/>
      <c r="X27" s="172"/>
      <c r="Y27" s="172"/>
      <c r="Z27" s="172"/>
      <c r="AA27" s="172"/>
      <c r="AB27" s="172"/>
      <c r="AC27" s="172"/>
      <c r="AD27" s="172"/>
    </row>
    <row r="28" spans="1:30" s="133" customFormat="1" x14ac:dyDescent="0.25">
      <c r="A28" s="71"/>
      <c r="B28" s="57" t="s">
        <v>17</v>
      </c>
      <c r="C28" s="64">
        <v>419.78545446999999</v>
      </c>
      <c r="D28" s="64">
        <v>491.17725562999942</v>
      </c>
      <c r="E28" s="64">
        <v>504.40868066000007</v>
      </c>
      <c r="F28" s="64">
        <v>456.30650021000002</v>
      </c>
      <c r="G28" s="64">
        <v>349.95470529000011</v>
      </c>
      <c r="H28" s="64">
        <v>356.97758769000023</v>
      </c>
      <c r="I28" s="63">
        <v>416.38679414999967</v>
      </c>
      <c r="J28" s="63">
        <v>16.642279097810043</v>
      </c>
      <c r="K28" s="62">
        <v>116.64227909781005</v>
      </c>
      <c r="L28" s="62">
        <v>2.006797535178273</v>
      </c>
      <c r="M28" s="72"/>
      <c r="N28" s="172"/>
      <c r="O28" s="331">
        <v>63147705.759999871</v>
      </c>
      <c r="P28" s="358">
        <v>41306</v>
      </c>
      <c r="Q28" s="332">
        <v>64.730654578333372</v>
      </c>
      <c r="R28" s="172"/>
      <c r="S28" s="137"/>
      <c r="T28" s="137"/>
      <c r="U28" s="137"/>
      <c r="V28" s="137"/>
      <c r="W28" s="172"/>
      <c r="X28" s="172"/>
      <c r="Y28" s="172"/>
      <c r="Z28" s="172"/>
      <c r="AA28" s="172"/>
      <c r="AB28" s="172"/>
      <c r="AC28" s="172"/>
      <c r="AD28" s="172"/>
    </row>
    <row r="29" spans="1:30" s="133" customFormat="1" x14ac:dyDescent="0.25">
      <c r="A29" s="71"/>
      <c r="B29" s="57" t="s">
        <v>16</v>
      </c>
      <c r="C29" s="255"/>
      <c r="D29" s="64">
        <v>17.006735321531117</v>
      </c>
      <c r="E29" s="64">
        <v>2.6938187545002767</v>
      </c>
      <c r="F29" s="64">
        <v>-9.5363506407265106</v>
      </c>
      <c r="G29" s="64">
        <v>-23.307096188867572</v>
      </c>
      <c r="H29" s="64">
        <v>2.006797535178273</v>
      </c>
      <c r="I29" s="63">
        <v>16.642279097810043</v>
      </c>
      <c r="J29" s="159"/>
      <c r="K29" s="159"/>
      <c r="L29" s="159"/>
      <c r="M29" s="72"/>
      <c r="N29" s="172"/>
      <c r="O29" s="331">
        <v>46631818.790000007</v>
      </c>
      <c r="P29" s="358">
        <v>41334</v>
      </c>
      <c r="Q29" s="332">
        <v>64.093600460833343</v>
      </c>
      <c r="R29" s="172"/>
      <c r="S29" s="137"/>
      <c r="T29" s="137"/>
      <c r="U29" s="137"/>
      <c r="V29" s="137"/>
      <c r="W29" s="172"/>
      <c r="X29" s="172"/>
      <c r="Y29" s="172"/>
      <c r="Z29" s="172"/>
      <c r="AA29" s="172"/>
      <c r="AB29" s="172"/>
      <c r="AC29" s="172"/>
      <c r="AD29" s="172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172"/>
      <c r="O30" s="331">
        <v>72087714.159999996</v>
      </c>
      <c r="P30" s="358">
        <v>41365</v>
      </c>
      <c r="Q30" s="332">
        <v>64.275582208333347</v>
      </c>
      <c r="R30" s="172"/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172"/>
      <c r="O31" s="331">
        <v>70687293.089999691</v>
      </c>
      <c r="P31" s="358">
        <v>41395</v>
      </c>
      <c r="Q31" s="332">
        <v>64.452420890000042</v>
      </c>
      <c r="R31" s="172"/>
    </row>
    <row r="32" spans="1:30" ht="14.25" customHeight="1" x14ac:dyDescent="0.25">
      <c r="A32" s="28"/>
      <c r="B32" s="40"/>
      <c r="C32" s="371" t="s">
        <v>263</v>
      </c>
      <c r="D32" s="371"/>
      <c r="E32" s="371"/>
      <c r="F32" s="371"/>
      <c r="G32" s="371"/>
      <c r="H32" s="371"/>
      <c r="I32" s="371"/>
      <c r="J32" s="371"/>
      <c r="K32" s="371"/>
      <c r="L32" s="371"/>
      <c r="M32" s="31"/>
      <c r="N32" s="172"/>
      <c r="O32" s="331">
        <v>66178888.929999791</v>
      </c>
      <c r="P32" s="358">
        <v>41426</v>
      </c>
      <c r="Q32" s="332">
        <v>65.043425385833359</v>
      </c>
      <c r="R32" s="172"/>
    </row>
    <row r="33" spans="1:30" ht="15.75" x14ac:dyDescent="0.2">
      <c r="A33" s="41"/>
      <c r="B33" s="33"/>
      <c r="C33" s="371" t="s">
        <v>347</v>
      </c>
      <c r="D33" s="371"/>
      <c r="E33" s="371"/>
      <c r="F33" s="371"/>
      <c r="G33" s="371"/>
      <c r="H33" s="371"/>
      <c r="I33" s="371"/>
      <c r="J33" s="371"/>
      <c r="K33" s="371"/>
      <c r="L33" s="371"/>
      <c r="M33" s="31"/>
      <c r="N33" s="172"/>
      <c r="O33" s="331">
        <v>63843501.580000229</v>
      </c>
      <c r="P33" s="358">
        <v>41456</v>
      </c>
      <c r="Q33" s="332">
        <v>64.289454186666674</v>
      </c>
      <c r="R33" s="172"/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172"/>
      <c r="O34" s="331">
        <v>52436629.830000006</v>
      </c>
      <c r="P34" s="358">
        <v>41487</v>
      </c>
      <c r="Q34" s="332">
        <v>62.942235064166688</v>
      </c>
      <c r="R34" s="172"/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172"/>
      <c r="O35" s="331">
        <v>102407733.14</v>
      </c>
      <c r="P35" s="358">
        <v>41518</v>
      </c>
      <c r="Q35" s="332">
        <v>66.085052735000005</v>
      </c>
      <c r="R35" s="172"/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172"/>
      <c r="O36" s="331">
        <v>77434597.039999962</v>
      </c>
      <c r="P36" s="358">
        <v>41548</v>
      </c>
      <c r="Q36" s="332">
        <v>67.250431589166695</v>
      </c>
      <c r="R36" s="172"/>
    </row>
    <row r="37" spans="1:30" ht="15.75" x14ac:dyDescent="0.25">
      <c r="A37" s="6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172"/>
      <c r="O37" s="331">
        <v>44784794.019999944</v>
      </c>
      <c r="P37" s="358">
        <v>41579</v>
      </c>
      <c r="Q37" s="332">
        <v>65.680053934166693</v>
      </c>
      <c r="R37" s="172"/>
    </row>
    <row r="38" spans="1:30" ht="15.75" x14ac:dyDescent="0.25">
      <c r="A38" s="6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172"/>
      <c r="O38" s="331">
        <v>69813710.069999978</v>
      </c>
      <c r="P38" s="358">
        <v>41609</v>
      </c>
      <c r="Q38" s="332">
        <v>65.468174158333355</v>
      </c>
      <c r="R38" s="172"/>
    </row>
    <row r="39" spans="1:30" ht="15.75" x14ac:dyDescent="0.25">
      <c r="A39" s="6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172"/>
      <c r="O39" s="331">
        <v>59677991.250000127</v>
      </c>
      <c r="P39" s="358">
        <v>41640</v>
      </c>
      <c r="Q39" s="332">
        <v>65.761031471666669</v>
      </c>
      <c r="R39" s="172"/>
    </row>
    <row r="40" spans="1:30" ht="15.75" x14ac:dyDescent="0.25">
      <c r="A40" s="6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172"/>
      <c r="O40" s="331">
        <v>56185093.539999947</v>
      </c>
      <c r="P40" s="358">
        <v>41671</v>
      </c>
      <c r="Q40" s="332">
        <v>65.180813786666675</v>
      </c>
      <c r="R40" s="172"/>
    </row>
    <row r="41" spans="1:30" ht="15.75" x14ac:dyDescent="0.25">
      <c r="A41" s="6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172"/>
      <c r="O41" s="331">
        <v>64962149.820000023</v>
      </c>
      <c r="P41" s="358">
        <v>41699</v>
      </c>
      <c r="Q41" s="332">
        <v>66.70834137250003</v>
      </c>
      <c r="R41" s="172"/>
    </row>
    <row r="42" spans="1:30" ht="15.75" x14ac:dyDescent="0.25">
      <c r="A42" s="6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172"/>
      <c r="O42" s="331">
        <v>62527850.560000062</v>
      </c>
      <c r="P42" s="358">
        <v>41730</v>
      </c>
      <c r="Q42" s="332">
        <v>65.911686072500046</v>
      </c>
      <c r="R42" s="172"/>
    </row>
    <row r="43" spans="1:30" ht="15.75" x14ac:dyDescent="0.25">
      <c r="A43" s="6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172"/>
      <c r="O43" s="331">
        <v>68825511.690000162</v>
      </c>
      <c r="P43" s="358">
        <v>41760</v>
      </c>
      <c r="Q43" s="332">
        <v>65.756537622500005</v>
      </c>
      <c r="R43" s="172"/>
    </row>
    <row r="44" spans="1:30" ht="15.75" x14ac:dyDescent="0.25">
      <c r="A44" s="6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172"/>
      <c r="O44" s="331">
        <v>64553436.110000037</v>
      </c>
      <c r="P44" s="358">
        <v>41791</v>
      </c>
      <c r="Q44" s="332">
        <v>65.621083220833327</v>
      </c>
      <c r="R44" s="172"/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172"/>
      <c r="O45" s="331">
        <v>64906286.449999809</v>
      </c>
      <c r="P45" s="358">
        <v>41821</v>
      </c>
      <c r="Q45" s="332">
        <v>65.709648626666663</v>
      </c>
      <c r="R45" s="172"/>
    </row>
    <row r="46" spans="1:30" x14ac:dyDescent="0.2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172"/>
      <c r="O46" s="331">
        <v>62770361.23999995</v>
      </c>
      <c r="P46" s="358">
        <v>41852</v>
      </c>
      <c r="Q46" s="332">
        <v>66.570792910833333</v>
      </c>
      <c r="R46" s="172"/>
    </row>
    <row r="47" spans="1:30" s="138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172"/>
      <c r="O47" s="331">
        <v>51420352.440000005</v>
      </c>
      <c r="P47" s="358">
        <v>41883</v>
      </c>
      <c r="Q47" s="332">
        <v>62.321844519166667</v>
      </c>
      <c r="R47" s="172"/>
      <c r="S47" s="137"/>
      <c r="T47" s="137"/>
      <c r="U47" s="137"/>
      <c r="V47" s="137"/>
      <c r="W47" s="172"/>
      <c r="X47" s="172"/>
      <c r="Y47" s="172"/>
      <c r="Z47" s="172"/>
      <c r="AA47" s="172"/>
      <c r="AB47" s="172"/>
      <c r="AC47" s="172"/>
      <c r="AD47" s="172"/>
    </row>
    <row r="48" spans="1:30" s="138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172"/>
      <c r="O48" s="331">
        <v>63292993.429999918</v>
      </c>
      <c r="P48" s="358">
        <v>41913</v>
      </c>
      <c r="Q48" s="332">
        <v>61.143377551666646</v>
      </c>
      <c r="R48" s="172"/>
      <c r="S48" s="137"/>
      <c r="T48" s="137"/>
      <c r="U48" s="137"/>
      <c r="V48" s="137"/>
    </row>
    <row r="49" spans="1:22" s="138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172"/>
      <c r="O49" s="331">
        <v>57610948.059999973</v>
      </c>
      <c r="P49" s="358">
        <v>41944</v>
      </c>
      <c r="Q49" s="332">
        <v>62.212223721666675</v>
      </c>
      <c r="R49" s="172"/>
      <c r="S49" s="137"/>
      <c r="T49" s="137"/>
      <c r="U49" s="137"/>
      <c r="V49" s="137"/>
    </row>
    <row r="50" spans="1:22" s="138" customFormat="1" ht="14.25" x14ac:dyDescent="0.2">
      <c r="A50" s="73"/>
      <c r="E50" s="245"/>
      <c r="F50" s="114"/>
      <c r="G50" s="73"/>
      <c r="H50" s="73"/>
      <c r="I50" s="73"/>
      <c r="J50" s="107"/>
      <c r="K50" s="107"/>
      <c r="L50" s="107"/>
      <c r="M50" s="107"/>
      <c r="N50" s="172"/>
      <c r="O50" s="331">
        <v>81869442.199999705</v>
      </c>
      <c r="P50" s="358">
        <v>41974</v>
      </c>
      <c r="Q50" s="332">
        <v>63.216868065833303</v>
      </c>
      <c r="R50" s="172"/>
      <c r="S50" s="137"/>
      <c r="T50" s="137"/>
      <c r="U50" s="137"/>
      <c r="V50" s="137"/>
    </row>
    <row r="51" spans="1:22" s="138" customFormat="1" ht="14.25" x14ac:dyDescent="0.2">
      <c r="A51" s="73"/>
      <c r="F51" s="114"/>
      <c r="G51" s="73"/>
      <c r="H51" s="73"/>
      <c r="I51" s="73"/>
      <c r="J51" s="107"/>
      <c r="K51" s="107"/>
      <c r="L51" s="107"/>
      <c r="M51" s="107"/>
      <c r="N51" s="172"/>
      <c r="O51" s="331">
        <v>61291832.300000258</v>
      </c>
      <c r="P51" s="358">
        <v>42005</v>
      </c>
      <c r="Q51" s="332">
        <v>63.351354794999985</v>
      </c>
      <c r="R51" s="172"/>
      <c r="S51" s="137"/>
      <c r="T51" s="137"/>
      <c r="U51" s="137"/>
      <c r="V51" s="137"/>
    </row>
    <row r="52" spans="1:22" s="138" customFormat="1" ht="14.25" x14ac:dyDescent="0.2">
      <c r="A52" s="73"/>
      <c r="F52" s="114"/>
      <c r="G52" s="73"/>
      <c r="H52" s="73"/>
      <c r="I52" s="73"/>
      <c r="J52" s="107"/>
      <c r="K52" s="107"/>
      <c r="L52" s="107"/>
      <c r="M52" s="107"/>
      <c r="N52" s="172"/>
      <c r="O52" s="331">
        <v>62924904.880000129</v>
      </c>
      <c r="P52" s="358">
        <v>42036</v>
      </c>
      <c r="Q52" s="332">
        <v>63.913005749999989</v>
      </c>
      <c r="R52" s="172"/>
      <c r="S52" s="137"/>
      <c r="T52" s="137"/>
      <c r="U52" s="137"/>
      <c r="V52" s="137"/>
    </row>
    <row r="53" spans="1:22" s="138" customFormat="1" ht="14.25" x14ac:dyDescent="0.2">
      <c r="A53" s="73"/>
      <c r="F53" s="114"/>
      <c r="G53" s="73"/>
      <c r="H53" s="73"/>
      <c r="I53" s="73"/>
      <c r="J53" s="107"/>
      <c r="K53" s="107"/>
      <c r="L53" s="107"/>
      <c r="M53" s="107"/>
      <c r="N53" s="172"/>
      <c r="O53" s="331">
        <v>53720363.309999973</v>
      </c>
      <c r="P53" s="358">
        <v>42064</v>
      </c>
      <c r="Q53" s="332">
        <v>62.976190181666652</v>
      </c>
      <c r="R53" s="172"/>
      <c r="S53" s="137"/>
      <c r="T53" s="137"/>
      <c r="U53" s="137"/>
      <c r="V53" s="137"/>
    </row>
    <row r="54" spans="1:22" s="138" customFormat="1" ht="14.25" x14ac:dyDescent="0.2">
      <c r="A54" s="73"/>
      <c r="F54" s="114"/>
      <c r="G54" s="73"/>
      <c r="H54" s="73"/>
      <c r="I54" s="73"/>
      <c r="J54" s="107"/>
      <c r="K54" s="107"/>
      <c r="L54" s="107"/>
      <c r="M54" s="107"/>
      <c r="N54" s="172"/>
      <c r="O54" s="331">
        <v>56176870.479999878</v>
      </c>
      <c r="P54" s="358">
        <v>42095</v>
      </c>
      <c r="Q54" s="332">
        <v>62.446941801666625</v>
      </c>
      <c r="R54" s="172"/>
      <c r="S54" s="137"/>
      <c r="T54" s="137"/>
      <c r="U54" s="137"/>
      <c r="V54" s="137"/>
    </row>
    <row r="55" spans="1:22" s="138" customFormat="1" ht="14.25" x14ac:dyDescent="0.2">
      <c r="A55" s="73"/>
      <c r="F55" s="114"/>
      <c r="G55" s="73"/>
      <c r="H55" s="73"/>
      <c r="I55" s="73"/>
      <c r="J55" s="107"/>
      <c r="K55" s="107"/>
      <c r="L55" s="107"/>
      <c r="M55" s="107"/>
      <c r="N55" s="172"/>
      <c r="O55" s="331">
        <v>48808618.450000063</v>
      </c>
      <c r="P55" s="358">
        <v>42125</v>
      </c>
      <c r="Q55" s="332">
        <v>60.778867327499981</v>
      </c>
      <c r="R55" s="172"/>
      <c r="S55" s="137"/>
      <c r="T55" s="137"/>
      <c r="U55" s="137"/>
      <c r="V55" s="137"/>
    </row>
    <row r="56" spans="1:22" s="138" customFormat="1" ht="14.25" x14ac:dyDescent="0.2">
      <c r="A56" s="73"/>
      <c r="F56" s="114"/>
      <c r="G56" s="73"/>
      <c r="H56" s="73"/>
      <c r="I56" s="73"/>
      <c r="J56" s="107"/>
      <c r="K56" s="107"/>
      <c r="L56" s="107"/>
      <c r="M56" s="107"/>
      <c r="N56" s="172"/>
      <c r="O56" s="331">
        <v>57351098.689999983</v>
      </c>
      <c r="P56" s="358">
        <v>42156</v>
      </c>
      <c r="Q56" s="332">
        <v>60.178672568333326</v>
      </c>
      <c r="R56" s="172"/>
      <c r="S56" s="137"/>
      <c r="T56" s="137"/>
      <c r="U56" s="137"/>
      <c r="V56" s="137"/>
    </row>
    <row r="57" spans="1:22" s="138" customFormat="1" ht="14.25" x14ac:dyDescent="0.2">
      <c r="A57" s="73"/>
      <c r="F57" s="114"/>
      <c r="G57" s="73"/>
      <c r="H57" s="73"/>
      <c r="I57" s="73"/>
      <c r="J57" s="107"/>
      <c r="K57" s="107"/>
      <c r="L57" s="107"/>
      <c r="M57" s="107"/>
      <c r="N57" s="172"/>
      <c r="O57" s="331">
        <v>61756041.259999856</v>
      </c>
      <c r="P57" s="358">
        <v>42186</v>
      </c>
      <c r="Q57" s="332">
        <v>59.916152114166678</v>
      </c>
      <c r="R57" s="172"/>
      <c r="S57" s="137"/>
      <c r="T57" s="137"/>
      <c r="U57" s="137"/>
      <c r="V57" s="137"/>
    </row>
    <row r="58" spans="1:22" s="138" customFormat="1" ht="14.25" x14ac:dyDescent="0.2">
      <c r="A58" s="73"/>
      <c r="F58" s="114"/>
      <c r="G58" s="73"/>
      <c r="H58" s="73"/>
      <c r="I58" s="73"/>
      <c r="J58" s="107"/>
      <c r="K58" s="107"/>
      <c r="L58" s="107"/>
      <c r="M58" s="107"/>
      <c r="N58" s="172"/>
      <c r="O58" s="331">
        <v>54276770.839999944</v>
      </c>
      <c r="P58" s="358">
        <v>42217</v>
      </c>
      <c r="Q58" s="332">
        <v>59.208352927499988</v>
      </c>
      <c r="R58" s="172"/>
      <c r="S58" s="137"/>
      <c r="T58" s="137"/>
      <c r="U58" s="137"/>
      <c r="V58" s="137"/>
    </row>
    <row r="59" spans="1:22" s="138" customFormat="1" ht="14.25" x14ac:dyDescent="0.2">
      <c r="A59" s="73"/>
      <c r="F59" s="114"/>
      <c r="G59" s="73"/>
      <c r="H59" s="73"/>
      <c r="I59" s="73"/>
      <c r="J59" s="107"/>
      <c r="K59" s="107"/>
      <c r="L59" s="107"/>
      <c r="M59" s="107"/>
      <c r="N59" s="172"/>
      <c r="O59" s="331">
        <v>53781756.950000033</v>
      </c>
      <c r="P59" s="358">
        <v>42248</v>
      </c>
      <c r="Q59" s="332">
        <v>59.405136640833327</v>
      </c>
      <c r="R59" s="172"/>
      <c r="S59" s="137"/>
      <c r="T59" s="137"/>
      <c r="U59" s="137"/>
      <c r="V59" s="137"/>
    </row>
    <row r="60" spans="1:22" s="138" customFormat="1" ht="14.25" x14ac:dyDescent="0.2">
      <c r="A60" s="73"/>
      <c r="F60" s="114"/>
      <c r="G60" s="73"/>
      <c r="H60" s="73"/>
      <c r="I60" s="73"/>
      <c r="J60" s="107"/>
      <c r="K60" s="107"/>
      <c r="L60" s="107"/>
      <c r="M60" s="107"/>
      <c r="N60" s="172"/>
      <c r="O60" s="331">
        <v>51664463.799999982</v>
      </c>
      <c r="P60" s="358">
        <v>42278</v>
      </c>
      <c r="Q60" s="332">
        <v>58.436092521666652</v>
      </c>
      <c r="R60" s="172"/>
      <c r="S60" s="137"/>
      <c r="T60" s="137"/>
      <c r="U60" s="137"/>
      <c r="V60" s="137"/>
    </row>
    <row r="61" spans="1:22" s="138" customFormat="1" ht="14.25" x14ac:dyDescent="0.2">
      <c r="A61" s="73"/>
      <c r="F61" s="114"/>
      <c r="G61" s="73"/>
      <c r="H61" s="73"/>
      <c r="I61" s="73"/>
      <c r="J61" s="107"/>
      <c r="K61" s="107"/>
      <c r="L61" s="107"/>
      <c r="M61" s="107"/>
      <c r="N61" s="172"/>
      <c r="O61" s="331">
        <v>40442513.319999956</v>
      </c>
      <c r="P61" s="358">
        <v>42309</v>
      </c>
      <c r="Q61" s="332">
        <v>57.005389599999994</v>
      </c>
      <c r="R61" s="172"/>
      <c r="S61" s="137"/>
      <c r="T61" s="137"/>
      <c r="U61" s="137"/>
      <c r="V61" s="137"/>
    </row>
    <row r="62" spans="1:22" s="138" customFormat="1" ht="14.25" x14ac:dyDescent="0.2">
      <c r="A62" s="73"/>
      <c r="F62" s="114"/>
      <c r="G62" s="73"/>
      <c r="H62" s="73"/>
      <c r="I62" s="73"/>
      <c r="J62" s="107"/>
      <c r="K62" s="107"/>
      <c r="L62" s="107"/>
      <c r="M62" s="107"/>
      <c r="N62" s="172"/>
      <c r="O62" s="331">
        <v>45140549.350000098</v>
      </c>
      <c r="P62" s="358">
        <v>42339</v>
      </c>
      <c r="Q62" s="332">
        <v>53.9446485</v>
      </c>
      <c r="R62" s="172"/>
      <c r="S62" s="137"/>
      <c r="T62" s="137"/>
      <c r="U62" s="137"/>
      <c r="V62" s="137"/>
    </row>
    <row r="63" spans="1:22" s="138" customFormat="1" ht="14.25" x14ac:dyDescent="0.2">
      <c r="A63" s="73"/>
      <c r="F63" s="114"/>
      <c r="G63" s="73"/>
      <c r="H63" s="73"/>
      <c r="I63" s="73"/>
      <c r="J63" s="107"/>
      <c r="K63" s="107"/>
      <c r="L63" s="107"/>
      <c r="M63" s="107"/>
      <c r="N63" s="172"/>
      <c r="O63" s="331">
        <v>50705941.709999874</v>
      </c>
      <c r="P63" s="358">
        <v>42370</v>
      </c>
      <c r="Q63" s="332">
        <v>53.062490975833335</v>
      </c>
      <c r="R63" s="172"/>
      <c r="S63" s="137"/>
      <c r="T63" s="137"/>
      <c r="U63" s="137"/>
      <c r="V63" s="137"/>
    </row>
    <row r="64" spans="1:22" s="138" customFormat="1" ht="14.25" x14ac:dyDescent="0.2">
      <c r="A64" s="73"/>
      <c r="F64" s="114"/>
      <c r="G64" s="73"/>
      <c r="H64" s="73"/>
      <c r="I64" s="73"/>
      <c r="J64" s="107"/>
      <c r="K64" s="107"/>
      <c r="L64" s="107"/>
      <c r="M64" s="107"/>
      <c r="N64" s="172"/>
      <c r="O64" s="331">
        <v>48003168.480000064</v>
      </c>
      <c r="P64" s="358">
        <v>42401</v>
      </c>
      <c r="Q64" s="332">
        <v>51.819012932500002</v>
      </c>
      <c r="R64" s="172"/>
      <c r="S64" s="137"/>
      <c r="T64" s="137"/>
      <c r="U64" s="137"/>
      <c r="V64" s="137"/>
    </row>
    <row r="65" spans="1:22" s="138" customFormat="1" ht="14.25" x14ac:dyDescent="0.2">
      <c r="A65" s="73"/>
      <c r="F65" s="114"/>
      <c r="G65" s="73"/>
      <c r="H65" s="73"/>
      <c r="I65" s="73"/>
      <c r="J65" s="107"/>
      <c r="K65" s="107"/>
      <c r="L65" s="107"/>
      <c r="M65" s="107"/>
      <c r="N65" s="172"/>
      <c r="O65" s="331">
        <v>45922970.930000044</v>
      </c>
      <c r="P65" s="358">
        <v>42430</v>
      </c>
      <c r="Q65" s="332">
        <v>51.169230259999999</v>
      </c>
      <c r="R65" s="172"/>
      <c r="S65" s="137"/>
      <c r="T65" s="137"/>
      <c r="U65" s="137"/>
      <c r="V65" s="137"/>
    </row>
    <row r="66" spans="1:22" s="138" customFormat="1" ht="14.25" x14ac:dyDescent="0.2">
      <c r="A66" s="73"/>
      <c r="F66" s="114"/>
      <c r="G66" s="73"/>
      <c r="H66" s="73"/>
      <c r="I66" s="73"/>
      <c r="J66" s="107"/>
      <c r="K66" s="107"/>
      <c r="L66" s="107"/>
      <c r="M66" s="107"/>
      <c r="N66" s="172"/>
      <c r="O66" s="331">
        <v>37388401.640000023</v>
      </c>
      <c r="P66" s="358">
        <v>42461</v>
      </c>
      <c r="Q66" s="332">
        <v>49.60352456333333</v>
      </c>
      <c r="R66" s="172"/>
      <c r="S66" s="137"/>
      <c r="T66" s="137"/>
      <c r="U66" s="137"/>
      <c r="V66" s="137"/>
    </row>
    <row r="67" spans="1:22" s="138" customFormat="1" ht="14.25" x14ac:dyDescent="0.2">
      <c r="A67" s="73"/>
      <c r="F67" s="114"/>
      <c r="G67" s="73"/>
      <c r="H67" s="73"/>
      <c r="I67" s="73"/>
      <c r="J67" s="107"/>
      <c r="K67" s="107"/>
      <c r="L67" s="107"/>
      <c r="M67" s="107"/>
      <c r="N67" s="172"/>
      <c r="O67" s="331">
        <v>39832400.460000001</v>
      </c>
      <c r="P67" s="358">
        <v>42491</v>
      </c>
      <c r="Q67" s="332">
        <v>48.855506435000002</v>
      </c>
      <c r="R67" s="172"/>
      <c r="S67" s="137"/>
      <c r="T67" s="137"/>
      <c r="U67" s="137"/>
      <c r="V67" s="137"/>
    </row>
    <row r="68" spans="1:22" s="138" customFormat="1" ht="14.25" x14ac:dyDescent="0.2">
      <c r="A68" s="73"/>
      <c r="F68" s="114"/>
      <c r="G68" s="73"/>
      <c r="H68" s="73"/>
      <c r="I68" s="73"/>
      <c r="J68" s="107"/>
      <c r="K68" s="107"/>
      <c r="L68" s="107"/>
      <c r="M68" s="107"/>
      <c r="N68" s="172"/>
      <c r="O68" s="331">
        <v>44284914.569999933</v>
      </c>
      <c r="P68" s="358">
        <v>42522</v>
      </c>
      <c r="Q68" s="332">
        <v>47.766657732500008</v>
      </c>
      <c r="R68" s="172"/>
      <c r="S68" s="137"/>
      <c r="T68" s="137"/>
      <c r="U68" s="137"/>
      <c r="V68" s="137"/>
    </row>
    <row r="69" spans="1:22" s="138" customFormat="1" ht="14.25" x14ac:dyDescent="0.2">
      <c r="A69" s="73"/>
      <c r="F69" s="114"/>
      <c r="G69" s="73"/>
      <c r="H69" s="73"/>
      <c r="I69" s="73"/>
      <c r="J69" s="107"/>
      <c r="K69" s="107"/>
      <c r="L69" s="107"/>
      <c r="M69" s="107"/>
      <c r="N69" s="172"/>
      <c r="O69" s="331">
        <v>38523389.089999944</v>
      </c>
      <c r="P69" s="358">
        <v>42552</v>
      </c>
      <c r="Q69" s="332">
        <v>45.830603428333333</v>
      </c>
      <c r="R69" s="172"/>
      <c r="S69" s="137"/>
      <c r="T69" s="137"/>
      <c r="U69" s="137"/>
      <c r="V69" s="137"/>
    </row>
    <row r="70" spans="1:22" s="138" customFormat="1" ht="14.25" x14ac:dyDescent="0.2">
      <c r="A70" s="73"/>
      <c r="F70" s="114"/>
      <c r="G70" s="73"/>
      <c r="H70" s="73"/>
      <c r="I70" s="73"/>
      <c r="J70" s="107"/>
      <c r="K70" s="107"/>
      <c r="L70" s="107"/>
      <c r="M70" s="107"/>
      <c r="N70" s="172"/>
      <c r="O70" s="331">
        <v>45293518.410000242</v>
      </c>
      <c r="P70" s="358">
        <v>42583</v>
      </c>
      <c r="Q70" s="332">
        <v>45.081999059166677</v>
      </c>
      <c r="R70" s="172"/>
      <c r="S70" s="137"/>
      <c r="T70" s="137"/>
      <c r="U70" s="137"/>
      <c r="V70" s="137"/>
    </row>
    <row r="71" spans="1:22" s="138" customFormat="1" ht="14.25" x14ac:dyDescent="0.2">
      <c r="A71" s="73"/>
      <c r="F71" s="114"/>
      <c r="G71" s="73"/>
      <c r="H71" s="73"/>
      <c r="I71" s="73"/>
      <c r="J71" s="107"/>
      <c r="K71" s="107"/>
      <c r="L71" s="107"/>
      <c r="M71" s="107"/>
      <c r="N71" s="172"/>
      <c r="O71" s="331">
        <v>39339737.340000033</v>
      </c>
      <c r="P71" s="358">
        <v>42614</v>
      </c>
      <c r="Q71" s="332">
        <v>43.87849742500002</v>
      </c>
      <c r="R71" s="172"/>
      <c r="S71" s="137"/>
      <c r="T71" s="137"/>
      <c r="U71" s="137"/>
      <c r="V71" s="137"/>
    </row>
    <row r="72" spans="1:22" s="138" customFormat="1" ht="14.25" x14ac:dyDescent="0.2">
      <c r="A72" s="73"/>
      <c r="F72" s="114"/>
      <c r="G72" s="73"/>
      <c r="H72" s="73"/>
      <c r="I72" s="73"/>
      <c r="J72" s="107"/>
      <c r="K72" s="107"/>
      <c r="L72" s="107"/>
      <c r="M72" s="107"/>
      <c r="N72" s="172"/>
      <c r="O72" s="331">
        <v>35837069.189999975</v>
      </c>
      <c r="P72" s="358">
        <v>42644</v>
      </c>
      <c r="Q72" s="332">
        <v>42.559547874166689</v>
      </c>
      <c r="R72" s="172"/>
      <c r="S72" s="137"/>
      <c r="T72" s="137"/>
      <c r="U72" s="137"/>
      <c r="V72" s="137"/>
    </row>
    <row r="73" spans="1:22" s="138" customFormat="1" ht="14.25" x14ac:dyDescent="0.2">
      <c r="A73" s="73"/>
      <c r="F73" s="114"/>
      <c r="G73" s="73"/>
      <c r="H73" s="73"/>
      <c r="I73" s="73"/>
      <c r="J73" s="107"/>
      <c r="K73" s="107"/>
      <c r="L73" s="107"/>
      <c r="M73" s="107"/>
      <c r="N73" s="172"/>
      <c r="O73" s="331">
        <v>40316946.100000083</v>
      </c>
      <c r="P73" s="358">
        <v>42675</v>
      </c>
      <c r="Q73" s="332">
        <v>42.549083939166685</v>
      </c>
      <c r="R73" s="172"/>
      <c r="S73" s="137"/>
      <c r="T73" s="137"/>
      <c r="U73" s="137"/>
      <c r="V73" s="137"/>
    </row>
    <row r="74" spans="1:22" s="138" customFormat="1" ht="14.25" x14ac:dyDescent="0.2">
      <c r="A74" s="73"/>
      <c r="F74" s="114"/>
      <c r="G74" s="73"/>
      <c r="H74" s="73"/>
      <c r="I74" s="73"/>
      <c r="J74" s="107"/>
      <c r="K74" s="107"/>
      <c r="L74" s="107"/>
      <c r="M74" s="107"/>
      <c r="N74" s="172"/>
      <c r="O74" s="331">
        <v>53784597.190000057</v>
      </c>
      <c r="P74" s="358">
        <v>42705</v>
      </c>
      <c r="Q74" s="332">
        <v>43.269421259166698</v>
      </c>
      <c r="R74" s="172"/>
      <c r="S74" s="137"/>
      <c r="T74" s="137"/>
      <c r="U74" s="137"/>
      <c r="V74" s="137"/>
    </row>
    <row r="75" spans="1:22" s="138" customFormat="1" ht="14.25" x14ac:dyDescent="0.2">
      <c r="A75" s="73"/>
      <c r="F75" s="156"/>
      <c r="G75" s="73"/>
      <c r="H75" s="73"/>
      <c r="I75" s="73"/>
      <c r="J75" s="107"/>
      <c r="K75" s="107"/>
      <c r="L75" s="107"/>
      <c r="M75" s="107"/>
      <c r="N75" s="172"/>
      <c r="O75" s="331">
        <v>36918772.719999976</v>
      </c>
      <c r="P75" s="358">
        <v>42736</v>
      </c>
      <c r="Q75" s="332">
        <v>42.120490510000032</v>
      </c>
      <c r="R75" s="172"/>
      <c r="S75" s="137"/>
      <c r="T75" s="137"/>
      <c r="U75" s="137"/>
      <c r="V75" s="137"/>
    </row>
    <row r="76" spans="1:22" s="138" customFormat="1" ht="14.25" x14ac:dyDescent="0.2">
      <c r="A76" s="73"/>
      <c r="F76" s="156"/>
      <c r="G76" s="73"/>
      <c r="H76" s="73"/>
      <c r="I76" s="73"/>
      <c r="J76" s="107"/>
      <c r="K76" s="107"/>
      <c r="L76" s="107"/>
      <c r="M76" s="107"/>
      <c r="N76" s="172"/>
      <c r="O76" s="331">
        <v>47421048.160000019</v>
      </c>
      <c r="P76" s="358">
        <v>42767</v>
      </c>
      <c r="Q76" s="332">
        <v>42.071980483333355</v>
      </c>
      <c r="R76" s="172"/>
      <c r="S76" s="137"/>
      <c r="T76" s="137"/>
      <c r="U76" s="137"/>
      <c r="V76" s="137"/>
    </row>
    <row r="77" spans="1:22" s="138" customFormat="1" ht="14.25" x14ac:dyDescent="0.2">
      <c r="A77" s="73"/>
      <c r="F77" s="156"/>
      <c r="G77" s="73"/>
      <c r="H77" s="73"/>
      <c r="I77" s="73"/>
      <c r="J77" s="107"/>
      <c r="K77" s="107"/>
      <c r="L77" s="107"/>
      <c r="M77" s="107"/>
      <c r="N77" s="172"/>
      <c r="O77" s="331">
        <v>47920260.840000026</v>
      </c>
      <c r="P77" s="358">
        <v>42795</v>
      </c>
      <c r="Q77" s="332">
        <v>42.238421309166689</v>
      </c>
      <c r="R77" s="172"/>
      <c r="S77" s="137"/>
      <c r="T77" s="137"/>
      <c r="U77" s="137"/>
      <c r="V77" s="137"/>
    </row>
    <row r="78" spans="1:22" s="138" customFormat="1" ht="14.25" x14ac:dyDescent="0.2">
      <c r="A78" s="73"/>
      <c r="F78" s="156"/>
      <c r="G78" s="73"/>
      <c r="H78" s="73"/>
      <c r="I78" s="73"/>
      <c r="J78" s="107"/>
      <c r="K78" s="107"/>
      <c r="L78" s="107"/>
      <c r="M78" s="107"/>
      <c r="N78" s="172"/>
      <c r="O78" s="331">
        <v>41897168.660000019</v>
      </c>
      <c r="P78" s="358">
        <v>42826</v>
      </c>
      <c r="Q78" s="332">
        <v>42.614151894166696</v>
      </c>
      <c r="R78" s="172"/>
      <c r="S78" s="137"/>
      <c r="T78" s="137"/>
      <c r="U78" s="137"/>
      <c r="V78" s="137"/>
    </row>
    <row r="79" spans="1:22" s="138" customFormat="1" ht="14.25" x14ac:dyDescent="0.2">
      <c r="A79" s="73"/>
      <c r="F79" s="114"/>
      <c r="G79" s="73"/>
      <c r="H79" s="73"/>
      <c r="I79" s="73"/>
      <c r="J79" s="107"/>
      <c r="K79" s="107"/>
      <c r="L79" s="107"/>
      <c r="M79" s="107"/>
      <c r="N79" s="172"/>
      <c r="O79" s="331">
        <v>47943559.230000027</v>
      </c>
      <c r="P79" s="358">
        <v>42856</v>
      </c>
      <c r="Q79" s="332">
        <v>43.290081791666694</v>
      </c>
      <c r="R79" s="172"/>
      <c r="S79" s="137"/>
      <c r="T79" s="137"/>
      <c r="U79" s="137"/>
      <c r="V79" s="137"/>
    </row>
    <row r="80" spans="1:22" s="138" customFormat="1" ht="14.25" x14ac:dyDescent="0.2">
      <c r="A80" s="73"/>
      <c r="F80" s="114"/>
      <c r="G80" s="73"/>
      <c r="H80" s="73"/>
      <c r="I80" s="73"/>
      <c r="J80" s="107"/>
      <c r="K80" s="107"/>
      <c r="L80" s="107"/>
      <c r="M80" s="107"/>
      <c r="N80" s="172"/>
      <c r="O80" s="331">
        <v>47537581.37999998</v>
      </c>
      <c r="P80" s="358">
        <v>42887</v>
      </c>
      <c r="Q80" s="332">
        <v>43.561137359166707</v>
      </c>
      <c r="R80" s="172"/>
      <c r="S80" s="137"/>
      <c r="T80" s="137"/>
      <c r="U80" s="137"/>
      <c r="V80" s="137"/>
    </row>
    <row r="81" spans="1:22" s="138" customFormat="1" ht="14.25" x14ac:dyDescent="0.2">
      <c r="A81" s="73"/>
      <c r="F81" s="114"/>
      <c r="G81" s="73"/>
      <c r="H81" s="73"/>
      <c r="I81" s="73"/>
      <c r="J81" s="107"/>
      <c r="K81" s="107"/>
      <c r="L81" s="107"/>
      <c r="M81" s="107"/>
      <c r="N81" s="172"/>
      <c r="O81" s="331">
        <v>40029192.979999989</v>
      </c>
      <c r="P81" s="307">
        <v>42917</v>
      </c>
      <c r="Q81" s="332">
        <v>43.686621016666706</v>
      </c>
      <c r="R81" s="172"/>
      <c r="S81" s="137"/>
      <c r="T81" s="137"/>
      <c r="U81" s="137"/>
      <c r="V81" s="137"/>
    </row>
    <row r="82" spans="1:22" s="138" customFormat="1" ht="14.25" x14ac:dyDescent="0.2">
      <c r="A82" s="73"/>
      <c r="F82" s="114"/>
      <c r="G82" s="73"/>
      <c r="H82" s="73"/>
      <c r="I82" s="73"/>
      <c r="J82" s="107"/>
      <c r="K82" s="107"/>
      <c r="L82" s="107"/>
      <c r="M82" s="107"/>
      <c r="N82" s="172"/>
      <c r="O82" s="331">
        <v>47310003.720000155</v>
      </c>
      <c r="P82" s="307">
        <v>42948</v>
      </c>
      <c r="Q82" s="332">
        <v>43.854661459166699</v>
      </c>
      <c r="R82" s="172"/>
      <c r="S82" s="137"/>
      <c r="T82" s="137"/>
      <c r="U82" s="137"/>
      <c r="V82" s="137"/>
    </row>
    <row r="83" spans="1:22" s="138" customFormat="1" ht="14.25" x14ac:dyDescent="0.2">
      <c r="A83" s="73"/>
      <c r="F83" s="114"/>
      <c r="G83" s="73"/>
      <c r="H83" s="73"/>
      <c r="I83" s="73"/>
      <c r="J83" s="107"/>
      <c r="K83" s="107"/>
      <c r="L83" s="107"/>
      <c r="M83" s="107"/>
      <c r="N83" s="172"/>
      <c r="O83" s="331">
        <v>37642983.79999996</v>
      </c>
      <c r="P83" s="307">
        <v>42979</v>
      </c>
      <c r="Q83" s="332">
        <v>43.713265330833352</v>
      </c>
      <c r="R83" s="172"/>
      <c r="S83" s="137"/>
      <c r="T83" s="137"/>
      <c r="U83" s="137"/>
      <c r="V83" s="137"/>
    </row>
    <row r="84" spans="1:22" s="138" customFormat="1" ht="14.25" x14ac:dyDescent="0.2">
      <c r="A84" s="73"/>
      <c r="F84" s="114"/>
      <c r="G84" s="73"/>
      <c r="H84" s="73"/>
      <c r="I84" s="73"/>
      <c r="J84" s="107"/>
      <c r="K84" s="107"/>
      <c r="L84" s="107"/>
      <c r="M84" s="107"/>
      <c r="N84" s="172"/>
      <c r="O84" s="331">
        <v>46995165.089999951</v>
      </c>
      <c r="P84" s="358">
        <v>43009</v>
      </c>
      <c r="Q84" s="332">
        <v>44.643106655833357</v>
      </c>
      <c r="R84" s="172"/>
      <c r="S84" s="137"/>
      <c r="T84" s="137"/>
      <c r="U84" s="137"/>
      <c r="V84" s="137"/>
    </row>
    <row r="85" spans="1:22" s="138" customFormat="1" ht="14.25" x14ac:dyDescent="0.2">
      <c r="A85" s="73"/>
      <c r="F85" s="114"/>
      <c r="G85" s="73"/>
      <c r="H85" s="73"/>
      <c r="I85" s="73"/>
      <c r="J85" s="107"/>
      <c r="K85" s="107"/>
      <c r="L85" s="107"/>
      <c r="M85" s="107"/>
      <c r="N85" s="172"/>
      <c r="O85" s="331">
        <v>38482337.379999951</v>
      </c>
      <c r="P85" s="358">
        <v>43040</v>
      </c>
      <c r="Q85" s="332">
        <v>44.490222595833337</v>
      </c>
      <c r="R85" s="172"/>
      <c r="S85" s="137"/>
      <c r="T85" s="137"/>
      <c r="U85" s="137"/>
      <c r="V85" s="137"/>
    </row>
    <row r="86" spans="1:22" s="138" customFormat="1" ht="14.25" x14ac:dyDescent="0.2">
      <c r="A86" s="73"/>
      <c r="F86" s="114"/>
      <c r="G86" s="73"/>
      <c r="H86" s="73"/>
      <c r="I86" s="73"/>
      <c r="J86" s="107"/>
      <c r="K86" s="107"/>
      <c r="L86" s="107"/>
      <c r="M86" s="107"/>
      <c r="N86" s="172"/>
      <c r="O86" s="331">
        <v>37205365.379999883</v>
      </c>
      <c r="P86" s="358">
        <v>43070</v>
      </c>
      <c r="Q86" s="332">
        <v>43.108619944999994</v>
      </c>
      <c r="R86" s="172"/>
      <c r="S86" s="137"/>
      <c r="T86" s="137"/>
      <c r="U86" s="137"/>
      <c r="V86" s="137"/>
    </row>
    <row r="87" spans="1:22" s="138" customFormat="1" ht="14.25" x14ac:dyDescent="0.2">
      <c r="A87" s="73"/>
      <c r="F87" s="114"/>
      <c r="G87" s="73"/>
      <c r="H87" s="73"/>
      <c r="I87" s="73"/>
      <c r="J87" s="107"/>
      <c r="K87" s="107"/>
      <c r="L87" s="107"/>
      <c r="M87" s="107"/>
      <c r="N87" s="172"/>
      <c r="O87" s="331">
        <v>43862487.489999838</v>
      </c>
      <c r="P87" s="358">
        <v>43101</v>
      </c>
      <c r="Q87" s="332">
        <v>43.687262842499976</v>
      </c>
      <c r="R87" s="172"/>
      <c r="S87" s="137"/>
      <c r="T87" s="137"/>
      <c r="U87" s="137"/>
      <c r="V87" s="137"/>
    </row>
    <row r="88" spans="1:22" s="138" customFormat="1" ht="14.25" x14ac:dyDescent="0.2">
      <c r="A88" s="73"/>
      <c r="F88" s="114"/>
      <c r="G88" s="73"/>
      <c r="H88" s="73"/>
      <c r="I88" s="73"/>
      <c r="J88" s="107"/>
      <c r="K88" s="107"/>
      <c r="L88" s="107"/>
      <c r="M88" s="107"/>
      <c r="N88" s="172"/>
      <c r="O88" s="331">
        <v>51795131.799999759</v>
      </c>
      <c r="P88" s="358">
        <v>43132</v>
      </c>
      <c r="Q88" s="332">
        <v>44.051769812499963</v>
      </c>
      <c r="R88" s="172"/>
      <c r="S88" s="137"/>
      <c r="T88" s="137"/>
      <c r="U88" s="137"/>
      <c r="V88" s="137"/>
    </row>
    <row r="89" spans="1:22" s="138" customFormat="1" ht="14.25" x14ac:dyDescent="0.2">
      <c r="A89" s="73"/>
      <c r="F89" s="114"/>
      <c r="G89" s="73"/>
      <c r="H89" s="73"/>
      <c r="I89" s="73"/>
      <c r="J89" s="107"/>
      <c r="K89" s="107"/>
      <c r="L89" s="107"/>
      <c r="M89" s="107"/>
      <c r="N89" s="172"/>
      <c r="O89" s="331">
        <v>39493605.710000142</v>
      </c>
      <c r="P89" s="358">
        <v>43160</v>
      </c>
      <c r="Q89" s="332">
        <v>43.349548551666636</v>
      </c>
      <c r="R89" s="172"/>
      <c r="S89" s="137"/>
      <c r="T89" s="137"/>
      <c r="U89" s="137"/>
      <c r="V89" s="137"/>
    </row>
    <row r="90" spans="1:22" s="138" customFormat="1" ht="14.25" x14ac:dyDescent="0.2">
      <c r="A90" s="73"/>
      <c r="F90" s="114"/>
      <c r="G90" s="73"/>
      <c r="H90" s="73"/>
      <c r="I90" s="73"/>
      <c r="J90" s="107"/>
      <c r="K90" s="107"/>
      <c r="L90" s="107"/>
      <c r="M90" s="107"/>
      <c r="N90" s="172"/>
      <c r="O90" s="331">
        <v>51817293.999999911</v>
      </c>
      <c r="P90" s="358">
        <v>43191</v>
      </c>
      <c r="Q90" s="332">
        <v>44.176225663333298</v>
      </c>
      <c r="R90" s="172"/>
      <c r="S90" s="137"/>
      <c r="T90" s="137"/>
      <c r="U90" s="137"/>
      <c r="V90" s="137"/>
    </row>
    <row r="91" spans="1:22" s="138" customFormat="1" ht="14.25" x14ac:dyDescent="0.2">
      <c r="A91" s="73"/>
      <c r="F91" s="114"/>
      <c r="G91" s="73"/>
      <c r="H91" s="73"/>
      <c r="I91" s="73"/>
      <c r="J91" s="107"/>
      <c r="K91" s="107"/>
      <c r="L91" s="107"/>
      <c r="M91" s="107"/>
      <c r="N91" s="172"/>
      <c r="O91" s="331">
        <v>67963384.930000037</v>
      </c>
      <c r="P91" s="358">
        <v>43221</v>
      </c>
      <c r="Q91" s="332">
        <v>45.844544471666637</v>
      </c>
      <c r="R91" s="172"/>
      <c r="S91" s="137"/>
      <c r="T91" s="137"/>
      <c r="U91" s="137"/>
      <c r="V91" s="137"/>
    </row>
    <row r="92" spans="1:22" s="138" customFormat="1" ht="14.25" x14ac:dyDescent="0.2">
      <c r="A92" s="73"/>
      <c r="F92" s="114"/>
      <c r="G92" s="73"/>
      <c r="H92" s="73"/>
      <c r="I92" s="73"/>
      <c r="J92" s="73"/>
      <c r="K92" s="107"/>
      <c r="L92" s="107"/>
      <c r="M92" s="107"/>
      <c r="N92" s="172"/>
      <c r="O92" s="331">
        <v>52357885</v>
      </c>
      <c r="P92" s="358">
        <v>43252</v>
      </c>
      <c r="Q92" s="332">
        <v>46.246236439999969</v>
      </c>
      <c r="R92" s="172"/>
      <c r="S92" s="137"/>
      <c r="T92" s="137"/>
      <c r="U92" s="137"/>
      <c r="V92" s="137"/>
    </row>
    <row r="93" spans="1:22" s="138" customFormat="1" ht="14.25" x14ac:dyDescent="0.2">
      <c r="A93" s="73"/>
      <c r="F93" s="114"/>
      <c r="G93" s="73"/>
      <c r="H93" s="73"/>
      <c r="I93" s="73"/>
      <c r="J93" s="73"/>
      <c r="K93" s="107"/>
      <c r="L93" s="107"/>
      <c r="M93" s="107"/>
      <c r="N93" s="172"/>
      <c r="O93" s="331">
        <v>56583932.340000018</v>
      </c>
      <c r="P93" s="358">
        <v>43282</v>
      </c>
      <c r="Q93" s="332">
        <v>47.625798053333305</v>
      </c>
      <c r="R93" s="172"/>
      <c r="S93" s="137"/>
      <c r="T93" s="137"/>
      <c r="U93" s="137"/>
      <c r="V93" s="137"/>
    </row>
    <row r="94" spans="1:22" s="138" customFormat="1" ht="14.25" x14ac:dyDescent="0.2">
      <c r="A94" s="73"/>
      <c r="F94" s="114"/>
      <c r="G94" s="73"/>
      <c r="H94" s="73"/>
      <c r="I94" s="73"/>
      <c r="J94" s="73"/>
      <c r="K94" s="107"/>
      <c r="L94" s="107"/>
      <c r="M94" s="107"/>
      <c r="N94" s="172"/>
      <c r="O94" s="331">
        <v>52513072.87999998</v>
      </c>
      <c r="P94" s="358">
        <v>43313</v>
      </c>
      <c r="Q94" s="332">
        <v>48.059387149999957</v>
      </c>
      <c r="R94" s="172"/>
      <c r="S94" s="137"/>
      <c r="T94" s="137"/>
      <c r="U94" s="137"/>
      <c r="V94" s="137"/>
    </row>
    <row r="95" spans="1:22" s="138" customFormat="1" ht="14.25" x14ac:dyDescent="0.2">
      <c r="A95" s="73"/>
      <c r="F95" s="114"/>
      <c r="G95" s="73"/>
      <c r="H95" s="73"/>
      <c r="I95" s="73"/>
      <c r="J95" s="73"/>
      <c r="K95" s="107"/>
      <c r="L95" s="107"/>
      <c r="M95" s="107"/>
      <c r="N95" s="172"/>
      <c r="O95" s="331"/>
      <c r="P95" s="358">
        <v>43344</v>
      </c>
      <c r="Q95" s="332"/>
      <c r="R95" s="172"/>
      <c r="S95" s="137"/>
      <c r="T95" s="137"/>
      <c r="U95" s="137"/>
      <c r="V95" s="137"/>
    </row>
    <row r="96" spans="1:22" s="138" customFormat="1" ht="14.25" x14ac:dyDescent="0.2">
      <c r="A96" s="73"/>
      <c r="F96" s="114"/>
      <c r="G96" s="73"/>
      <c r="H96" s="73"/>
      <c r="I96" s="73"/>
      <c r="J96" s="73"/>
      <c r="K96" s="107"/>
      <c r="L96" s="107"/>
      <c r="M96" s="107"/>
      <c r="N96" s="172"/>
      <c r="O96" s="331"/>
      <c r="P96" s="358">
        <v>43374</v>
      </c>
      <c r="Q96" s="332"/>
      <c r="R96" s="172"/>
      <c r="S96" s="137"/>
      <c r="T96" s="137"/>
      <c r="U96" s="137"/>
      <c r="V96" s="137"/>
    </row>
    <row r="97" spans="1:22" s="138" customFormat="1" ht="14.25" x14ac:dyDescent="0.2">
      <c r="A97" s="73"/>
      <c r="F97" s="114"/>
      <c r="G97" s="73"/>
      <c r="H97" s="73"/>
      <c r="I97" s="73"/>
      <c r="J97" s="73"/>
      <c r="K97" s="107"/>
      <c r="L97" s="107"/>
      <c r="M97" s="107"/>
      <c r="N97" s="172"/>
      <c r="O97" s="331"/>
      <c r="P97" s="358">
        <v>43405</v>
      </c>
      <c r="Q97" s="332"/>
      <c r="R97" s="172"/>
      <c r="S97" s="137"/>
      <c r="T97" s="137"/>
      <c r="U97" s="137"/>
      <c r="V97" s="137"/>
    </row>
    <row r="98" spans="1:22" s="138" customFormat="1" ht="14.25" x14ac:dyDescent="0.2">
      <c r="A98" s="73"/>
      <c r="F98" s="179"/>
      <c r="G98" s="173"/>
      <c r="H98" s="173"/>
      <c r="I98" s="173"/>
      <c r="J98" s="173"/>
      <c r="K98" s="187"/>
      <c r="L98" s="187"/>
      <c r="M98" s="107"/>
      <c r="N98" s="172"/>
      <c r="O98" s="331"/>
      <c r="P98" s="358"/>
      <c r="Q98" s="332"/>
      <c r="R98" s="172"/>
      <c r="S98" s="137"/>
      <c r="T98" s="137"/>
      <c r="U98" s="137"/>
      <c r="V98" s="137"/>
    </row>
    <row r="99" spans="1:22" s="138" customFormat="1" ht="14.25" x14ac:dyDescent="0.2">
      <c r="A99" s="73"/>
      <c r="F99" s="173"/>
      <c r="G99" s="173"/>
      <c r="H99" s="173"/>
      <c r="I99" s="173"/>
      <c r="J99" s="173"/>
      <c r="K99" s="187"/>
      <c r="L99" s="187"/>
      <c r="M99" s="107"/>
      <c r="N99" s="172"/>
      <c r="O99" s="331"/>
      <c r="P99" s="358"/>
      <c r="Q99" s="332"/>
      <c r="R99" s="172"/>
      <c r="S99" s="137"/>
      <c r="T99" s="137"/>
      <c r="U99" s="137"/>
      <c r="V99" s="137"/>
    </row>
    <row r="100" spans="1:22" s="138" customFormat="1" ht="14.25" x14ac:dyDescent="0.2">
      <c r="A100" s="73"/>
      <c r="F100" s="173"/>
      <c r="G100" s="173"/>
      <c r="H100" s="173"/>
      <c r="I100" s="173"/>
      <c r="J100" s="173"/>
      <c r="K100" s="187"/>
      <c r="L100" s="187"/>
      <c r="M100" s="107"/>
      <c r="N100" s="172"/>
      <c r="O100" s="331"/>
      <c r="P100" s="358"/>
      <c r="Q100" s="332"/>
      <c r="R100" s="172"/>
      <c r="S100" s="137"/>
      <c r="T100" s="137"/>
      <c r="U100" s="137"/>
      <c r="V100" s="137"/>
    </row>
    <row r="101" spans="1:22" s="138" customFormat="1" ht="14.25" x14ac:dyDescent="0.2">
      <c r="A101" s="73"/>
      <c r="F101" s="173"/>
      <c r="G101" s="173"/>
      <c r="H101" s="173"/>
      <c r="I101" s="173"/>
      <c r="J101" s="173"/>
      <c r="K101" s="187"/>
      <c r="L101" s="187"/>
      <c r="M101" s="107"/>
      <c r="N101" s="172"/>
      <c r="O101" s="331"/>
      <c r="P101" s="358"/>
      <c r="Q101" s="332"/>
      <c r="R101" s="172"/>
      <c r="S101" s="137"/>
      <c r="T101" s="137"/>
      <c r="U101" s="137"/>
      <c r="V101" s="137"/>
    </row>
    <row r="102" spans="1:22" s="138" customFormat="1" ht="14.25" x14ac:dyDescent="0.2">
      <c r="A102" s="73"/>
      <c r="F102" s="173"/>
      <c r="G102" s="173"/>
      <c r="H102" s="173"/>
      <c r="I102" s="173"/>
      <c r="J102" s="173"/>
      <c r="K102" s="187"/>
      <c r="L102" s="187"/>
      <c r="M102" s="107"/>
      <c r="N102" s="172"/>
      <c r="O102" s="331"/>
      <c r="P102" s="358"/>
      <c r="Q102" s="332"/>
      <c r="R102" s="172"/>
      <c r="S102" s="137"/>
      <c r="T102" s="137"/>
      <c r="U102" s="137"/>
      <c r="V102" s="137"/>
    </row>
    <row r="103" spans="1:22" s="138" customFormat="1" ht="14.25" x14ac:dyDescent="0.2">
      <c r="A103" s="73"/>
      <c r="F103" s="173"/>
      <c r="G103" s="173"/>
      <c r="H103" s="173"/>
      <c r="I103" s="173"/>
      <c r="J103" s="173"/>
      <c r="K103" s="187"/>
      <c r="L103" s="187"/>
      <c r="M103" s="107"/>
      <c r="N103" s="172"/>
      <c r="O103" s="331"/>
      <c r="P103" s="358"/>
      <c r="Q103" s="332"/>
      <c r="R103" s="172"/>
      <c r="S103" s="137"/>
      <c r="T103" s="137"/>
      <c r="U103" s="137"/>
      <c r="V103" s="137"/>
    </row>
    <row r="104" spans="1:22" s="138" customFormat="1" ht="14.25" x14ac:dyDescent="0.2">
      <c r="A104" s="73"/>
      <c r="F104" s="173"/>
      <c r="G104" s="173"/>
      <c r="H104" s="173"/>
      <c r="I104" s="173"/>
      <c r="J104" s="173"/>
      <c r="K104" s="187"/>
      <c r="L104" s="187"/>
      <c r="M104" s="107"/>
      <c r="N104" s="172"/>
      <c r="O104" s="331"/>
      <c r="P104" s="358"/>
      <c r="Q104" s="332"/>
      <c r="R104" s="172"/>
      <c r="S104" s="137"/>
      <c r="T104" s="137"/>
      <c r="U104" s="137"/>
      <c r="V104" s="137"/>
    </row>
    <row r="105" spans="1:22" s="138" customFormat="1" ht="14.25" x14ac:dyDescent="0.2">
      <c r="A105" s="73"/>
      <c r="F105" s="173"/>
      <c r="G105" s="173"/>
      <c r="H105" s="173"/>
      <c r="I105" s="173"/>
      <c r="J105" s="173"/>
      <c r="K105" s="187"/>
      <c r="L105" s="187"/>
      <c r="M105" s="107"/>
      <c r="N105" s="172"/>
      <c r="O105" s="331"/>
      <c r="P105" s="358"/>
      <c r="Q105" s="332"/>
      <c r="R105" s="172"/>
      <c r="S105" s="137"/>
      <c r="T105" s="137"/>
      <c r="U105" s="137"/>
      <c r="V105" s="137"/>
    </row>
    <row r="106" spans="1:22" s="138" customFormat="1" ht="14.25" x14ac:dyDescent="0.2">
      <c r="A106" s="73"/>
      <c r="F106" s="173"/>
      <c r="G106" s="173"/>
      <c r="H106" s="173"/>
      <c r="I106" s="173"/>
      <c r="J106" s="173"/>
      <c r="K106" s="187"/>
      <c r="L106" s="187"/>
      <c r="M106" s="107"/>
      <c r="N106" s="172"/>
      <c r="O106" s="331"/>
      <c r="P106" s="358"/>
      <c r="Q106" s="172"/>
      <c r="R106" s="172"/>
      <c r="S106" s="137"/>
      <c r="T106" s="137"/>
      <c r="U106" s="137"/>
      <c r="V106" s="137"/>
    </row>
    <row r="107" spans="1:22" s="138" customFormat="1" ht="14.25" x14ac:dyDescent="0.2">
      <c r="A107" s="73"/>
      <c r="F107" s="173"/>
      <c r="G107" s="173"/>
      <c r="H107" s="173"/>
      <c r="I107" s="173"/>
      <c r="J107" s="173"/>
      <c r="K107" s="187"/>
      <c r="L107" s="187"/>
      <c r="M107" s="107"/>
      <c r="N107" s="172"/>
      <c r="O107" s="331"/>
      <c r="P107" s="358"/>
      <c r="Q107" s="172"/>
      <c r="R107" s="172"/>
      <c r="S107" s="137"/>
      <c r="T107" s="137"/>
      <c r="U107" s="137"/>
      <c r="V107" s="137"/>
    </row>
    <row r="108" spans="1:22" s="138" customFormat="1" ht="14.25" x14ac:dyDescent="0.2">
      <c r="A108" s="73"/>
      <c r="F108" s="173"/>
      <c r="G108" s="173"/>
      <c r="H108" s="173"/>
      <c r="I108" s="173"/>
      <c r="J108" s="173"/>
      <c r="K108" s="187"/>
      <c r="L108" s="187"/>
      <c r="M108" s="107"/>
      <c r="N108" s="172"/>
      <c r="O108" s="331"/>
      <c r="P108" s="358"/>
      <c r="Q108" s="172"/>
      <c r="R108" s="172"/>
      <c r="S108" s="137"/>
      <c r="T108" s="137"/>
      <c r="U108" s="137"/>
      <c r="V108" s="137"/>
    </row>
    <row r="109" spans="1:22" s="138" customFormat="1" ht="14.25" x14ac:dyDescent="0.2">
      <c r="A109" s="73"/>
      <c r="F109" s="173"/>
      <c r="G109" s="173"/>
      <c r="H109" s="173"/>
      <c r="I109" s="173"/>
      <c r="J109" s="173"/>
      <c r="K109" s="187"/>
      <c r="L109" s="187"/>
      <c r="M109" s="107"/>
      <c r="N109" s="172"/>
      <c r="O109" s="331"/>
      <c r="P109" s="358"/>
      <c r="Q109" s="172"/>
      <c r="R109" s="172"/>
      <c r="S109" s="137"/>
      <c r="T109" s="137"/>
      <c r="U109" s="137"/>
      <c r="V109" s="137"/>
    </row>
    <row r="110" spans="1:22" s="138" customFormat="1" ht="14.25" x14ac:dyDescent="0.2">
      <c r="A110" s="73"/>
      <c r="F110" s="173"/>
      <c r="G110" s="173"/>
      <c r="H110" s="173"/>
      <c r="I110" s="173"/>
      <c r="J110" s="173"/>
      <c r="K110" s="187"/>
      <c r="L110" s="107"/>
      <c r="M110" s="107"/>
      <c r="N110" s="172"/>
      <c r="O110" s="331"/>
      <c r="P110" s="172"/>
      <c r="Q110" s="172"/>
      <c r="R110" s="172"/>
      <c r="S110" s="137"/>
      <c r="T110" s="137"/>
      <c r="U110" s="137"/>
      <c r="V110" s="137"/>
    </row>
    <row r="111" spans="1:22" s="138" customFormat="1" ht="14.25" x14ac:dyDescent="0.2">
      <c r="A111" s="73"/>
      <c r="F111" s="173"/>
      <c r="G111" s="173"/>
      <c r="H111" s="173"/>
      <c r="I111" s="173"/>
      <c r="J111" s="173"/>
      <c r="K111" s="187"/>
      <c r="L111" s="107"/>
      <c r="M111" s="107"/>
      <c r="N111" s="172"/>
      <c r="O111" s="331"/>
      <c r="P111" s="172"/>
      <c r="Q111" s="172"/>
      <c r="R111" s="172"/>
      <c r="S111" s="137"/>
      <c r="T111" s="137"/>
      <c r="U111" s="137"/>
      <c r="V111" s="137"/>
    </row>
    <row r="112" spans="1:22" s="138" customFormat="1" ht="14.25" x14ac:dyDescent="0.2">
      <c r="A112" s="73"/>
      <c r="F112" s="173"/>
      <c r="G112" s="173"/>
      <c r="H112" s="173"/>
      <c r="I112" s="173"/>
      <c r="J112" s="173"/>
      <c r="K112" s="187"/>
      <c r="L112" s="107"/>
      <c r="M112" s="107"/>
      <c r="N112" s="172"/>
      <c r="O112" s="331"/>
      <c r="P112" s="172"/>
      <c r="Q112" s="172"/>
      <c r="R112" s="172"/>
      <c r="S112" s="137"/>
      <c r="T112" s="137"/>
      <c r="U112" s="137"/>
      <c r="V112" s="137"/>
    </row>
    <row r="113" spans="1:22" s="138" customFormat="1" ht="14.25" x14ac:dyDescent="0.2">
      <c r="A113" s="73"/>
      <c r="F113" s="173"/>
      <c r="G113" s="173"/>
      <c r="H113" s="173"/>
      <c r="I113" s="173"/>
      <c r="J113" s="173"/>
      <c r="K113" s="187"/>
      <c r="L113" s="107"/>
      <c r="M113" s="107"/>
      <c r="N113" s="172"/>
      <c r="O113" s="331"/>
      <c r="P113" s="172"/>
      <c r="Q113" s="172"/>
      <c r="R113" s="172"/>
      <c r="S113" s="137"/>
      <c r="T113" s="137"/>
      <c r="U113" s="137"/>
      <c r="V113" s="137"/>
    </row>
    <row r="114" spans="1:22" s="138" customFormat="1" ht="14.25" x14ac:dyDescent="0.2">
      <c r="A114" s="73"/>
      <c r="F114" s="173"/>
      <c r="G114" s="173"/>
      <c r="H114" s="173"/>
      <c r="I114" s="173"/>
      <c r="J114" s="173"/>
      <c r="K114" s="187"/>
      <c r="L114" s="107"/>
      <c r="M114" s="107"/>
      <c r="N114" s="172"/>
      <c r="O114" s="172"/>
      <c r="P114" s="172"/>
      <c r="Q114" s="172"/>
      <c r="R114" s="172"/>
      <c r="S114" s="137"/>
      <c r="T114" s="137"/>
      <c r="U114" s="137"/>
      <c r="V114" s="137"/>
    </row>
    <row r="115" spans="1:22" s="138" customFormat="1" ht="14.25" x14ac:dyDescent="0.2">
      <c r="A115" s="73"/>
      <c r="F115" s="173"/>
      <c r="G115" s="173"/>
      <c r="H115" s="173"/>
      <c r="I115" s="173"/>
      <c r="J115" s="173"/>
      <c r="K115" s="187"/>
      <c r="L115" s="107"/>
      <c r="M115" s="107"/>
      <c r="N115" s="172"/>
      <c r="O115" s="172"/>
      <c r="P115" s="172"/>
      <c r="Q115" s="172"/>
      <c r="R115" s="172"/>
      <c r="S115" s="137"/>
      <c r="T115" s="137"/>
      <c r="U115" s="137"/>
      <c r="V115" s="137"/>
    </row>
    <row r="116" spans="1:22" s="138" customFormat="1" ht="14.25" x14ac:dyDescent="0.2">
      <c r="A116" s="73"/>
      <c r="F116" s="173"/>
      <c r="G116" s="173"/>
      <c r="H116" s="173"/>
      <c r="I116" s="173"/>
      <c r="J116" s="173"/>
      <c r="K116" s="187"/>
      <c r="L116" s="107"/>
      <c r="M116" s="107"/>
      <c r="N116" s="172"/>
      <c r="O116" s="172"/>
      <c r="P116" s="172"/>
      <c r="Q116" s="172"/>
      <c r="R116" s="172"/>
      <c r="S116" s="137"/>
      <c r="T116" s="137"/>
      <c r="U116" s="137"/>
      <c r="V116" s="137"/>
    </row>
    <row r="117" spans="1:22" s="138" customFormat="1" ht="14.25" x14ac:dyDescent="0.2">
      <c r="A117" s="73"/>
      <c r="F117" s="173"/>
      <c r="G117" s="173"/>
      <c r="H117" s="173"/>
      <c r="I117" s="173"/>
      <c r="J117" s="173"/>
      <c r="K117" s="187"/>
      <c r="L117" s="107"/>
      <c r="M117" s="107"/>
      <c r="N117" s="172"/>
      <c r="O117" s="172"/>
      <c r="P117" s="172"/>
      <c r="Q117" s="172"/>
      <c r="R117" s="172"/>
      <c r="S117" s="137"/>
      <c r="T117" s="137"/>
      <c r="U117" s="137"/>
      <c r="V117" s="137"/>
    </row>
    <row r="118" spans="1:22" s="138" customFormat="1" ht="14.25" x14ac:dyDescent="0.2">
      <c r="A118" s="73"/>
      <c r="F118" s="173"/>
      <c r="G118" s="173"/>
      <c r="H118" s="173"/>
      <c r="I118" s="173"/>
      <c r="J118" s="173"/>
      <c r="K118" s="187"/>
      <c r="L118" s="107"/>
      <c r="M118" s="107"/>
      <c r="N118" s="172"/>
      <c r="O118" s="172"/>
      <c r="P118" s="172"/>
      <c r="Q118" s="172"/>
      <c r="R118" s="172"/>
      <c r="S118" s="137"/>
      <c r="T118" s="137"/>
      <c r="U118" s="137"/>
      <c r="V118" s="137"/>
    </row>
    <row r="119" spans="1:22" s="138" customFormat="1" ht="14.25" x14ac:dyDescent="0.2">
      <c r="A119" s="73"/>
      <c r="F119" s="173"/>
      <c r="G119" s="173"/>
      <c r="H119" s="173"/>
      <c r="I119" s="173"/>
      <c r="J119" s="173"/>
      <c r="K119" s="187"/>
      <c r="L119" s="107"/>
      <c r="M119" s="107"/>
      <c r="N119" s="172"/>
      <c r="O119" s="172"/>
      <c r="P119" s="172"/>
      <c r="Q119" s="172"/>
      <c r="R119" s="172"/>
      <c r="S119" s="137"/>
      <c r="T119" s="137"/>
      <c r="U119" s="137"/>
      <c r="V119" s="137"/>
    </row>
    <row r="120" spans="1:22" s="138" customFormat="1" ht="14.25" x14ac:dyDescent="0.2">
      <c r="A120" s="73"/>
      <c r="F120" s="173"/>
      <c r="G120" s="173"/>
      <c r="H120" s="173"/>
      <c r="I120" s="173"/>
      <c r="J120" s="173"/>
      <c r="K120" s="187"/>
      <c r="L120" s="107"/>
      <c r="M120" s="107"/>
      <c r="N120" s="172"/>
      <c r="O120" s="172"/>
      <c r="P120" s="172"/>
      <c r="Q120" s="172"/>
      <c r="R120" s="172"/>
      <c r="S120" s="137"/>
      <c r="T120" s="137"/>
      <c r="U120" s="137"/>
      <c r="V120" s="137"/>
    </row>
    <row r="121" spans="1:22" s="138" customFormat="1" ht="14.25" x14ac:dyDescent="0.2">
      <c r="A121" s="73"/>
      <c r="F121" s="173"/>
      <c r="G121" s="173"/>
      <c r="H121" s="173"/>
      <c r="I121" s="173"/>
      <c r="J121" s="173"/>
      <c r="K121" s="187"/>
      <c r="L121" s="107"/>
      <c r="M121" s="107"/>
      <c r="N121" s="172"/>
      <c r="O121" s="172"/>
      <c r="P121" s="172"/>
      <c r="Q121" s="172"/>
      <c r="R121" s="172"/>
      <c r="S121" s="137"/>
      <c r="T121" s="137"/>
      <c r="U121" s="137"/>
      <c r="V121" s="137"/>
    </row>
    <row r="122" spans="1:22" s="138" customFormat="1" ht="14.25" x14ac:dyDescent="0.2">
      <c r="A122" s="73"/>
      <c r="F122" s="173"/>
      <c r="G122" s="173"/>
      <c r="H122" s="173"/>
      <c r="I122" s="173"/>
      <c r="J122" s="173"/>
      <c r="K122" s="107"/>
      <c r="L122" s="107"/>
      <c r="M122" s="107"/>
      <c r="N122" s="172"/>
      <c r="O122" s="172"/>
      <c r="P122" s="172"/>
      <c r="Q122" s="172"/>
      <c r="R122" s="172"/>
      <c r="S122" s="137"/>
      <c r="T122" s="137"/>
      <c r="U122" s="137"/>
      <c r="V122" s="137"/>
    </row>
    <row r="123" spans="1:22" s="138" customFormat="1" ht="14.25" x14ac:dyDescent="0.2">
      <c r="A123" s="73"/>
      <c r="F123" s="173"/>
      <c r="G123" s="173"/>
      <c r="H123" s="173"/>
      <c r="I123" s="173"/>
      <c r="J123" s="173"/>
      <c r="K123" s="107"/>
      <c r="L123" s="107"/>
      <c r="M123" s="107"/>
      <c r="N123" s="172"/>
      <c r="O123" s="172"/>
      <c r="P123" s="172"/>
      <c r="Q123" s="172"/>
      <c r="R123" s="172"/>
      <c r="S123" s="137"/>
      <c r="T123" s="137"/>
      <c r="U123" s="137"/>
      <c r="V123" s="137"/>
    </row>
    <row r="124" spans="1:22" s="138" customFormat="1" ht="14.25" x14ac:dyDescent="0.2">
      <c r="A124" s="73"/>
      <c r="F124" s="173"/>
      <c r="G124" s="173"/>
      <c r="H124" s="173"/>
      <c r="I124" s="173"/>
      <c r="J124" s="173"/>
      <c r="K124" s="107"/>
      <c r="L124" s="107"/>
      <c r="M124" s="107"/>
      <c r="N124" s="172"/>
      <c r="O124" s="172"/>
      <c r="P124" s="172"/>
      <c r="Q124" s="172"/>
      <c r="R124" s="172"/>
      <c r="S124" s="137"/>
      <c r="T124" s="137"/>
      <c r="U124" s="137"/>
      <c r="V124" s="137"/>
    </row>
    <row r="125" spans="1:22" s="138" customFormat="1" ht="14.25" x14ac:dyDescent="0.2">
      <c r="A125" s="73"/>
      <c r="F125" s="173"/>
      <c r="G125" s="173"/>
      <c r="H125" s="173"/>
      <c r="I125" s="173"/>
      <c r="J125" s="173"/>
      <c r="K125" s="107"/>
      <c r="L125" s="107"/>
      <c r="M125" s="107"/>
      <c r="N125" s="172"/>
      <c r="O125" s="172"/>
      <c r="P125" s="172"/>
      <c r="Q125" s="172"/>
      <c r="R125" s="172"/>
      <c r="S125" s="137"/>
      <c r="T125" s="137"/>
      <c r="U125" s="137"/>
      <c r="V125" s="137"/>
    </row>
    <row r="126" spans="1:22" s="138" customFormat="1" ht="14.25" x14ac:dyDescent="0.2">
      <c r="A126" s="73"/>
      <c r="F126" s="173"/>
      <c r="G126" s="173"/>
      <c r="H126" s="173"/>
      <c r="I126" s="173"/>
      <c r="J126" s="173"/>
      <c r="K126" s="107"/>
      <c r="L126" s="107"/>
      <c r="M126" s="107"/>
      <c r="N126" s="172"/>
      <c r="O126" s="172"/>
      <c r="P126" s="172"/>
      <c r="Q126" s="172"/>
      <c r="R126" s="172"/>
      <c r="S126" s="137"/>
      <c r="T126" s="137"/>
      <c r="U126" s="137"/>
      <c r="V126" s="137"/>
    </row>
    <row r="127" spans="1:22" s="138" customFormat="1" ht="14.25" x14ac:dyDescent="0.2">
      <c r="A127" s="73"/>
      <c r="F127" s="173"/>
      <c r="G127" s="173"/>
      <c r="H127" s="173"/>
      <c r="I127" s="173"/>
      <c r="J127" s="173"/>
      <c r="K127" s="107"/>
      <c r="L127" s="107"/>
      <c r="M127" s="107"/>
      <c r="N127" s="172"/>
      <c r="O127" s="172"/>
      <c r="P127" s="172"/>
      <c r="Q127" s="172"/>
      <c r="R127" s="172"/>
      <c r="S127" s="137"/>
      <c r="T127" s="137"/>
      <c r="U127" s="137"/>
      <c r="V127" s="137"/>
    </row>
    <row r="128" spans="1:22" s="138" customFormat="1" ht="14.25" x14ac:dyDescent="0.2">
      <c r="A128" s="73"/>
      <c r="F128" s="173"/>
      <c r="G128" s="173"/>
      <c r="H128" s="173"/>
      <c r="I128" s="173"/>
      <c r="J128" s="173"/>
      <c r="K128" s="107"/>
      <c r="L128" s="107"/>
      <c r="M128" s="107"/>
      <c r="N128" s="172"/>
      <c r="O128" s="172"/>
      <c r="P128" s="172"/>
      <c r="Q128" s="172"/>
      <c r="R128" s="172"/>
      <c r="S128" s="137"/>
      <c r="T128" s="137"/>
      <c r="U128" s="137"/>
      <c r="V128" s="137"/>
    </row>
    <row r="129" spans="1:22" s="138" customFormat="1" ht="14.25" x14ac:dyDescent="0.2">
      <c r="A129" s="73"/>
      <c r="F129" s="173"/>
      <c r="G129" s="173"/>
      <c r="H129" s="173"/>
      <c r="I129" s="173"/>
      <c r="J129" s="173"/>
      <c r="K129" s="107"/>
      <c r="L129" s="107"/>
      <c r="M129" s="107"/>
      <c r="N129" s="172"/>
      <c r="O129" s="172"/>
      <c r="P129" s="172"/>
      <c r="Q129" s="172"/>
      <c r="R129" s="172"/>
      <c r="S129" s="137"/>
      <c r="T129" s="137"/>
      <c r="U129" s="137"/>
      <c r="V129" s="137"/>
    </row>
    <row r="130" spans="1:22" s="138" customFormat="1" ht="14.25" x14ac:dyDescent="0.2">
      <c r="A130" s="73"/>
      <c r="F130" s="173"/>
      <c r="G130" s="173"/>
      <c r="H130" s="173"/>
      <c r="I130" s="173"/>
      <c r="J130" s="173"/>
      <c r="K130" s="107"/>
      <c r="L130" s="107"/>
      <c r="M130" s="107"/>
      <c r="N130" s="73"/>
      <c r="O130" s="137"/>
      <c r="P130" s="137"/>
      <c r="Q130" s="137"/>
      <c r="R130" s="137"/>
      <c r="S130" s="137"/>
      <c r="T130" s="137"/>
      <c r="U130" s="137"/>
      <c r="V130" s="137"/>
    </row>
    <row r="131" spans="1:22" s="138" customFormat="1" ht="14.25" x14ac:dyDescent="0.2">
      <c r="A131" s="73"/>
      <c r="F131" s="173"/>
      <c r="G131" s="173"/>
      <c r="H131" s="173"/>
      <c r="I131" s="173"/>
      <c r="J131" s="173"/>
      <c r="K131" s="107"/>
      <c r="L131" s="107"/>
      <c r="M131" s="107"/>
      <c r="N131" s="73"/>
      <c r="O131" s="137"/>
      <c r="P131" s="137"/>
      <c r="Q131" s="137"/>
      <c r="R131" s="137"/>
      <c r="S131" s="137"/>
      <c r="T131" s="137"/>
      <c r="U131" s="137"/>
      <c r="V131" s="137"/>
    </row>
    <row r="132" spans="1:22" s="138" customFormat="1" ht="14.25" x14ac:dyDescent="0.2">
      <c r="A132" s="73"/>
      <c r="F132" s="173"/>
      <c r="G132" s="173"/>
      <c r="H132" s="173"/>
      <c r="I132" s="173"/>
      <c r="J132" s="173"/>
      <c r="K132" s="107"/>
      <c r="L132" s="107"/>
      <c r="M132" s="107"/>
      <c r="N132" s="73"/>
      <c r="O132" s="137"/>
      <c r="P132" s="137"/>
      <c r="Q132" s="137"/>
      <c r="R132" s="137"/>
      <c r="S132" s="137"/>
      <c r="T132" s="137"/>
      <c r="U132" s="137"/>
      <c r="V132" s="137"/>
    </row>
    <row r="133" spans="1:22" s="138" customFormat="1" ht="14.25" x14ac:dyDescent="0.2">
      <c r="A133" s="73"/>
      <c r="F133" s="173"/>
      <c r="G133" s="173"/>
      <c r="H133" s="173"/>
      <c r="I133" s="173"/>
      <c r="J133" s="173"/>
      <c r="K133" s="107"/>
      <c r="L133" s="107"/>
      <c r="M133" s="107"/>
      <c r="N133" s="73"/>
      <c r="O133" s="137"/>
      <c r="P133" s="137"/>
      <c r="Q133" s="137"/>
      <c r="R133" s="137"/>
      <c r="S133" s="137"/>
      <c r="T133" s="137"/>
      <c r="U133" s="137"/>
      <c r="V133" s="137"/>
    </row>
    <row r="134" spans="1:22" s="138" customFormat="1" ht="14.25" x14ac:dyDescent="0.2">
      <c r="A134" s="73"/>
      <c r="F134" s="173"/>
      <c r="G134" s="173"/>
      <c r="H134" s="173"/>
      <c r="I134" s="173"/>
      <c r="J134" s="73"/>
      <c r="K134" s="107"/>
      <c r="L134" s="107"/>
      <c r="M134" s="107"/>
      <c r="N134" s="73"/>
      <c r="O134" s="137"/>
      <c r="P134" s="137"/>
      <c r="Q134" s="137"/>
      <c r="R134" s="137"/>
      <c r="S134" s="137"/>
      <c r="T134" s="137"/>
      <c r="U134" s="137"/>
      <c r="V134" s="137"/>
    </row>
    <row r="135" spans="1:22" s="138" customFormat="1" ht="14.25" x14ac:dyDescent="0.2">
      <c r="A135" s="73"/>
      <c r="F135" s="173"/>
      <c r="G135" s="173"/>
      <c r="H135" s="173"/>
      <c r="I135" s="173"/>
      <c r="J135" s="73"/>
      <c r="K135" s="107"/>
      <c r="L135" s="107"/>
      <c r="M135" s="107"/>
      <c r="N135" s="73"/>
      <c r="O135" s="137"/>
      <c r="P135" s="137"/>
      <c r="Q135" s="137"/>
      <c r="R135" s="137"/>
      <c r="S135" s="137"/>
      <c r="T135" s="137"/>
      <c r="U135" s="137"/>
      <c r="V135" s="137"/>
    </row>
    <row r="136" spans="1:22" s="138" customFormat="1" ht="14.25" x14ac:dyDescent="0.2">
      <c r="A136" s="73"/>
      <c r="F136" s="173"/>
      <c r="G136" s="173"/>
      <c r="H136" s="173"/>
      <c r="I136" s="173"/>
      <c r="J136" s="73"/>
      <c r="K136" s="107"/>
      <c r="L136" s="107"/>
      <c r="M136" s="107"/>
      <c r="N136" s="73"/>
      <c r="O136" s="137"/>
      <c r="P136" s="137"/>
      <c r="Q136" s="137"/>
      <c r="R136" s="137"/>
      <c r="S136" s="137"/>
      <c r="T136" s="137"/>
      <c r="U136" s="137"/>
      <c r="V136" s="137"/>
    </row>
    <row r="137" spans="1:22" s="138" customFormat="1" ht="14.25" x14ac:dyDescent="0.2">
      <c r="A137" s="73"/>
      <c r="F137" s="173"/>
      <c r="G137" s="173"/>
      <c r="H137" s="173"/>
      <c r="I137" s="173"/>
      <c r="J137" s="73"/>
      <c r="K137" s="107"/>
      <c r="L137" s="107"/>
      <c r="M137" s="107"/>
      <c r="N137" s="73"/>
      <c r="O137" s="137"/>
      <c r="P137" s="137"/>
      <c r="Q137" s="137"/>
      <c r="R137" s="137"/>
      <c r="S137" s="137"/>
      <c r="T137" s="137"/>
      <c r="U137" s="137"/>
      <c r="V137" s="137"/>
    </row>
    <row r="138" spans="1:22" s="138" customFormat="1" ht="14.25" x14ac:dyDescent="0.2">
      <c r="A138" s="73"/>
      <c r="F138" s="173"/>
      <c r="G138" s="173"/>
      <c r="H138" s="173"/>
      <c r="I138" s="173"/>
      <c r="J138" s="73"/>
      <c r="K138" s="107"/>
      <c r="L138" s="107"/>
      <c r="M138" s="107"/>
      <c r="N138" s="73"/>
      <c r="O138" s="137"/>
      <c r="P138" s="137"/>
      <c r="Q138" s="137"/>
      <c r="R138" s="137"/>
      <c r="S138" s="137"/>
      <c r="T138" s="137"/>
      <c r="U138" s="137"/>
      <c r="V138" s="137"/>
    </row>
    <row r="139" spans="1:22" s="138" customFormat="1" ht="14.25" x14ac:dyDescent="0.2">
      <c r="A139" s="73"/>
      <c r="F139" s="173"/>
      <c r="G139" s="173"/>
      <c r="H139" s="173"/>
      <c r="I139" s="173"/>
      <c r="J139" s="73"/>
      <c r="K139" s="107"/>
      <c r="L139" s="107"/>
      <c r="M139" s="107"/>
      <c r="N139" s="73"/>
      <c r="O139" s="137"/>
      <c r="P139" s="137"/>
      <c r="Q139" s="137"/>
      <c r="R139" s="137"/>
      <c r="S139" s="137"/>
      <c r="T139" s="137"/>
      <c r="U139" s="137"/>
      <c r="V139" s="137"/>
    </row>
    <row r="140" spans="1:22" s="138" customFormat="1" ht="14.25" x14ac:dyDescent="0.2">
      <c r="A140" s="73"/>
      <c r="F140" s="173"/>
      <c r="G140" s="173"/>
      <c r="H140" s="173"/>
      <c r="I140" s="173"/>
      <c r="J140" s="73"/>
      <c r="K140" s="107"/>
      <c r="L140" s="107"/>
      <c r="M140" s="107"/>
      <c r="N140" s="73"/>
      <c r="O140" s="137"/>
      <c r="P140" s="137"/>
      <c r="Q140" s="137"/>
      <c r="R140" s="137"/>
      <c r="S140" s="137"/>
      <c r="T140" s="137"/>
      <c r="U140" s="137"/>
      <c r="V140" s="137"/>
    </row>
    <row r="141" spans="1:22" s="138" customFormat="1" ht="14.25" x14ac:dyDescent="0.2">
      <c r="A141" s="73"/>
      <c r="F141" s="173"/>
      <c r="G141" s="173"/>
      <c r="H141" s="173"/>
      <c r="I141" s="173"/>
      <c r="J141" s="73"/>
      <c r="K141" s="107"/>
      <c r="L141" s="107"/>
      <c r="M141" s="107"/>
      <c r="N141" s="73"/>
      <c r="O141" s="137"/>
      <c r="P141" s="137"/>
      <c r="Q141" s="137"/>
      <c r="R141" s="137"/>
      <c r="S141" s="137"/>
      <c r="T141" s="137"/>
      <c r="U141" s="137"/>
      <c r="V141" s="137"/>
    </row>
    <row r="142" spans="1:22" s="138" customFormat="1" ht="14.25" x14ac:dyDescent="0.2">
      <c r="A142" s="73"/>
      <c r="F142" s="173"/>
      <c r="G142" s="173"/>
      <c r="H142" s="173"/>
      <c r="I142" s="173"/>
      <c r="J142" s="73"/>
      <c r="K142" s="107"/>
      <c r="L142" s="107"/>
      <c r="M142" s="107"/>
      <c r="N142" s="73"/>
      <c r="O142" s="137"/>
      <c r="P142" s="137"/>
      <c r="Q142" s="137"/>
      <c r="R142" s="137"/>
      <c r="S142" s="137"/>
      <c r="T142" s="137"/>
      <c r="U142" s="137"/>
      <c r="V142" s="137"/>
    </row>
    <row r="143" spans="1:22" s="138" customFormat="1" ht="14.25" x14ac:dyDescent="0.2">
      <c r="A143" s="73"/>
      <c r="F143" s="173"/>
      <c r="G143" s="173"/>
      <c r="H143" s="173"/>
      <c r="I143" s="173"/>
      <c r="J143" s="73"/>
      <c r="K143" s="107"/>
      <c r="L143" s="107"/>
      <c r="M143" s="107"/>
      <c r="N143" s="73"/>
      <c r="O143" s="137"/>
      <c r="P143" s="137"/>
      <c r="Q143" s="137"/>
      <c r="R143" s="137"/>
      <c r="S143" s="137"/>
      <c r="T143" s="137"/>
      <c r="U143" s="137"/>
      <c r="V143" s="137"/>
    </row>
    <row r="144" spans="1:22" s="138" customFormat="1" ht="14.25" x14ac:dyDescent="0.2">
      <c r="A144" s="73"/>
      <c r="F144" s="173"/>
      <c r="G144" s="173"/>
      <c r="H144" s="173"/>
      <c r="I144" s="173"/>
      <c r="J144" s="73"/>
      <c r="K144" s="107"/>
      <c r="L144" s="107"/>
      <c r="M144" s="107"/>
      <c r="N144" s="73"/>
      <c r="O144" s="137"/>
      <c r="P144" s="137"/>
      <c r="Q144" s="137"/>
      <c r="R144" s="137"/>
      <c r="S144" s="137"/>
      <c r="T144" s="137"/>
      <c r="U144" s="137"/>
      <c r="V144" s="137"/>
    </row>
    <row r="145" spans="1:22" s="138" customFormat="1" ht="14.25" x14ac:dyDescent="0.2">
      <c r="A145" s="73"/>
      <c r="F145" s="173"/>
      <c r="G145" s="173"/>
      <c r="H145" s="173"/>
      <c r="I145" s="173"/>
      <c r="J145" s="73"/>
      <c r="K145" s="107"/>
      <c r="L145" s="107"/>
      <c r="M145" s="107"/>
      <c r="N145" s="73"/>
      <c r="O145" s="137"/>
      <c r="P145" s="137"/>
      <c r="Q145" s="137"/>
      <c r="R145" s="137"/>
      <c r="S145" s="137"/>
      <c r="T145" s="137"/>
      <c r="U145" s="137"/>
      <c r="V145" s="137"/>
    </row>
    <row r="146" spans="1:22" s="138" customFormat="1" ht="14.25" x14ac:dyDescent="0.2">
      <c r="A146" s="73"/>
      <c r="F146" s="173"/>
      <c r="G146" s="173"/>
      <c r="H146" s="73"/>
      <c r="I146" s="73"/>
      <c r="J146" s="73"/>
      <c r="K146" s="107"/>
      <c r="L146" s="107"/>
      <c r="M146" s="107"/>
      <c r="N146" s="73"/>
      <c r="O146" s="137"/>
      <c r="P146" s="137"/>
      <c r="Q146" s="137"/>
      <c r="R146" s="137"/>
      <c r="S146" s="137"/>
      <c r="T146" s="137"/>
      <c r="U146" s="137"/>
      <c r="V146" s="137"/>
    </row>
    <row r="147" spans="1:22" s="138" customFormat="1" ht="14.25" x14ac:dyDescent="0.2">
      <c r="A147" s="73"/>
      <c r="F147" s="173"/>
      <c r="G147" s="173"/>
      <c r="H147" s="73"/>
      <c r="I147" s="73"/>
      <c r="J147" s="73"/>
      <c r="K147" s="107"/>
      <c r="L147" s="107"/>
      <c r="M147" s="107"/>
      <c r="N147" s="73"/>
      <c r="O147" s="137"/>
      <c r="P147" s="137"/>
      <c r="Q147" s="137"/>
      <c r="R147" s="137"/>
      <c r="S147" s="137"/>
      <c r="T147" s="137"/>
      <c r="U147" s="137"/>
      <c r="V147" s="137"/>
    </row>
    <row r="148" spans="1:22" s="138" customFormat="1" ht="14.25" x14ac:dyDescent="0.2">
      <c r="A148" s="73"/>
      <c r="F148" s="173"/>
      <c r="G148" s="173"/>
      <c r="H148" s="73"/>
      <c r="I148" s="73"/>
      <c r="J148" s="73"/>
      <c r="K148" s="107"/>
      <c r="L148" s="107"/>
      <c r="M148" s="107"/>
      <c r="N148" s="73"/>
      <c r="O148" s="137"/>
      <c r="P148" s="137"/>
      <c r="Q148" s="137"/>
      <c r="R148" s="137"/>
      <c r="S148" s="137"/>
      <c r="T148" s="137"/>
      <c r="U148" s="137"/>
      <c r="V148" s="137"/>
    </row>
    <row r="149" spans="1:22" s="138" customFormat="1" ht="14.25" x14ac:dyDescent="0.2">
      <c r="A149" s="73"/>
      <c r="F149" s="173"/>
      <c r="G149" s="173"/>
      <c r="H149" s="73"/>
      <c r="I149" s="73"/>
      <c r="J149" s="73"/>
      <c r="K149" s="107"/>
      <c r="L149" s="107"/>
      <c r="M149" s="107"/>
      <c r="N149" s="73"/>
      <c r="O149" s="137"/>
      <c r="P149" s="137"/>
      <c r="Q149" s="137"/>
      <c r="R149" s="137"/>
      <c r="S149" s="137"/>
      <c r="T149" s="137"/>
      <c r="U149" s="137"/>
      <c r="V149" s="137"/>
    </row>
    <row r="150" spans="1:22" s="138" customFormat="1" ht="14.25" x14ac:dyDescent="0.2">
      <c r="A150" s="73"/>
      <c r="F150" s="173"/>
      <c r="G150" s="173"/>
      <c r="H150" s="73"/>
      <c r="I150" s="73"/>
      <c r="J150" s="73"/>
      <c r="K150" s="107"/>
      <c r="L150" s="107"/>
      <c r="M150" s="107"/>
      <c r="N150" s="73"/>
      <c r="O150" s="137"/>
      <c r="P150" s="137"/>
      <c r="Q150" s="137"/>
      <c r="R150" s="137"/>
      <c r="S150" s="137"/>
      <c r="T150" s="137"/>
      <c r="U150" s="137"/>
      <c r="V150" s="137"/>
    </row>
    <row r="151" spans="1:22" s="138" customFormat="1" ht="14.25" x14ac:dyDescent="0.2">
      <c r="A151" s="73"/>
      <c r="F151" s="173"/>
      <c r="G151" s="173"/>
      <c r="H151" s="73"/>
      <c r="I151" s="73"/>
      <c r="J151" s="73"/>
      <c r="K151" s="107"/>
      <c r="L151" s="107"/>
      <c r="M151" s="107"/>
      <c r="N151" s="73"/>
      <c r="O151" s="137"/>
      <c r="P151" s="137"/>
      <c r="Q151" s="137"/>
      <c r="R151" s="137"/>
      <c r="S151" s="137"/>
      <c r="T151" s="137"/>
      <c r="U151" s="137"/>
      <c r="V151" s="137"/>
    </row>
    <row r="152" spans="1:22" s="138" customFormat="1" ht="14.25" x14ac:dyDescent="0.2">
      <c r="A152" s="73"/>
      <c r="F152" s="173"/>
      <c r="G152" s="173"/>
      <c r="H152" s="73"/>
      <c r="I152" s="73"/>
      <c r="J152" s="73"/>
      <c r="K152" s="107"/>
      <c r="L152" s="107"/>
      <c r="M152" s="107"/>
      <c r="N152" s="73"/>
      <c r="O152" s="137"/>
      <c r="P152" s="137"/>
      <c r="Q152" s="137"/>
      <c r="R152" s="137"/>
      <c r="S152" s="137"/>
      <c r="T152" s="137"/>
      <c r="U152" s="137"/>
      <c r="V152" s="137"/>
    </row>
    <row r="153" spans="1:22" s="138" customFormat="1" ht="14.25" x14ac:dyDescent="0.2">
      <c r="A153" s="73"/>
      <c r="F153" s="173"/>
      <c r="G153" s="173"/>
      <c r="H153" s="73"/>
      <c r="I153" s="73"/>
      <c r="J153" s="73"/>
      <c r="K153" s="107"/>
      <c r="L153" s="107"/>
      <c r="M153" s="107"/>
      <c r="N153" s="73"/>
      <c r="O153" s="137"/>
      <c r="P153" s="137"/>
      <c r="Q153" s="137"/>
      <c r="R153" s="137"/>
      <c r="S153" s="137"/>
      <c r="T153" s="137"/>
      <c r="U153" s="137"/>
      <c r="V153" s="137"/>
    </row>
    <row r="154" spans="1:22" s="138" customFormat="1" ht="14.25" x14ac:dyDescent="0.2">
      <c r="A154" s="73"/>
      <c r="F154" s="173"/>
      <c r="G154" s="173"/>
      <c r="H154" s="73"/>
      <c r="I154" s="73"/>
      <c r="J154" s="73"/>
      <c r="K154" s="107"/>
      <c r="L154" s="107"/>
      <c r="M154" s="107"/>
      <c r="N154" s="73"/>
      <c r="O154" s="137"/>
      <c r="P154" s="137"/>
      <c r="Q154" s="137"/>
      <c r="R154" s="137"/>
      <c r="S154" s="137"/>
      <c r="T154" s="137"/>
      <c r="U154" s="137"/>
      <c r="V154" s="137"/>
    </row>
    <row r="155" spans="1:22" s="138" customFormat="1" ht="14.25" x14ac:dyDescent="0.2">
      <c r="A155" s="73"/>
      <c r="F155" s="173"/>
      <c r="G155" s="173"/>
      <c r="H155" s="73"/>
      <c r="I155" s="73"/>
      <c r="J155" s="73"/>
      <c r="K155" s="107"/>
      <c r="L155" s="107"/>
      <c r="M155" s="107"/>
      <c r="N155" s="73"/>
      <c r="O155" s="137"/>
      <c r="P155" s="137"/>
      <c r="Q155" s="137"/>
      <c r="R155" s="137"/>
      <c r="S155" s="137"/>
      <c r="T155" s="137"/>
      <c r="U155" s="137"/>
      <c r="V155" s="137"/>
    </row>
    <row r="156" spans="1:22" s="138" customFormat="1" ht="14.25" x14ac:dyDescent="0.2">
      <c r="A156" s="73"/>
      <c r="F156" s="173"/>
      <c r="G156" s="173"/>
      <c r="H156" s="73"/>
      <c r="I156" s="73"/>
      <c r="J156" s="73"/>
      <c r="K156" s="107"/>
      <c r="L156" s="107"/>
      <c r="M156" s="107"/>
      <c r="N156" s="73"/>
      <c r="O156" s="137"/>
      <c r="P156" s="137"/>
      <c r="Q156" s="137"/>
      <c r="R156" s="137"/>
      <c r="S156" s="137"/>
      <c r="T156" s="137"/>
      <c r="U156" s="137"/>
      <c r="V156" s="137"/>
    </row>
    <row r="157" spans="1:22" s="138" customFormat="1" ht="14.25" x14ac:dyDescent="0.2">
      <c r="A157" s="73"/>
      <c r="F157" s="173"/>
      <c r="G157" s="173"/>
      <c r="H157" s="73"/>
      <c r="I157" s="73"/>
      <c r="J157" s="73"/>
      <c r="K157" s="107"/>
      <c r="L157" s="107"/>
      <c r="M157" s="107"/>
      <c r="N157" s="73"/>
      <c r="O157" s="137"/>
      <c r="P157" s="137"/>
      <c r="Q157" s="137"/>
      <c r="R157" s="137"/>
      <c r="S157" s="137"/>
      <c r="T157" s="137"/>
      <c r="U157" s="137"/>
      <c r="V157" s="137"/>
    </row>
    <row r="158" spans="1:22" s="138" customFormat="1" ht="14.25" x14ac:dyDescent="0.2">
      <c r="A158" s="73"/>
      <c r="F158" s="173"/>
      <c r="G158" s="216"/>
      <c r="H158" s="73"/>
      <c r="I158" s="73"/>
      <c r="J158" s="73"/>
      <c r="K158" s="107"/>
      <c r="L158" s="107"/>
      <c r="M158" s="107"/>
      <c r="N158" s="73"/>
      <c r="O158" s="137"/>
      <c r="P158" s="137"/>
      <c r="Q158" s="137"/>
      <c r="R158" s="137"/>
      <c r="S158" s="137"/>
      <c r="T158" s="137"/>
      <c r="U158" s="137"/>
      <c r="V158" s="137"/>
    </row>
    <row r="159" spans="1:22" s="138" customFormat="1" ht="14.25" x14ac:dyDescent="0.2">
      <c r="A159" s="73"/>
      <c r="F159" s="173"/>
      <c r="G159" s="73"/>
      <c r="H159" s="73"/>
      <c r="I159" s="73"/>
      <c r="J159" s="73"/>
      <c r="K159" s="107"/>
      <c r="L159" s="107"/>
      <c r="M159" s="107"/>
      <c r="N159" s="73"/>
      <c r="O159" s="137"/>
      <c r="P159" s="137"/>
      <c r="Q159" s="137"/>
      <c r="R159" s="137"/>
      <c r="S159" s="137"/>
      <c r="T159" s="137"/>
      <c r="U159" s="137"/>
      <c r="V159" s="137"/>
    </row>
    <row r="160" spans="1:22" s="138" customFormat="1" ht="14.25" x14ac:dyDescent="0.2">
      <c r="A160" s="73"/>
      <c r="F160" s="173"/>
      <c r="G160" s="73"/>
      <c r="H160" s="73"/>
      <c r="I160" s="73"/>
      <c r="J160" s="73"/>
      <c r="K160" s="107"/>
      <c r="L160" s="107"/>
      <c r="M160" s="107"/>
      <c r="N160" s="73"/>
      <c r="O160" s="137"/>
      <c r="P160" s="137"/>
      <c r="Q160" s="137"/>
      <c r="R160" s="137"/>
      <c r="S160" s="137"/>
      <c r="T160" s="137"/>
      <c r="U160" s="137"/>
      <c r="V160" s="137"/>
    </row>
    <row r="161" spans="1:30" s="133" customFormat="1" ht="14.25" x14ac:dyDescent="0.2">
      <c r="A161" s="73"/>
      <c r="F161" s="173"/>
      <c r="G161" s="73"/>
      <c r="H161" s="73"/>
      <c r="I161" s="73"/>
      <c r="J161" s="73"/>
      <c r="K161" s="77"/>
      <c r="L161" s="77"/>
      <c r="M161" s="77"/>
      <c r="N161" s="73"/>
      <c r="O161" s="137"/>
      <c r="P161" s="137"/>
      <c r="Q161" s="137"/>
      <c r="R161" s="137"/>
      <c r="S161" s="137"/>
      <c r="T161" s="137"/>
      <c r="U161" s="137"/>
      <c r="V161" s="137"/>
      <c r="W161" s="172"/>
      <c r="X161" s="172"/>
      <c r="Y161" s="172"/>
      <c r="Z161" s="172"/>
      <c r="AA161" s="172"/>
      <c r="AB161" s="172"/>
      <c r="AC161" s="172"/>
      <c r="AD161" s="172"/>
    </row>
    <row r="162" spans="1:30" s="133" customFormat="1" ht="14.25" x14ac:dyDescent="0.2">
      <c r="A162" s="73"/>
      <c r="F162" s="173"/>
      <c r="G162" s="73"/>
      <c r="H162" s="73"/>
      <c r="I162" s="73"/>
      <c r="J162" s="73"/>
      <c r="K162" s="77"/>
      <c r="L162" s="77"/>
      <c r="M162" s="77"/>
      <c r="N162" s="73"/>
      <c r="O162" s="137"/>
      <c r="P162" s="137"/>
      <c r="Q162" s="137"/>
      <c r="R162" s="137"/>
      <c r="S162" s="137"/>
      <c r="T162" s="137"/>
      <c r="U162" s="137"/>
      <c r="V162" s="137"/>
      <c r="W162" s="172"/>
      <c r="X162" s="172"/>
      <c r="Y162" s="172"/>
      <c r="Z162" s="172"/>
      <c r="AA162" s="172"/>
      <c r="AB162" s="172"/>
      <c r="AC162" s="172"/>
      <c r="AD162" s="172"/>
    </row>
    <row r="163" spans="1:30" x14ac:dyDescent="0.2">
      <c r="A163" s="24"/>
      <c r="F163" s="173"/>
      <c r="G163" s="24"/>
      <c r="H163" s="24"/>
      <c r="I163" s="24"/>
      <c r="J163" s="24"/>
      <c r="N163" s="24"/>
      <c r="O163" s="122"/>
      <c r="P163" s="122"/>
      <c r="Q163" s="122"/>
      <c r="R163" s="122"/>
    </row>
    <row r="164" spans="1:30" x14ac:dyDescent="0.2">
      <c r="A164" s="24"/>
      <c r="F164" s="24"/>
      <c r="G164" s="24"/>
      <c r="H164" s="24"/>
      <c r="I164" s="24"/>
      <c r="J164" s="24"/>
      <c r="N164" s="24"/>
      <c r="O164" s="122"/>
      <c r="P164" s="122"/>
      <c r="Q164" s="122"/>
      <c r="R164" s="122"/>
    </row>
    <row r="165" spans="1:30" x14ac:dyDescent="0.2">
      <c r="A165" s="24"/>
      <c r="F165" s="24"/>
      <c r="G165" s="24"/>
      <c r="H165" s="24"/>
      <c r="I165" s="24"/>
      <c r="J165" s="24"/>
      <c r="N165" s="24"/>
      <c r="O165" s="122"/>
      <c r="P165" s="122"/>
      <c r="Q165" s="122"/>
      <c r="R165" s="122"/>
    </row>
    <row r="166" spans="1:30" x14ac:dyDescent="0.2">
      <c r="A166" s="24"/>
      <c r="F166" s="24"/>
      <c r="G166" s="24"/>
      <c r="H166" s="24"/>
      <c r="I166" s="24"/>
      <c r="J166" s="24"/>
      <c r="N166" s="24"/>
      <c r="O166" s="122"/>
      <c r="P166" s="122"/>
      <c r="Q166" s="122"/>
      <c r="R166" s="122"/>
    </row>
    <row r="167" spans="1:30" x14ac:dyDescent="0.2">
      <c r="A167" s="24"/>
      <c r="F167" s="24"/>
      <c r="G167" s="24"/>
      <c r="H167" s="24"/>
      <c r="I167" s="24"/>
      <c r="J167" s="24"/>
      <c r="N167" s="24"/>
      <c r="O167" s="122"/>
      <c r="P167" s="122"/>
      <c r="Q167" s="122"/>
      <c r="R167" s="122"/>
    </row>
    <row r="168" spans="1:30" x14ac:dyDescent="0.2">
      <c r="A168" s="24"/>
      <c r="F168" s="24"/>
      <c r="G168" s="24"/>
      <c r="H168" s="24"/>
      <c r="I168" s="24"/>
      <c r="J168" s="24"/>
      <c r="N168" s="24"/>
      <c r="O168" s="122"/>
      <c r="P168" s="122"/>
      <c r="Q168" s="122"/>
      <c r="R168" s="122"/>
    </row>
    <row r="169" spans="1:30" x14ac:dyDescent="0.2">
      <c r="A169" s="24"/>
      <c r="F169" s="24"/>
      <c r="G169" s="24"/>
      <c r="H169" s="24"/>
      <c r="I169" s="24"/>
      <c r="J169" s="24"/>
      <c r="N169" s="24"/>
      <c r="O169" s="122"/>
      <c r="P169" s="122"/>
      <c r="Q169" s="122"/>
      <c r="R169" s="122"/>
    </row>
    <row r="170" spans="1:30" x14ac:dyDescent="0.2">
      <c r="A170" s="24"/>
      <c r="F170" s="24"/>
      <c r="G170" s="24"/>
      <c r="N170" s="24"/>
      <c r="O170" s="122"/>
      <c r="P170" s="122"/>
      <c r="Q170" s="122"/>
      <c r="R170" s="122"/>
    </row>
    <row r="171" spans="1:30" x14ac:dyDescent="0.2">
      <c r="A171" s="24"/>
      <c r="E171" s="55"/>
      <c r="F171" s="55"/>
      <c r="G171" s="24"/>
      <c r="N171" s="24"/>
      <c r="O171" s="122"/>
      <c r="P171" s="122"/>
      <c r="Q171" s="122"/>
      <c r="R171" s="122"/>
    </row>
    <row r="172" spans="1:30" x14ac:dyDescent="0.2">
      <c r="E172" s="55"/>
      <c r="F172" s="55"/>
      <c r="N172" s="24"/>
      <c r="O172" s="122"/>
      <c r="P172" s="122"/>
      <c r="Q172" s="122"/>
      <c r="R172" s="122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AC177"/>
  <sheetViews>
    <sheetView showGridLines="0" zoomScaleNormal="100" zoomScaleSheetLayoutView="100" workbookViewId="0">
      <selection activeCell="M1" sqref="M1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5" width="11.42578125" style="335"/>
    <col min="16" max="17" width="15.5703125" style="161" customWidth="1"/>
    <col min="18" max="19" width="11.42578125" style="161"/>
    <col min="20" max="20" width="11.42578125" style="122"/>
    <col min="21" max="29" width="11.42578125" style="161"/>
    <col min="30" max="16384" width="11.42578125" style="132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0"/>
      <c r="O1" s="172"/>
      <c r="P1" s="76" t="s">
        <v>253</v>
      </c>
      <c r="Q1" s="76"/>
      <c r="R1" s="76"/>
      <c r="S1" s="172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0"/>
      <c r="O2" s="172"/>
      <c r="P2" s="331">
        <v>19472547.949999925</v>
      </c>
      <c r="Q2" s="358">
        <v>40544</v>
      </c>
      <c r="R2" s="332">
        <v>19.806229365833339</v>
      </c>
      <c r="S2" s="172"/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0"/>
      <c r="O3" s="172"/>
      <c r="P3" s="331">
        <v>16859515.709999844</v>
      </c>
      <c r="Q3" s="358">
        <v>40575</v>
      </c>
      <c r="R3" s="332">
        <v>20.108497902499998</v>
      </c>
      <c r="S3" s="172"/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340"/>
      <c r="O4" s="172"/>
      <c r="P4" s="331">
        <v>25384721.560000058</v>
      </c>
      <c r="Q4" s="358">
        <v>40603</v>
      </c>
      <c r="R4" s="332">
        <v>20.729748406666669</v>
      </c>
      <c r="S4" s="172"/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340"/>
      <c r="O5" s="172"/>
      <c r="P5" s="331">
        <v>23371840.849999994</v>
      </c>
      <c r="Q5" s="358">
        <v>40634</v>
      </c>
      <c r="R5" s="332">
        <v>21.576163405000003</v>
      </c>
      <c r="S5" s="172"/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340"/>
      <c r="O6" s="172"/>
      <c r="P6" s="331">
        <v>28173889.25</v>
      </c>
      <c r="Q6" s="358">
        <v>40664</v>
      </c>
      <c r="R6" s="332">
        <v>22.232021049166669</v>
      </c>
      <c r="S6" s="172"/>
    </row>
    <row r="7" spans="1:29" x14ac:dyDescent="0.25">
      <c r="A7" s="28"/>
      <c r="B7" s="29"/>
      <c r="C7" s="364" t="s">
        <v>264</v>
      </c>
      <c r="D7" s="364"/>
      <c r="E7" s="364"/>
      <c r="F7" s="364"/>
      <c r="G7" s="364"/>
      <c r="H7" s="364"/>
      <c r="I7" s="364"/>
      <c r="J7" s="364"/>
      <c r="K7" s="364"/>
      <c r="L7" s="364"/>
      <c r="M7" s="31"/>
      <c r="N7" s="340"/>
      <c r="O7" s="172"/>
      <c r="P7" s="172">
        <v>25549108.360000208</v>
      </c>
      <c r="Q7" s="76">
        <v>40695</v>
      </c>
      <c r="R7" s="76">
        <v>22.691459831666666</v>
      </c>
      <c r="S7" s="76"/>
      <c r="T7" s="172"/>
    </row>
    <row r="8" spans="1:29" x14ac:dyDescent="0.25">
      <c r="A8" s="28"/>
      <c r="B8" s="29"/>
      <c r="C8" s="365" t="s">
        <v>346</v>
      </c>
      <c r="D8" s="365"/>
      <c r="E8" s="365"/>
      <c r="F8" s="365"/>
      <c r="G8" s="365"/>
      <c r="H8" s="365"/>
      <c r="I8" s="365"/>
      <c r="J8" s="365"/>
      <c r="K8" s="365"/>
      <c r="L8" s="365"/>
      <c r="M8" s="31"/>
      <c r="N8" s="340"/>
      <c r="O8" s="172"/>
      <c r="P8" s="172">
        <v>24556827.410000004</v>
      </c>
      <c r="Q8" s="331">
        <v>40725</v>
      </c>
      <c r="R8" s="358">
        <v>23.188406027500005</v>
      </c>
      <c r="S8" s="332"/>
      <c r="T8" s="172"/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340"/>
      <c r="O9" s="172"/>
      <c r="P9" s="172">
        <v>23834432.589999884</v>
      </c>
      <c r="Q9" s="331">
        <v>40756</v>
      </c>
      <c r="R9" s="358">
        <v>23.294304420833338</v>
      </c>
      <c r="S9" s="332"/>
      <c r="T9" s="172"/>
    </row>
    <row r="10" spans="1:29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58"/>
      <c r="J10" s="367" t="s">
        <v>329</v>
      </c>
      <c r="K10" s="367" t="s">
        <v>330</v>
      </c>
      <c r="L10" s="367" t="s">
        <v>331</v>
      </c>
      <c r="M10" s="72"/>
      <c r="N10" s="137"/>
      <c r="O10" s="172"/>
      <c r="P10" s="172">
        <v>29834176.509999976</v>
      </c>
      <c r="Q10" s="331">
        <v>40787</v>
      </c>
      <c r="R10" s="358">
        <v>23.898585525000005</v>
      </c>
      <c r="S10" s="332"/>
      <c r="T10" s="172"/>
      <c r="U10" s="172"/>
      <c r="V10" s="172"/>
      <c r="W10" s="172"/>
      <c r="X10" s="172"/>
      <c r="Y10" s="172"/>
      <c r="Z10" s="172"/>
      <c r="AA10" s="172"/>
      <c r="AB10" s="172"/>
      <c r="AC10" s="172"/>
    </row>
    <row r="11" spans="1:29" s="133" customFormat="1" ht="1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67"/>
      <c r="K11" s="367"/>
      <c r="L11" s="367"/>
      <c r="M11" s="72"/>
      <c r="N11" s="137"/>
      <c r="O11" s="359"/>
      <c r="P11" s="172">
        <v>23347631.589999981</v>
      </c>
      <c r="Q11" s="331">
        <v>40817</v>
      </c>
      <c r="R11" s="358">
        <v>23.719747728333335</v>
      </c>
      <c r="S11" s="332"/>
      <c r="T11" s="172"/>
      <c r="U11" s="172"/>
      <c r="V11" s="172"/>
      <c r="W11" s="172"/>
      <c r="X11" s="172"/>
      <c r="Y11" s="172"/>
      <c r="Z11" s="172"/>
      <c r="AA11" s="172"/>
      <c r="AB11" s="172"/>
      <c r="AC11" s="172"/>
    </row>
    <row r="12" spans="1:29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37"/>
      <c r="O12" s="172"/>
      <c r="P12" s="172">
        <v>26461800.490000144</v>
      </c>
      <c r="Q12" s="331">
        <v>40848</v>
      </c>
      <c r="R12" s="358">
        <v>24.142119144166667</v>
      </c>
      <c r="S12" s="332"/>
      <c r="T12" s="172"/>
      <c r="U12" s="172"/>
      <c r="V12" s="172"/>
      <c r="W12" s="172"/>
      <c r="X12" s="172"/>
      <c r="Y12" s="172"/>
      <c r="Z12" s="172"/>
      <c r="AA12" s="172"/>
      <c r="AB12" s="172"/>
      <c r="AC12" s="172"/>
    </row>
    <row r="13" spans="1:29" s="133" customFormat="1" ht="14.25" x14ac:dyDescent="0.2">
      <c r="A13" s="71"/>
      <c r="B13" s="60" t="s">
        <v>4</v>
      </c>
      <c r="C13" s="61">
        <v>16.859515709999844</v>
      </c>
      <c r="D13" s="61">
        <v>30.200031919999851</v>
      </c>
      <c r="E13" s="61">
        <v>33.028953880000124</v>
      </c>
      <c r="F13" s="61">
        <v>33.41642269000026</v>
      </c>
      <c r="G13" s="61">
        <v>29.116453119999871</v>
      </c>
      <c r="H13" s="61">
        <v>23.048937239999994</v>
      </c>
      <c r="I13" s="61">
        <v>28.591448459999999</v>
      </c>
      <c r="J13" s="61">
        <v>24.046710537183991</v>
      </c>
      <c r="K13" s="61">
        <v>124.046710537184</v>
      </c>
      <c r="L13" s="61">
        <v>-20.838787798065095</v>
      </c>
      <c r="M13" s="72"/>
      <c r="N13" s="137"/>
      <c r="O13" s="305">
        <v>1</v>
      </c>
      <c r="P13" s="172">
        <v>25320685.570000127</v>
      </c>
      <c r="Q13" s="331">
        <v>40878</v>
      </c>
      <c r="R13" s="358">
        <v>24.347264820000003</v>
      </c>
      <c r="S13" s="332"/>
      <c r="T13" s="172"/>
      <c r="U13" s="172"/>
      <c r="V13" s="172"/>
      <c r="W13" s="172"/>
      <c r="X13" s="172"/>
      <c r="Y13" s="172"/>
      <c r="Z13" s="172"/>
      <c r="AA13" s="172"/>
      <c r="AB13" s="172"/>
      <c r="AC13" s="172"/>
    </row>
    <row r="14" spans="1:29" s="133" customFormat="1" ht="14.25" x14ac:dyDescent="0.2">
      <c r="A14" s="71"/>
      <c r="B14" s="60" t="s">
        <v>5</v>
      </c>
      <c r="C14" s="61">
        <v>25.38472156000006</v>
      </c>
      <c r="D14" s="61">
        <v>29.874961709999869</v>
      </c>
      <c r="E14" s="61">
        <v>38.986252619999945</v>
      </c>
      <c r="F14" s="61">
        <v>38.377255150000131</v>
      </c>
      <c r="G14" s="61">
        <v>29.732878110000065</v>
      </c>
      <c r="H14" s="61">
        <v>31.153975739999996</v>
      </c>
      <c r="I14" s="61">
        <v>27.041401779999998</v>
      </c>
      <c r="J14" s="61">
        <v>-13.200799776959704</v>
      </c>
      <c r="K14" s="61">
        <v>86.799200223040302</v>
      </c>
      <c r="L14" s="61">
        <v>4.7795495099479446</v>
      </c>
      <c r="M14" s="72"/>
      <c r="N14" s="137"/>
      <c r="O14" s="305">
        <v>1</v>
      </c>
      <c r="P14" s="172">
        <v>28084421.919999924</v>
      </c>
      <c r="Q14" s="331">
        <v>40909</v>
      </c>
      <c r="R14" s="358">
        <v>25.064920984166665</v>
      </c>
      <c r="S14" s="33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</row>
    <row r="15" spans="1:29" s="133" customFormat="1" ht="14.25" x14ac:dyDescent="0.2">
      <c r="A15" s="71"/>
      <c r="B15" s="60" t="s">
        <v>6</v>
      </c>
      <c r="C15" s="61">
        <v>23.371840849999995</v>
      </c>
      <c r="D15" s="61">
        <v>30.593566610000007</v>
      </c>
      <c r="E15" s="61">
        <v>40.507897190000016</v>
      </c>
      <c r="F15" s="61">
        <v>32.323387569999973</v>
      </c>
      <c r="G15" s="61">
        <v>29.559522730000047</v>
      </c>
      <c r="H15" s="61">
        <v>29.355197639999997</v>
      </c>
      <c r="I15" s="61">
        <v>28.435414660000003</v>
      </c>
      <c r="J15" s="61">
        <v>-3.1332883235188236</v>
      </c>
      <c r="K15" s="61">
        <v>96.866711676481174</v>
      </c>
      <c r="L15" s="61">
        <v>-0.6912327098998805</v>
      </c>
      <c r="M15" s="72"/>
      <c r="N15" s="137"/>
      <c r="O15" s="305">
        <v>1</v>
      </c>
      <c r="P15" s="172">
        <v>25868632.39000006</v>
      </c>
      <c r="Q15" s="331">
        <v>40940</v>
      </c>
      <c r="R15" s="358">
        <v>25.8156807075</v>
      </c>
      <c r="S15" s="332"/>
      <c r="T15" s="172"/>
      <c r="U15" s="172"/>
      <c r="V15" s="172"/>
      <c r="W15" s="172"/>
      <c r="X15" s="172"/>
      <c r="Y15" s="172"/>
      <c r="Z15" s="172"/>
      <c r="AA15" s="172"/>
      <c r="AB15" s="172"/>
      <c r="AC15" s="172"/>
    </row>
    <row r="16" spans="1:29" s="133" customFormat="1" ht="14.25" x14ac:dyDescent="0.2">
      <c r="A16" s="71"/>
      <c r="B16" s="60" t="s">
        <v>7</v>
      </c>
      <c r="C16" s="61">
        <v>28.173889249999998</v>
      </c>
      <c r="D16" s="61">
        <v>29.236039160000004</v>
      </c>
      <c r="E16" s="61">
        <v>34.968782290000064</v>
      </c>
      <c r="F16" s="61">
        <v>25.820565429999878</v>
      </c>
      <c r="G16" s="61">
        <v>24.112102950000025</v>
      </c>
      <c r="H16" s="61">
        <v>26.208651629999991</v>
      </c>
      <c r="I16" s="61">
        <v>29.345429210000002</v>
      </c>
      <c r="J16" s="61">
        <v>11.968481340754922</v>
      </c>
      <c r="K16" s="61">
        <v>111.96848134075492</v>
      </c>
      <c r="L16" s="61">
        <v>8.6950055096706613</v>
      </c>
      <c r="M16" s="72"/>
      <c r="N16" s="137"/>
      <c r="O16" s="305">
        <v>1</v>
      </c>
      <c r="P16" s="172">
        <v>25000036.950000037</v>
      </c>
      <c r="Q16" s="331">
        <v>40969</v>
      </c>
      <c r="R16" s="358">
        <v>25.783623656666666</v>
      </c>
      <c r="S16" s="332"/>
      <c r="T16" s="172"/>
      <c r="U16" s="172"/>
      <c r="V16" s="172"/>
      <c r="W16" s="172"/>
      <c r="X16" s="172"/>
      <c r="Y16" s="172"/>
      <c r="Z16" s="172"/>
      <c r="AA16" s="172"/>
      <c r="AB16" s="172"/>
      <c r="AC16" s="172"/>
    </row>
    <row r="17" spans="1:29" s="133" customFormat="1" ht="15" x14ac:dyDescent="0.25">
      <c r="A17" s="71"/>
      <c r="B17" s="60" t="s">
        <v>8</v>
      </c>
      <c r="C17" s="61">
        <v>25.549108360000208</v>
      </c>
      <c r="D17" s="61">
        <v>35.580951489999698</v>
      </c>
      <c r="E17" s="61">
        <v>35.404562160000161</v>
      </c>
      <c r="F17" s="61">
        <v>34.861993560000059</v>
      </c>
      <c r="G17" s="61">
        <v>26.242071419999995</v>
      </c>
      <c r="H17" s="61">
        <v>29.99796345999999</v>
      </c>
      <c r="I17" s="61">
        <v>32.037671820000014</v>
      </c>
      <c r="J17" s="61">
        <v>6.7994894477414025</v>
      </c>
      <c r="K17" s="61">
        <v>106.79948944774141</v>
      </c>
      <c r="L17" s="61">
        <v>14.312483111136952</v>
      </c>
      <c r="M17" s="72"/>
      <c r="N17" s="137"/>
      <c r="O17" s="305">
        <v>1</v>
      </c>
      <c r="P17" s="359">
        <v>25712169.529999904</v>
      </c>
      <c r="Q17" s="331">
        <v>41000</v>
      </c>
      <c r="R17" s="358">
        <v>25.97865104666667</v>
      </c>
      <c r="S17" s="332"/>
      <c r="T17" s="172"/>
      <c r="U17" s="172"/>
      <c r="V17" s="172"/>
      <c r="W17" s="172"/>
      <c r="X17" s="172"/>
      <c r="Y17" s="172"/>
      <c r="Z17" s="172"/>
      <c r="AA17" s="172"/>
      <c r="AB17" s="172"/>
      <c r="AC17" s="172"/>
    </row>
    <row r="18" spans="1:29" s="133" customFormat="1" ht="14.25" x14ac:dyDescent="0.2">
      <c r="A18" s="71"/>
      <c r="B18" s="60" t="s">
        <v>9</v>
      </c>
      <c r="C18" s="61">
        <v>24.556827410000004</v>
      </c>
      <c r="D18" s="61">
        <v>36.598555449999793</v>
      </c>
      <c r="E18" s="61">
        <v>34.150834740000036</v>
      </c>
      <c r="F18" s="61">
        <v>36.26956595999998</v>
      </c>
      <c r="G18" s="61">
        <v>27.193439699999931</v>
      </c>
      <c r="H18" s="61">
        <v>33.597685290000015</v>
      </c>
      <c r="I18" s="61">
        <v>31.760752909999997</v>
      </c>
      <c r="J18" s="61">
        <v>-5.4674373074943938</v>
      </c>
      <c r="K18" s="61">
        <v>94.532562692505607</v>
      </c>
      <c r="L18" s="61">
        <v>23.550700686092686</v>
      </c>
      <c r="M18" s="72"/>
      <c r="N18" s="137"/>
      <c r="O18" s="305">
        <v>1</v>
      </c>
      <c r="P18" s="172">
        <v>37236869.619999856</v>
      </c>
      <c r="Q18" s="331">
        <v>41030</v>
      </c>
      <c r="R18" s="358">
        <v>26.733899410833342</v>
      </c>
      <c r="S18" s="332"/>
      <c r="T18" s="172"/>
      <c r="U18" s="172"/>
      <c r="V18" s="172"/>
      <c r="W18" s="172"/>
      <c r="X18" s="172"/>
      <c r="Y18" s="172"/>
      <c r="Z18" s="172"/>
      <c r="AA18" s="172"/>
      <c r="AB18" s="172"/>
      <c r="AC18" s="172"/>
    </row>
    <row r="19" spans="1:29" s="133" customFormat="1" ht="14.25" x14ac:dyDescent="0.2">
      <c r="A19" s="71"/>
      <c r="B19" s="60" t="s">
        <v>10</v>
      </c>
      <c r="C19" s="61">
        <v>23.834432589999885</v>
      </c>
      <c r="D19" s="61">
        <v>35.574915420000224</v>
      </c>
      <c r="E19" s="61">
        <v>40.970954269999801</v>
      </c>
      <c r="F19" s="61">
        <v>38.011017219999857</v>
      </c>
      <c r="G19" s="61">
        <v>22.228960869999945</v>
      </c>
      <c r="H19" s="61">
        <v>27.247064410000004</v>
      </c>
      <c r="I19" s="61">
        <v>32.939553410000002</v>
      </c>
      <c r="J19" s="61">
        <v>20.89211855758959</v>
      </c>
      <c r="K19" s="61">
        <v>120.89211855758958</v>
      </c>
      <c r="L19" s="61">
        <v>22.574620421292192</v>
      </c>
      <c r="M19" s="72"/>
      <c r="N19" s="137"/>
      <c r="O19" s="305">
        <v>1</v>
      </c>
      <c r="P19" s="305">
        <v>31509272.009999856</v>
      </c>
      <c r="Q19" s="331">
        <v>41061</v>
      </c>
      <c r="R19" s="358">
        <v>27.230579715000005</v>
      </c>
      <c r="S19" s="332"/>
      <c r="T19" s="172"/>
      <c r="U19" s="172"/>
      <c r="V19" s="172"/>
      <c r="W19" s="172"/>
      <c r="X19" s="172"/>
      <c r="Y19" s="172"/>
      <c r="Z19" s="172"/>
      <c r="AA19" s="172"/>
      <c r="AB19" s="172"/>
      <c r="AC19" s="172"/>
    </row>
    <row r="20" spans="1:29" s="133" customFormat="1" ht="15" x14ac:dyDescent="0.25">
      <c r="A20" s="71"/>
      <c r="B20" s="60" t="s">
        <v>11</v>
      </c>
      <c r="C20" s="61">
        <v>29.834176509999974</v>
      </c>
      <c r="D20" s="61">
        <v>30.731780560000011</v>
      </c>
      <c r="E20" s="61">
        <v>37.344725919999959</v>
      </c>
      <c r="F20" s="61">
        <v>29.425808249999942</v>
      </c>
      <c r="G20" s="61">
        <v>29.331222000000245</v>
      </c>
      <c r="H20" s="61">
        <v>27.142563469999995</v>
      </c>
      <c r="I20" s="62">
        <v>33.942225199999982</v>
      </c>
      <c r="J20" s="62">
        <v>25.05165636810791</v>
      </c>
      <c r="K20" s="62">
        <v>125.05165636810791</v>
      </c>
      <c r="L20" s="62">
        <v>-7.4618729829948212</v>
      </c>
      <c r="M20" s="72"/>
      <c r="N20" s="137"/>
      <c r="O20" s="305">
        <v>1</v>
      </c>
      <c r="P20" s="305">
        <v>30083293.100000367</v>
      </c>
      <c r="Q20" s="331">
        <v>41091</v>
      </c>
      <c r="R20" s="358">
        <v>27.691118522500005</v>
      </c>
      <c r="S20" s="332"/>
      <c r="T20" s="172"/>
      <c r="U20" s="172"/>
      <c r="V20" s="172"/>
      <c r="W20" s="172"/>
      <c r="X20" s="172"/>
      <c r="Y20" s="172"/>
      <c r="Z20" s="172"/>
      <c r="AA20" s="172"/>
      <c r="AB20" s="172"/>
      <c r="AC20" s="172"/>
    </row>
    <row r="21" spans="1:29" s="133" customFormat="1" ht="14.25" x14ac:dyDescent="0.2">
      <c r="A21" s="71"/>
      <c r="B21" s="60" t="s">
        <v>12</v>
      </c>
      <c r="C21" s="61">
        <v>23.347631589999981</v>
      </c>
      <c r="D21" s="61">
        <v>29.812521970000013</v>
      </c>
      <c r="E21" s="61">
        <v>31.186434240000001</v>
      </c>
      <c r="F21" s="61">
        <v>29.198071010000032</v>
      </c>
      <c r="G21" s="61">
        <v>26.190156760000036</v>
      </c>
      <c r="H21" s="61">
        <v>25.013200930000018</v>
      </c>
      <c r="I21" s="61"/>
      <c r="J21" s="61"/>
      <c r="K21" s="61"/>
      <c r="L21" s="61"/>
      <c r="M21" s="72"/>
      <c r="N21" s="137"/>
      <c r="O21" s="305" t="s">
        <v>332</v>
      </c>
      <c r="P21" s="305">
        <v>34619242.880000286</v>
      </c>
      <c r="Q21" s="331">
        <v>41122</v>
      </c>
      <c r="R21" s="358">
        <v>28.58985271333334</v>
      </c>
      <c r="S21" s="332"/>
      <c r="T21" s="172"/>
      <c r="U21" s="172"/>
      <c r="V21" s="172"/>
      <c r="W21" s="172"/>
      <c r="X21" s="172"/>
      <c r="Y21" s="172"/>
      <c r="Z21" s="172"/>
      <c r="AA21" s="172"/>
      <c r="AB21" s="172"/>
      <c r="AC21" s="172"/>
    </row>
    <row r="22" spans="1:29" s="133" customFormat="1" ht="14.25" x14ac:dyDescent="0.2">
      <c r="A22" s="71"/>
      <c r="B22" s="60" t="s">
        <v>13</v>
      </c>
      <c r="C22" s="61">
        <v>26.461800490000144</v>
      </c>
      <c r="D22" s="61">
        <v>36.361092669999955</v>
      </c>
      <c r="E22" s="61">
        <v>31.555100539999923</v>
      </c>
      <c r="F22" s="61">
        <v>27.026257569999984</v>
      </c>
      <c r="G22" s="61">
        <v>25.945599549999976</v>
      </c>
      <c r="H22" s="61">
        <v>26.225113430000004</v>
      </c>
      <c r="I22" s="61"/>
      <c r="J22" s="61"/>
      <c r="K22" s="61"/>
      <c r="L22" s="61"/>
      <c r="M22" s="72"/>
      <c r="N22" s="137"/>
      <c r="O22" s="305" t="s">
        <v>332</v>
      </c>
      <c r="P22" s="305">
        <v>30855954.83999981</v>
      </c>
      <c r="Q22" s="331">
        <v>41153</v>
      </c>
      <c r="R22" s="358">
        <v>28.675000907499999</v>
      </c>
      <c r="S22" s="332"/>
      <c r="T22" s="172"/>
      <c r="U22" s="172"/>
      <c r="V22" s="172"/>
      <c r="W22" s="172"/>
      <c r="X22" s="172"/>
      <c r="Y22" s="172"/>
      <c r="Z22" s="172"/>
      <c r="AA22" s="172"/>
      <c r="AB22" s="172"/>
      <c r="AC22" s="172"/>
    </row>
    <row r="23" spans="1:29" s="133" customFormat="1" ht="14.25" x14ac:dyDescent="0.2">
      <c r="A23" s="71"/>
      <c r="B23" s="60" t="s">
        <v>14</v>
      </c>
      <c r="C23" s="61">
        <v>25.320685570000126</v>
      </c>
      <c r="D23" s="61">
        <v>29.742592179999949</v>
      </c>
      <c r="E23" s="61">
        <v>29.792480599999983</v>
      </c>
      <c r="F23" s="61">
        <v>20.996073709999955</v>
      </c>
      <c r="G23" s="61">
        <v>26.183074030000082</v>
      </c>
      <c r="H23" s="61">
        <v>25.71095669000001</v>
      </c>
      <c r="I23" s="61"/>
      <c r="J23" s="61"/>
      <c r="K23" s="61"/>
      <c r="L23" s="61"/>
      <c r="M23" s="72"/>
      <c r="N23" s="137"/>
      <c r="O23" s="305" t="s">
        <v>332</v>
      </c>
      <c r="P23" s="305">
        <v>37607348.370000243</v>
      </c>
      <c r="Q23" s="331">
        <v>41183</v>
      </c>
      <c r="R23" s="358">
        <v>29.863310639166663</v>
      </c>
      <c r="S23" s="332"/>
      <c r="T23" s="172"/>
      <c r="U23" s="172"/>
      <c r="V23" s="172"/>
      <c r="W23" s="172"/>
      <c r="X23" s="172"/>
      <c r="Y23" s="172"/>
      <c r="Z23" s="172"/>
      <c r="AA23" s="172"/>
      <c r="AB23" s="172"/>
      <c r="AC23" s="172"/>
    </row>
    <row r="24" spans="1:29" s="133" customFormat="1" ht="14.25" x14ac:dyDescent="0.2">
      <c r="A24" s="71"/>
      <c r="B24" s="60" t="s">
        <v>15</v>
      </c>
      <c r="C24" s="61">
        <v>28.084421919999922</v>
      </c>
      <c r="D24" s="61">
        <v>38.966182029999985</v>
      </c>
      <c r="E24" s="61">
        <v>35.498100629999698</v>
      </c>
      <c r="F24" s="61">
        <v>29.231461450000101</v>
      </c>
      <c r="G24" s="61">
        <v>32.157342680000049</v>
      </c>
      <c r="H24" s="61">
        <v>26.600184480000003</v>
      </c>
      <c r="I24" s="61"/>
      <c r="J24" s="61"/>
      <c r="K24" s="61"/>
      <c r="L24" s="61"/>
      <c r="M24" s="72"/>
      <c r="N24" s="137"/>
      <c r="O24" s="305" t="s">
        <v>332</v>
      </c>
      <c r="P24" s="305">
        <v>29116652.649999954</v>
      </c>
      <c r="Q24" s="331">
        <v>41214</v>
      </c>
      <c r="R24" s="358">
        <v>30.084548319166672</v>
      </c>
      <c r="S24" s="332"/>
      <c r="T24" s="172"/>
      <c r="U24" s="172"/>
      <c r="V24" s="172"/>
      <c r="W24" s="172"/>
      <c r="X24" s="172"/>
      <c r="Y24" s="172"/>
      <c r="Z24" s="172"/>
      <c r="AA24" s="172"/>
      <c r="AB24" s="172"/>
      <c r="AC24" s="172"/>
    </row>
    <row r="25" spans="1:29" s="133" customFormat="1" ht="15" x14ac:dyDescent="0.25">
      <c r="A25" s="71"/>
      <c r="B25" s="57" t="s">
        <v>19</v>
      </c>
      <c r="C25" s="64">
        <v>300.77905181000011</v>
      </c>
      <c r="D25" s="64">
        <v>393.27319116999939</v>
      </c>
      <c r="E25" s="64">
        <v>423.39507907999973</v>
      </c>
      <c r="F25" s="64">
        <v>374.95787957000016</v>
      </c>
      <c r="G25" s="64">
        <v>327.99282392000026</v>
      </c>
      <c r="H25" s="64">
        <v>331.30149440999998</v>
      </c>
      <c r="I25" s="62">
        <v>244.09389744999999</v>
      </c>
      <c r="J25" s="109"/>
      <c r="K25" s="65"/>
      <c r="L25" s="65"/>
      <c r="M25" s="72"/>
      <c r="N25" s="137"/>
      <c r="O25" s="172"/>
      <c r="P25" s="305">
        <v>28803492.919999838</v>
      </c>
      <c r="Q25" s="331">
        <v>41244</v>
      </c>
      <c r="R25" s="358">
        <v>30.374782265</v>
      </c>
      <c r="S25" s="332"/>
      <c r="T25" s="172"/>
      <c r="U25" s="172"/>
      <c r="V25" s="172"/>
      <c r="W25" s="172"/>
      <c r="X25" s="172"/>
      <c r="Y25" s="172"/>
      <c r="Z25" s="172"/>
      <c r="AA25" s="172"/>
      <c r="AB25" s="172"/>
      <c r="AC25" s="172"/>
    </row>
    <row r="26" spans="1:29" s="133" customFormat="1" ht="15" x14ac:dyDescent="0.25">
      <c r="A26" s="71"/>
      <c r="B26" s="57" t="s">
        <v>16</v>
      </c>
      <c r="C26" s="255"/>
      <c r="D26" s="65"/>
      <c r="E26" s="64">
        <v>7.6592782285481498</v>
      </c>
      <c r="F26" s="64">
        <v>-11.440189530603273</v>
      </c>
      <c r="G26" s="64">
        <v>-12.52542170972889</v>
      </c>
      <c r="H26" s="64">
        <v>1.0087630730624575</v>
      </c>
      <c r="I26" s="125"/>
      <c r="J26" s="65"/>
      <c r="K26" s="65"/>
      <c r="L26" s="65"/>
      <c r="M26" s="72"/>
      <c r="N26" s="137"/>
      <c r="O26" s="172"/>
      <c r="P26" s="305">
        <v>30200031.919999853</v>
      </c>
      <c r="Q26" s="331">
        <v>41275</v>
      </c>
      <c r="R26" s="358">
        <v>30.55108309833334</v>
      </c>
      <c r="S26" s="332"/>
      <c r="T26" s="172"/>
      <c r="U26" s="172"/>
      <c r="V26" s="172"/>
      <c r="W26" s="172"/>
      <c r="X26" s="172"/>
      <c r="Y26" s="172"/>
      <c r="Z26" s="172"/>
      <c r="AA26" s="172"/>
      <c r="AB26" s="172"/>
      <c r="AC26" s="172"/>
    </row>
    <row r="27" spans="1:29" s="133" customFormat="1" ht="15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37"/>
      <c r="O27" s="172"/>
      <c r="P27" s="305">
        <v>29874961.709999871</v>
      </c>
      <c r="Q27" s="331">
        <v>41306</v>
      </c>
      <c r="R27" s="358">
        <v>30.884943875000005</v>
      </c>
      <c r="S27" s="332"/>
      <c r="T27" s="172"/>
      <c r="U27" s="172"/>
      <c r="V27" s="172"/>
      <c r="W27" s="172"/>
      <c r="X27" s="172"/>
      <c r="Y27" s="172"/>
      <c r="Z27" s="172"/>
      <c r="AA27" s="172"/>
      <c r="AB27" s="172"/>
      <c r="AC27" s="172"/>
    </row>
    <row r="28" spans="1:29" s="133" customFormat="1" ht="15" x14ac:dyDescent="0.25">
      <c r="A28" s="71"/>
      <c r="B28" s="57" t="s">
        <v>17</v>
      </c>
      <c r="C28" s="64">
        <v>197.56451223999997</v>
      </c>
      <c r="D28" s="64">
        <v>258.39080231999947</v>
      </c>
      <c r="E28" s="64">
        <v>295.36296307000015</v>
      </c>
      <c r="F28" s="64">
        <v>268.50601583000008</v>
      </c>
      <c r="G28" s="64">
        <v>217.51665090000014</v>
      </c>
      <c r="H28" s="64">
        <v>227.75203887999999</v>
      </c>
      <c r="I28" s="63">
        <v>244.09389744999999</v>
      </c>
      <c r="J28" s="63">
        <v>7.1752853016654461</v>
      </c>
      <c r="K28" s="62">
        <v>107.17528530166544</v>
      </c>
      <c r="L28" s="62">
        <v>4.7055652694401706</v>
      </c>
      <c r="M28" s="72"/>
      <c r="N28" s="137"/>
      <c r="O28" s="172"/>
      <c r="P28" s="305">
        <v>30593566.610000007</v>
      </c>
      <c r="Q28" s="331">
        <v>41334</v>
      </c>
      <c r="R28" s="358">
        <v>31.351071346666664</v>
      </c>
      <c r="S28" s="332"/>
      <c r="T28" s="172"/>
      <c r="U28" s="172"/>
      <c r="V28" s="172"/>
      <c r="W28" s="172"/>
      <c r="X28" s="172"/>
      <c r="Y28" s="172"/>
      <c r="Z28" s="172"/>
      <c r="AA28" s="172"/>
      <c r="AB28" s="172"/>
      <c r="AC28" s="172"/>
    </row>
    <row r="29" spans="1:29" s="133" customFormat="1" ht="15" x14ac:dyDescent="0.25">
      <c r="A29" s="71"/>
      <c r="B29" s="57" t="s">
        <v>16</v>
      </c>
      <c r="C29" s="255"/>
      <c r="D29" s="64">
        <v>30.788064815055517</v>
      </c>
      <c r="E29" s="64">
        <v>14.308621056957428</v>
      </c>
      <c r="F29" s="64">
        <v>-9.0928622061646429</v>
      </c>
      <c r="G29" s="64">
        <v>-18.990027010151966</v>
      </c>
      <c r="H29" s="64">
        <v>4.7055652694401706</v>
      </c>
      <c r="I29" s="291">
        <v>7.1752853016654461</v>
      </c>
      <c r="J29" s="159"/>
      <c r="K29" s="159"/>
      <c r="L29" s="159"/>
      <c r="M29" s="72"/>
      <c r="N29" s="137"/>
      <c r="O29" s="172"/>
      <c r="P29" s="305">
        <v>29236039.160000004</v>
      </c>
      <c r="Q29" s="331">
        <v>41365</v>
      </c>
      <c r="R29" s="358">
        <v>31.64472714916667</v>
      </c>
      <c r="S29" s="332"/>
      <c r="T29" s="172"/>
      <c r="U29" s="172"/>
      <c r="V29" s="172"/>
      <c r="W29" s="172"/>
      <c r="X29" s="172"/>
      <c r="Y29" s="172"/>
      <c r="Z29" s="172"/>
      <c r="AA29" s="172"/>
      <c r="AB29" s="172"/>
      <c r="AC29" s="172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340"/>
      <c r="O30" s="172"/>
      <c r="P30" s="305">
        <v>35580951.489999697</v>
      </c>
      <c r="Q30" s="331">
        <v>41395</v>
      </c>
      <c r="R30" s="358">
        <v>31.506733971666677</v>
      </c>
      <c r="S30" s="332"/>
      <c r="T30" s="172"/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340"/>
      <c r="O31" s="172"/>
      <c r="P31" s="172">
        <v>36598555.449999794</v>
      </c>
      <c r="Q31" s="331">
        <v>41426</v>
      </c>
      <c r="R31" s="358">
        <v>31.930840925000012</v>
      </c>
      <c r="S31" s="332"/>
      <c r="T31" s="172"/>
    </row>
    <row r="32" spans="1:29" ht="14.25" customHeight="1" x14ac:dyDescent="0.25">
      <c r="A32" s="28"/>
      <c r="B32" s="40"/>
      <c r="C32" s="371" t="s">
        <v>264</v>
      </c>
      <c r="D32" s="371"/>
      <c r="E32" s="371"/>
      <c r="F32" s="371"/>
      <c r="G32" s="371"/>
      <c r="H32" s="371"/>
      <c r="I32" s="371"/>
      <c r="J32" s="371"/>
      <c r="K32" s="371"/>
      <c r="L32" s="371"/>
      <c r="M32" s="31"/>
      <c r="N32" s="340"/>
      <c r="O32" s="172"/>
      <c r="P32" s="172">
        <v>35574915.420000225</v>
      </c>
      <c r="Q32" s="331">
        <v>41456</v>
      </c>
      <c r="R32" s="358">
        <v>32.388476118333344</v>
      </c>
      <c r="S32" s="332"/>
      <c r="T32" s="172"/>
    </row>
    <row r="33" spans="1:29" x14ac:dyDescent="0.25">
      <c r="A33" s="41"/>
      <c r="B33" s="33"/>
      <c r="C33" s="371" t="s">
        <v>347</v>
      </c>
      <c r="D33" s="371"/>
      <c r="E33" s="371"/>
      <c r="F33" s="371"/>
      <c r="G33" s="371"/>
      <c r="H33" s="371"/>
      <c r="I33" s="371"/>
      <c r="J33" s="371"/>
      <c r="K33" s="371"/>
      <c r="L33" s="371"/>
      <c r="M33" s="31"/>
      <c r="N33" s="340"/>
      <c r="O33" s="172"/>
      <c r="P33" s="172">
        <v>30731780.56000001</v>
      </c>
      <c r="Q33" s="331">
        <v>41487</v>
      </c>
      <c r="R33" s="358">
        <v>32.064520925000004</v>
      </c>
      <c r="S33" s="332"/>
      <c r="T33" s="172"/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340"/>
      <c r="O34" s="172"/>
      <c r="P34" s="172">
        <v>29812521.970000014</v>
      </c>
      <c r="Q34" s="331">
        <v>41518</v>
      </c>
      <c r="R34" s="358">
        <v>31.977568185833345</v>
      </c>
      <c r="S34" s="332"/>
      <c r="T34" s="172"/>
    </row>
    <row r="35" spans="1:29" x14ac:dyDescent="0.25">
      <c r="A35" s="41"/>
      <c r="B35" s="208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N35" s="340"/>
      <c r="O35" s="172"/>
      <c r="P35" s="172">
        <v>36361092.669999957</v>
      </c>
      <c r="Q35" s="331">
        <v>41548</v>
      </c>
      <c r="R35" s="358">
        <v>31.873713544166673</v>
      </c>
      <c r="S35" s="332"/>
      <c r="T35" s="172"/>
    </row>
    <row r="36" spans="1:29" x14ac:dyDescent="0.25">
      <c r="A36" s="41"/>
      <c r="B36" s="208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N36" s="340"/>
      <c r="O36" s="172"/>
      <c r="P36" s="172">
        <v>29742592.179999948</v>
      </c>
      <c r="Q36" s="331">
        <v>41579</v>
      </c>
      <c r="R36" s="358">
        <v>31.925875171666679</v>
      </c>
      <c r="S36" s="332"/>
      <c r="T36" s="172"/>
    </row>
    <row r="37" spans="1:29" x14ac:dyDescent="0.25">
      <c r="A37" s="41"/>
      <c r="B37" s="208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340"/>
      <c r="O37" s="172"/>
      <c r="P37" s="172">
        <v>38966182.029999986</v>
      </c>
      <c r="Q37" s="331">
        <v>41609</v>
      </c>
      <c r="R37" s="358">
        <v>32.772765930833337</v>
      </c>
      <c r="S37" s="332"/>
      <c r="T37" s="172"/>
    </row>
    <row r="38" spans="1:29" x14ac:dyDescent="0.25">
      <c r="A38" s="41"/>
      <c r="B38" s="208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340"/>
      <c r="O38" s="172"/>
      <c r="P38" s="172">
        <v>33028953.880000122</v>
      </c>
      <c r="Q38" s="331">
        <v>41640</v>
      </c>
      <c r="R38" s="358">
        <v>33.008509427500002</v>
      </c>
      <c r="S38" s="332"/>
      <c r="T38" s="172"/>
    </row>
    <row r="39" spans="1:29" x14ac:dyDescent="0.25">
      <c r="A39" s="41"/>
      <c r="B39" s="208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340"/>
      <c r="O39" s="172"/>
      <c r="P39" s="172">
        <v>38986252.619999945</v>
      </c>
      <c r="Q39" s="331">
        <v>41671</v>
      </c>
      <c r="R39" s="358">
        <v>33.767783670000007</v>
      </c>
      <c r="S39" s="332"/>
      <c r="T39" s="172"/>
    </row>
    <row r="40" spans="1:29" x14ac:dyDescent="0.25">
      <c r="A40" s="41"/>
      <c r="B40" s="208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340"/>
      <c r="O40" s="172"/>
      <c r="P40" s="172">
        <v>40507897.190000013</v>
      </c>
      <c r="Q40" s="331">
        <v>41699</v>
      </c>
      <c r="R40" s="358">
        <v>34.593977885000008</v>
      </c>
      <c r="S40" s="332"/>
      <c r="T40" s="172"/>
    </row>
    <row r="41" spans="1:29" x14ac:dyDescent="0.25">
      <c r="A41" s="41"/>
      <c r="B41" s="208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340"/>
      <c r="O41" s="172"/>
      <c r="P41" s="172">
        <v>34968782.290000066</v>
      </c>
      <c r="Q41" s="331">
        <v>41730</v>
      </c>
      <c r="R41" s="358">
        <v>35.071706479166664</v>
      </c>
      <c r="S41" s="332"/>
      <c r="T41" s="172"/>
    </row>
    <row r="42" spans="1:29" x14ac:dyDescent="0.25">
      <c r="A42" s="41"/>
      <c r="B42" s="208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340"/>
      <c r="O42" s="172"/>
      <c r="P42" s="172">
        <v>35404562.16000016</v>
      </c>
      <c r="Q42" s="331">
        <v>41760</v>
      </c>
      <c r="R42" s="358">
        <v>35.057007368333338</v>
      </c>
      <c r="S42" s="332"/>
      <c r="T42" s="172"/>
    </row>
    <row r="43" spans="1:29" x14ac:dyDescent="0.25">
      <c r="A43" s="41"/>
      <c r="B43" s="208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340"/>
      <c r="O43" s="172"/>
      <c r="P43" s="172">
        <v>34150834.740000039</v>
      </c>
      <c r="Q43" s="331">
        <v>41791</v>
      </c>
      <c r="R43" s="358">
        <v>34.853030642500009</v>
      </c>
      <c r="S43" s="332"/>
      <c r="T43" s="172"/>
    </row>
    <row r="44" spans="1:29" x14ac:dyDescent="0.25">
      <c r="A44" s="41"/>
      <c r="B44" s="208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340"/>
      <c r="O44" s="172"/>
      <c r="P44" s="172">
        <v>40970954.269999802</v>
      </c>
      <c r="Q44" s="331">
        <v>41821</v>
      </c>
      <c r="R44" s="358">
        <v>35.302700546666671</v>
      </c>
      <c r="S44" s="332"/>
      <c r="T44" s="172"/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340"/>
      <c r="O45" s="172"/>
      <c r="P45" s="172">
        <v>37344725.919999957</v>
      </c>
      <c r="Q45" s="331">
        <v>41852</v>
      </c>
      <c r="R45" s="358">
        <v>35.853779326666675</v>
      </c>
      <c r="S45" s="332"/>
      <c r="T45" s="172"/>
    </row>
    <row r="46" spans="1:29" x14ac:dyDescent="0.25">
      <c r="A46" s="139" t="s">
        <v>271</v>
      </c>
      <c r="B46" s="209"/>
      <c r="C46" s="209"/>
      <c r="D46" s="47"/>
      <c r="E46" s="209"/>
      <c r="F46" s="209"/>
      <c r="G46" s="48"/>
      <c r="H46" s="48"/>
      <c r="I46" s="48"/>
      <c r="J46" s="48"/>
      <c r="K46" s="48"/>
      <c r="L46" s="48"/>
      <c r="M46" s="49"/>
      <c r="N46" s="340"/>
      <c r="O46" s="172"/>
      <c r="P46" s="172">
        <v>31186434.240000002</v>
      </c>
      <c r="Q46" s="331">
        <v>41883</v>
      </c>
      <c r="R46" s="358">
        <v>35.968272015833342</v>
      </c>
      <c r="S46" s="332"/>
      <c r="T46" s="172"/>
    </row>
    <row r="47" spans="1:29" s="138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N47" s="137"/>
      <c r="O47" s="172"/>
      <c r="P47" s="172">
        <v>31555100.539999925</v>
      </c>
      <c r="Q47" s="331">
        <v>41913</v>
      </c>
      <c r="R47" s="358">
        <v>35.567772671666674</v>
      </c>
      <c r="S47" s="332"/>
      <c r="T47" s="172"/>
      <c r="U47" s="172"/>
      <c r="V47" s="172"/>
      <c r="W47" s="172"/>
      <c r="X47" s="172"/>
      <c r="Y47" s="172"/>
      <c r="Z47" s="172"/>
      <c r="AA47" s="172"/>
      <c r="AB47" s="172"/>
      <c r="AC47" s="172"/>
    </row>
    <row r="48" spans="1:29" s="138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N48" s="137"/>
      <c r="O48" s="172"/>
      <c r="P48" s="172">
        <v>29792480.599999983</v>
      </c>
      <c r="Q48" s="331">
        <v>41944</v>
      </c>
      <c r="R48" s="358">
        <v>35.571930040000005</v>
      </c>
      <c r="S48" s="332"/>
      <c r="T48" s="172"/>
    </row>
    <row r="49" spans="1:21" s="138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N49" s="137"/>
      <c r="O49" s="172"/>
      <c r="P49" s="172">
        <v>35498100.629999697</v>
      </c>
      <c r="Q49" s="331">
        <v>41974</v>
      </c>
      <c r="R49" s="358">
        <v>35.282923256666678</v>
      </c>
      <c r="S49" s="332"/>
      <c r="T49" s="172"/>
    </row>
    <row r="50" spans="1:21" s="138" customFormat="1" ht="14.25" x14ac:dyDescent="0.2">
      <c r="A50" s="73"/>
      <c r="F50" s="73"/>
      <c r="G50" s="73"/>
      <c r="H50" s="107"/>
      <c r="I50" s="107"/>
      <c r="J50" s="107"/>
      <c r="K50" s="107"/>
      <c r="L50" s="107"/>
      <c r="M50" s="107"/>
      <c r="N50" s="137"/>
      <c r="O50" s="172"/>
      <c r="P50" s="172">
        <v>33416422.690000258</v>
      </c>
      <c r="Q50" s="331">
        <v>42005</v>
      </c>
      <c r="R50" s="358">
        <v>35.315212350000003</v>
      </c>
      <c r="S50" s="332"/>
      <c r="T50" s="172"/>
    </row>
    <row r="51" spans="1:21" s="138" customFormat="1" ht="14.25" x14ac:dyDescent="0.2">
      <c r="A51" s="73"/>
      <c r="F51" s="73"/>
      <c r="G51" s="73"/>
      <c r="H51" s="107"/>
      <c r="I51" s="107"/>
      <c r="J51" s="107"/>
      <c r="K51" s="107"/>
      <c r="L51" s="107"/>
      <c r="M51" s="107"/>
      <c r="N51" s="137"/>
      <c r="O51" s="172"/>
      <c r="P51" s="172">
        <v>38377255.150000133</v>
      </c>
      <c r="Q51" s="331">
        <v>42036</v>
      </c>
      <c r="R51" s="358">
        <v>35.264462548333341</v>
      </c>
      <c r="S51" s="332"/>
      <c r="T51" s="172"/>
    </row>
    <row r="52" spans="1:21" s="138" customFormat="1" ht="14.25" x14ac:dyDescent="0.2">
      <c r="A52" s="73"/>
      <c r="F52" s="73"/>
      <c r="G52" s="73"/>
      <c r="H52" s="107"/>
      <c r="I52" s="107"/>
      <c r="J52" s="107"/>
      <c r="K52" s="107"/>
      <c r="L52" s="107"/>
      <c r="M52" s="107"/>
      <c r="N52" s="137"/>
      <c r="O52" s="172"/>
      <c r="P52" s="172">
        <v>32323387.569999974</v>
      </c>
      <c r="Q52" s="331">
        <v>42064</v>
      </c>
      <c r="R52" s="358">
        <v>34.582420115833337</v>
      </c>
      <c r="S52" s="332"/>
      <c r="T52" s="172"/>
    </row>
    <row r="53" spans="1:21" s="138" customFormat="1" ht="14.25" x14ac:dyDescent="0.2">
      <c r="A53" s="73"/>
      <c r="F53" s="73"/>
      <c r="G53" s="73"/>
      <c r="H53" s="107"/>
      <c r="I53" s="107"/>
      <c r="J53" s="107"/>
      <c r="K53" s="107"/>
      <c r="L53" s="107"/>
      <c r="M53" s="107"/>
      <c r="N53" s="137"/>
      <c r="O53" s="172"/>
      <c r="P53" s="172">
        <v>25820565.429999877</v>
      </c>
      <c r="Q53" s="331">
        <v>42095</v>
      </c>
      <c r="R53" s="358">
        <v>33.820068675000002</v>
      </c>
      <c r="S53" s="332"/>
      <c r="T53" s="172"/>
    </row>
    <row r="54" spans="1:21" s="138" customFormat="1" ht="14.25" x14ac:dyDescent="0.2">
      <c r="A54" s="73"/>
      <c r="F54" s="73"/>
      <c r="G54" s="73"/>
      <c r="H54" s="107"/>
      <c r="I54" s="107"/>
      <c r="J54" s="107"/>
      <c r="K54" s="107"/>
      <c r="L54" s="107"/>
      <c r="M54" s="107"/>
      <c r="N54" s="137"/>
      <c r="O54" s="172"/>
      <c r="P54" s="172">
        <v>34861993.560000062</v>
      </c>
      <c r="Q54" s="331">
        <v>42125</v>
      </c>
      <c r="R54" s="358">
        <v>33.774854661666666</v>
      </c>
      <c r="S54" s="332"/>
      <c r="T54" s="172"/>
    </row>
    <row r="55" spans="1:21" s="138" customFormat="1" ht="14.25" x14ac:dyDescent="0.2">
      <c r="A55" s="73"/>
      <c r="F55" s="73"/>
      <c r="G55" s="73"/>
      <c r="H55" s="107"/>
      <c r="I55" s="107"/>
      <c r="J55" s="107"/>
      <c r="K55" s="107"/>
      <c r="L55" s="107"/>
      <c r="M55" s="107"/>
      <c r="N55" s="137"/>
      <c r="O55" s="172"/>
      <c r="P55" s="172">
        <v>36269565.959999979</v>
      </c>
      <c r="Q55" s="331">
        <v>42156</v>
      </c>
      <c r="R55" s="358">
        <v>33.951415600000004</v>
      </c>
      <c r="S55" s="332"/>
      <c r="T55" s="172"/>
    </row>
    <row r="56" spans="1:21" s="138" customFormat="1" ht="14.25" x14ac:dyDescent="0.2">
      <c r="A56" s="73"/>
      <c r="F56" s="73"/>
      <c r="G56" s="73"/>
      <c r="H56" s="107"/>
      <c r="I56" s="107"/>
      <c r="J56" s="107"/>
      <c r="K56" s="107"/>
      <c r="L56" s="107"/>
      <c r="M56" s="107"/>
      <c r="N56" s="137"/>
      <c r="O56" s="172"/>
      <c r="P56" s="172">
        <v>38011017.219999857</v>
      </c>
      <c r="Q56" s="331">
        <v>42186</v>
      </c>
      <c r="R56" s="358">
        <v>33.704754160833332</v>
      </c>
      <c r="S56" s="332"/>
      <c r="T56" s="172"/>
    </row>
    <row r="57" spans="1:21" s="138" customFormat="1" ht="14.25" x14ac:dyDescent="0.2">
      <c r="A57" s="73"/>
      <c r="F57" s="73"/>
      <c r="G57" s="73"/>
      <c r="H57" s="107"/>
      <c r="I57" s="107"/>
      <c r="J57" s="107"/>
      <c r="K57" s="107"/>
      <c r="L57" s="107"/>
      <c r="M57" s="107"/>
      <c r="N57" s="137"/>
      <c r="O57" s="172"/>
      <c r="P57" s="172">
        <v>29425808.249999944</v>
      </c>
      <c r="Q57" s="331">
        <v>42217</v>
      </c>
      <c r="R57" s="358">
        <v>33.044844334166662</v>
      </c>
      <c r="S57" s="332"/>
      <c r="T57" s="172"/>
    </row>
    <row r="58" spans="1:21" s="138" customFormat="1" ht="14.25" x14ac:dyDescent="0.2">
      <c r="A58" s="73"/>
      <c r="F58" s="73"/>
      <c r="G58" s="73"/>
      <c r="H58" s="107"/>
      <c r="I58" s="107"/>
      <c r="J58" s="107"/>
      <c r="K58" s="107"/>
      <c r="L58" s="107"/>
      <c r="M58" s="107"/>
      <c r="N58" s="137"/>
      <c r="O58" s="172"/>
      <c r="P58" s="172">
        <v>29198071.010000031</v>
      </c>
      <c r="Q58" s="331">
        <v>42248</v>
      </c>
      <c r="R58" s="358">
        <v>32.879147397499999</v>
      </c>
      <c r="S58" s="332"/>
      <c r="T58" s="172"/>
    </row>
    <row r="59" spans="1:21" s="138" customFormat="1" ht="14.25" x14ac:dyDescent="0.2">
      <c r="A59" s="73"/>
      <c r="F59" s="73"/>
      <c r="G59" s="73"/>
      <c r="H59" s="107"/>
      <c r="I59" s="107"/>
      <c r="J59" s="107"/>
      <c r="K59" s="107"/>
      <c r="L59" s="107"/>
      <c r="M59" s="107"/>
      <c r="N59" s="137"/>
      <c r="O59" s="172"/>
      <c r="P59" s="172">
        <v>27026257.569999985</v>
      </c>
      <c r="Q59" s="331">
        <v>42278</v>
      </c>
      <c r="R59" s="358">
        <v>32.501743852499999</v>
      </c>
      <c r="S59" s="332"/>
      <c r="T59" s="172"/>
      <c r="U59" s="172"/>
    </row>
    <row r="60" spans="1:21" s="138" customFormat="1" ht="14.25" x14ac:dyDescent="0.2">
      <c r="A60" s="73"/>
      <c r="F60" s="73"/>
      <c r="G60" s="73"/>
      <c r="H60" s="107"/>
      <c r="I60" s="107"/>
      <c r="J60" s="107"/>
      <c r="K60" s="107"/>
      <c r="L60" s="107"/>
      <c r="M60" s="107"/>
      <c r="N60" s="137"/>
      <c r="O60" s="172"/>
      <c r="P60" s="172">
        <v>20996073.709999956</v>
      </c>
      <c r="Q60" s="331">
        <v>42309</v>
      </c>
      <c r="R60" s="358">
        <v>31.768709969166665</v>
      </c>
      <c r="S60" s="332"/>
      <c r="T60" s="172"/>
      <c r="U60" s="172"/>
    </row>
    <row r="61" spans="1:21" s="138" customFormat="1" ht="14.25" x14ac:dyDescent="0.2">
      <c r="A61" s="73"/>
      <c r="F61" s="73"/>
      <c r="G61" s="73"/>
      <c r="H61" s="107"/>
      <c r="I61" s="107"/>
      <c r="J61" s="107"/>
      <c r="K61" s="107"/>
      <c r="L61" s="107"/>
      <c r="M61" s="107"/>
      <c r="N61" s="137"/>
      <c r="O61" s="172"/>
      <c r="P61" s="172">
        <v>29231461.4500001</v>
      </c>
      <c r="Q61" s="331">
        <v>42339</v>
      </c>
      <c r="R61" s="358">
        <v>31.246490000000001</v>
      </c>
      <c r="S61" s="332"/>
      <c r="T61" s="172"/>
      <c r="U61" s="172"/>
    </row>
    <row r="62" spans="1:21" s="138" customFormat="1" ht="14.25" x14ac:dyDescent="0.2">
      <c r="A62" s="73"/>
      <c r="F62" s="73"/>
      <c r="G62" s="73"/>
      <c r="H62" s="107"/>
      <c r="I62" s="107"/>
      <c r="J62" s="107"/>
      <c r="K62" s="107"/>
      <c r="L62" s="107"/>
      <c r="M62" s="107"/>
      <c r="N62" s="315"/>
      <c r="O62" s="172"/>
      <c r="P62" s="172">
        <v>29116453.119999871</v>
      </c>
      <c r="Q62" s="331">
        <v>42370</v>
      </c>
      <c r="R62" s="358">
        <v>30.888159176666665</v>
      </c>
      <c r="S62" s="332"/>
      <c r="T62" s="172"/>
      <c r="U62" s="172"/>
    </row>
    <row r="63" spans="1:21" s="138" customFormat="1" ht="14.25" x14ac:dyDescent="0.2">
      <c r="A63" s="73"/>
      <c r="F63" s="73"/>
      <c r="G63" s="73"/>
      <c r="H63" s="107"/>
      <c r="I63" s="107"/>
      <c r="J63" s="107"/>
      <c r="K63" s="107"/>
      <c r="L63" s="107"/>
      <c r="M63" s="107"/>
      <c r="N63" s="315"/>
      <c r="O63" s="172"/>
      <c r="P63" s="172">
        <v>29732878.110000066</v>
      </c>
      <c r="Q63" s="331">
        <v>42401</v>
      </c>
      <c r="R63" s="358">
        <v>30.167794435833336</v>
      </c>
      <c r="S63" s="332"/>
      <c r="T63" s="172"/>
      <c r="U63" s="172"/>
    </row>
    <row r="64" spans="1:21" s="138" customFormat="1" ht="14.25" x14ac:dyDescent="0.2">
      <c r="A64" s="73"/>
      <c r="F64" s="73"/>
      <c r="G64" s="73"/>
      <c r="H64" s="107"/>
      <c r="I64" s="107"/>
      <c r="J64" s="107"/>
      <c r="K64" s="107"/>
      <c r="L64" s="107"/>
      <c r="M64" s="107"/>
      <c r="N64" s="315"/>
      <c r="O64" s="172"/>
      <c r="P64" s="172">
        <v>29559522.730000049</v>
      </c>
      <c r="Q64" s="331">
        <v>42430</v>
      </c>
      <c r="R64" s="358">
        <v>29.937472330000002</v>
      </c>
      <c r="S64" s="332"/>
      <c r="T64" s="172"/>
      <c r="U64" s="172"/>
    </row>
    <row r="65" spans="1:21" s="138" customFormat="1" ht="14.25" x14ac:dyDescent="0.2">
      <c r="A65" s="73"/>
      <c r="F65" s="73"/>
      <c r="G65" s="73"/>
      <c r="H65" s="107"/>
      <c r="I65" s="107"/>
      <c r="J65" s="107"/>
      <c r="K65" s="107"/>
      <c r="L65" s="107"/>
      <c r="M65" s="107"/>
      <c r="N65" s="315"/>
      <c r="O65" s="172"/>
      <c r="P65" s="172">
        <v>24112102.950000025</v>
      </c>
      <c r="Q65" s="331">
        <v>42461</v>
      </c>
      <c r="R65" s="358">
        <v>29.795100492500005</v>
      </c>
      <c r="S65" s="332"/>
      <c r="T65" s="172"/>
      <c r="U65" s="172"/>
    </row>
    <row r="66" spans="1:21" s="138" customFormat="1" ht="14.25" x14ac:dyDescent="0.2">
      <c r="A66" s="73"/>
      <c r="F66" s="73"/>
      <c r="G66" s="73"/>
      <c r="H66" s="107"/>
      <c r="I66" s="107"/>
      <c r="J66" s="107"/>
      <c r="K66" s="107"/>
      <c r="L66" s="107"/>
      <c r="M66" s="107"/>
      <c r="N66" s="315"/>
      <c r="O66" s="172"/>
      <c r="P66" s="172">
        <v>26242071.419999994</v>
      </c>
      <c r="Q66" s="331">
        <v>42491</v>
      </c>
      <c r="R66" s="358">
        <v>29.076773610833335</v>
      </c>
      <c r="S66" s="332"/>
      <c r="T66" s="172"/>
      <c r="U66" s="172"/>
    </row>
    <row r="67" spans="1:21" s="138" customFormat="1" ht="14.25" x14ac:dyDescent="0.2">
      <c r="A67" s="73"/>
      <c r="F67" s="73"/>
      <c r="G67" s="73"/>
      <c r="H67" s="107"/>
      <c r="I67" s="107"/>
      <c r="J67" s="107"/>
      <c r="K67" s="107"/>
      <c r="L67" s="107"/>
      <c r="M67" s="107"/>
      <c r="N67" s="315"/>
      <c r="O67" s="172"/>
      <c r="P67" s="172">
        <v>27193439.699999932</v>
      </c>
      <c r="Q67" s="331">
        <v>42522</v>
      </c>
      <c r="R67" s="358">
        <v>28.320429752500001</v>
      </c>
      <c r="S67" s="332"/>
      <c r="T67" s="172"/>
      <c r="U67" s="172"/>
    </row>
    <row r="68" spans="1:21" s="138" customFormat="1" ht="14.25" x14ac:dyDescent="0.2">
      <c r="A68" s="73"/>
      <c r="F68" s="73"/>
      <c r="G68" s="73"/>
      <c r="H68" s="107"/>
      <c r="I68" s="107"/>
      <c r="J68" s="107"/>
      <c r="K68" s="107"/>
      <c r="L68" s="107"/>
      <c r="M68" s="107"/>
      <c r="N68" s="315"/>
      <c r="O68" s="172"/>
      <c r="P68" s="172">
        <v>22228960.869999945</v>
      </c>
      <c r="Q68" s="331">
        <v>42552</v>
      </c>
      <c r="R68" s="358">
        <v>27.005258407499994</v>
      </c>
      <c r="S68" s="332"/>
      <c r="T68" s="172"/>
      <c r="U68" s="172"/>
    </row>
    <row r="69" spans="1:21" s="138" customFormat="1" ht="14.25" x14ac:dyDescent="0.2">
      <c r="A69" s="73"/>
      <c r="F69" s="73"/>
      <c r="G69" s="73"/>
      <c r="H69" s="107"/>
      <c r="I69" s="107"/>
      <c r="J69" s="107"/>
      <c r="K69" s="107"/>
      <c r="L69" s="107"/>
      <c r="M69" s="107"/>
      <c r="N69" s="315"/>
      <c r="O69" s="172"/>
      <c r="P69" s="172">
        <v>29331222.000000246</v>
      </c>
      <c r="Q69" s="331">
        <v>42583</v>
      </c>
      <c r="R69" s="358">
        <v>26.997376220000017</v>
      </c>
      <c r="S69" s="332"/>
      <c r="T69" s="172"/>
      <c r="U69" s="172"/>
    </row>
    <row r="70" spans="1:21" s="138" customFormat="1" ht="14.25" x14ac:dyDescent="0.2">
      <c r="A70" s="73"/>
      <c r="F70" s="73"/>
      <c r="G70" s="73"/>
      <c r="H70" s="107"/>
      <c r="I70" s="107"/>
      <c r="J70" s="107"/>
      <c r="K70" s="107"/>
      <c r="L70" s="107"/>
      <c r="M70" s="107"/>
      <c r="N70" s="315"/>
      <c r="O70" s="172"/>
      <c r="P70" s="172">
        <v>26190156.760000035</v>
      </c>
      <c r="Q70" s="331">
        <v>42614</v>
      </c>
      <c r="R70" s="358">
        <v>26.746716699166686</v>
      </c>
      <c r="S70" s="332"/>
      <c r="T70" s="172"/>
      <c r="U70" s="172"/>
    </row>
    <row r="71" spans="1:21" s="138" customFormat="1" ht="14.25" x14ac:dyDescent="0.2">
      <c r="A71" s="73"/>
      <c r="F71" s="73"/>
      <c r="G71" s="73"/>
      <c r="H71" s="107"/>
      <c r="I71" s="107"/>
      <c r="J71" s="107"/>
      <c r="K71" s="107"/>
      <c r="L71" s="107"/>
      <c r="M71" s="107"/>
      <c r="N71" s="315"/>
      <c r="O71" s="172"/>
      <c r="P71" s="172">
        <v>25945599.549999975</v>
      </c>
      <c r="Q71" s="331">
        <v>42644</v>
      </c>
      <c r="R71" s="358">
        <v>26.656661864166676</v>
      </c>
      <c r="S71" s="332"/>
      <c r="T71" s="172"/>
      <c r="U71" s="172"/>
    </row>
    <row r="72" spans="1:21" s="138" customFormat="1" ht="14.25" x14ac:dyDescent="0.2">
      <c r="A72" s="73"/>
      <c r="F72" s="73"/>
      <c r="G72" s="73"/>
      <c r="H72" s="107"/>
      <c r="I72" s="107"/>
      <c r="J72" s="107"/>
      <c r="K72" s="107"/>
      <c r="L72" s="107"/>
      <c r="M72" s="107"/>
      <c r="N72" s="315"/>
      <c r="O72" s="172"/>
      <c r="P72" s="172">
        <v>26183074.030000083</v>
      </c>
      <c r="Q72" s="331">
        <v>42675</v>
      </c>
      <c r="R72" s="358">
        <v>27.088911890833359</v>
      </c>
      <c r="S72" s="332"/>
      <c r="T72" s="172"/>
      <c r="U72" s="172"/>
    </row>
    <row r="73" spans="1:21" s="138" customFormat="1" ht="14.25" x14ac:dyDescent="0.2">
      <c r="A73" s="73"/>
      <c r="F73" s="73"/>
      <c r="G73" s="73"/>
      <c r="H73" s="107"/>
      <c r="I73" s="107"/>
      <c r="J73" s="107"/>
      <c r="K73" s="107"/>
      <c r="L73" s="107"/>
      <c r="M73" s="107"/>
      <c r="N73" s="315"/>
      <c r="O73" s="172"/>
      <c r="P73" s="172">
        <v>32157342.680000052</v>
      </c>
      <c r="Q73" s="331">
        <v>42705</v>
      </c>
      <c r="R73" s="358">
        <v>27.332735326666686</v>
      </c>
      <c r="S73" s="332"/>
      <c r="T73" s="172"/>
      <c r="U73" s="172"/>
    </row>
    <row r="74" spans="1:21" s="138" customFormat="1" ht="14.25" x14ac:dyDescent="0.2">
      <c r="A74" s="73"/>
      <c r="F74" s="73"/>
      <c r="G74" s="73"/>
      <c r="H74" s="107"/>
      <c r="I74" s="107"/>
      <c r="J74" s="107"/>
      <c r="K74" s="107"/>
      <c r="L74" s="107"/>
      <c r="M74" s="107"/>
      <c r="N74" s="315"/>
      <c r="O74" s="172"/>
      <c r="P74" s="172">
        <v>23048937.239999995</v>
      </c>
      <c r="Q74" s="331">
        <v>42736</v>
      </c>
      <c r="R74" s="358">
        <v>26.827109003333362</v>
      </c>
      <c r="S74" s="332"/>
      <c r="T74" s="172"/>
      <c r="U74" s="172"/>
    </row>
    <row r="75" spans="1:21" s="138" customFormat="1" ht="14.25" x14ac:dyDescent="0.2">
      <c r="A75" s="73"/>
      <c r="F75" s="73"/>
      <c r="G75" s="73"/>
      <c r="H75" s="107"/>
      <c r="I75" s="107"/>
      <c r="J75" s="107"/>
      <c r="K75" s="107"/>
      <c r="L75" s="107"/>
      <c r="M75" s="107"/>
      <c r="N75" s="315"/>
      <c r="O75" s="172"/>
      <c r="P75" s="172">
        <v>31153975.739999995</v>
      </c>
      <c r="Q75" s="331">
        <v>42767</v>
      </c>
      <c r="R75" s="358">
        <v>26.945533805833367</v>
      </c>
      <c r="S75" s="332"/>
      <c r="T75" s="172"/>
      <c r="U75" s="172"/>
    </row>
    <row r="76" spans="1:21" s="138" customFormat="1" ht="14.25" x14ac:dyDescent="0.2">
      <c r="A76" s="73"/>
      <c r="F76" s="73"/>
      <c r="G76" s="73"/>
      <c r="H76" s="107"/>
      <c r="I76" s="107"/>
      <c r="J76" s="107"/>
      <c r="K76" s="107"/>
      <c r="L76" s="107"/>
      <c r="M76" s="107"/>
      <c r="N76" s="315"/>
      <c r="O76" s="172"/>
      <c r="P76" s="172">
        <v>29355197.639999997</v>
      </c>
      <c r="Q76" s="331">
        <v>42795</v>
      </c>
      <c r="R76" s="358">
        <v>26.928506715000022</v>
      </c>
      <c r="S76" s="332"/>
      <c r="T76" s="172"/>
      <c r="U76" s="172"/>
    </row>
    <row r="77" spans="1:21" s="138" customFormat="1" ht="14.25" x14ac:dyDescent="0.2">
      <c r="A77" s="73"/>
      <c r="F77" s="73"/>
      <c r="G77" s="73"/>
      <c r="H77" s="107"/>
      <c r="I77" s="107"/>
      <c r="J77" s="107"/>
      <c r="K77" s="107"/>
      <c r="L77" s="107"/>
      <c r="M77" s="107"/>
      <c r="N77" s="315"/>
      <c r="O77" s="172"/>
      <c r="P77" s="172">
        <v>26208651.629999992</v>
      </c>
      <c r="Q77" s="331">
        <v>42826</v>
      </c>
      <c r="R77" s="358">
        <v>27.103219105000022</v>
      </c>
      <c r="S77" s="332"/>
      <c r="T77" s="172"/>
      <c r="U77" s="172"/>
    </row>
    <row r="78" spans="1:21" s="138" customFormat="1" ht="14.25" x14ac:dyDescent="0.2">
      <c r="A78" s="73"/>
      <c r="F78" s="73"/>
      <c r="G78" s="73"/>
      <c r="H78" s="107"/>
      <c r="I78" s="107"/>
      <c r="J78" s="107"/>
      <c r="K78" s="107"/>
      <c r="L78" s="107"/>
      <c r="M78" s="107"/>
      <c r="N78" s="315"/>
      <c r="O78" s="172"/>
      <c r="P78" s="172">
        <v>29997963.45999999</v>
      </c>
      <c r="Q78" s="331">
        <v>42856</v>
      </c>
      <c r="R78" s="358">
        <v>27.416210108333352</v>
      </c>
      <c r="S78" s="332"/>
      <c r="T78" s="172"/>
      <c r="U78" s="172"/>
    </row>
    <row r="79" spans="1:21" s="138" customFormat="1" ht="14.25" x14ac:dyDescent="0.2">
      <c r="A79" s="73"/>
      <c r="F79" s="73"/>
      <c r="G79" s="73"/>
      <c r="H79" s="107"/>
      <c r="I79" s="107"/>
      <c r="J79" s="107"/>
      <c r="K79" s="107"/>
      <c r="L79" s="107"/>
      <c r="M79" s="107"/>
      <c r="N79" s="315"/>
      <c r="O79" s="172"/>
      <c r="P79" s="172">
        <v>33597685.290000014</v>
      </c>
      <c r="Q79" s="331">
        <v>42887</v>
      </c>
      <c r="R79" s="358">
        <v>27.949897240833362</v>
      </c>
      <c r="S79" s="332"/>
      <c r="T79" s="172"/>
      <c r="U79" s="172"/>
    </row>
    <row r="80" spans="1:21" s="138" customFormat="1" ht="14.25" x14ac:dyDescent="0.2">
      <c r="A80" s="73"/>
      <c r="F80" s="73"/>
      <c r="G80" s="73"/>
      <c r="H80" s="107"/>
      <c r="I80" s="107"/>
      <c r="J80" s="107"/>
      <c r="K80" s="107"/>
      <c r="L80" s="107"/>
      <c r="M80" s="107"/>
      <c r="N80" s="315"/>
      <c r="O80" s="172"/>
      <c r="P80" s="172">
        <v>27247064.410000004</v>
      </c>
      <c r="Q80" s="331">
        <v>42917</v>
      </c>
      <c r="R80" s="358">
        <v>28.36807253583337</v>
      </c>
      <c r="S80" s="332"/>
      <c r="T80" s="172"/>
      <c r="U80" s="172"/>
    </row>
    <row r="81" spans="1:21" s="138" customFormat="1" ht="14.25" x14ac:dyDescent="0.2">
      <c r="A81" s="73"/>
      <c r="F81" s="73"/>
      <c r="G81" s="73"/>
      <c r="H81" s="107"/>
      <c r="I81" s="107"/>
      <c r="J81" s="107"/>
      <c r="K81" s="107"/>
      <c r="L81" s="107"/>
      <c r="M81" s="107"/>
      <c r="N81" s="315"/>
      <c r="O81" s="172"/>
      <c r="P81" s="172">
        <v>27142563.469999995</v>
      </c>
      <c r="Q81" s="331">
        <v>42948</v>
      </c>
      <c r="R81" s="358">
        <v>28.185684325000008</v>
      </c>
      <c r="S81" s="332"/>
      <c r="T81" s="172"/>
      <c r="U81" s="172"/>
    </row>
    <row r="82" spans="1:21" s="138" customFormat="1" ht="14.25" x14ac:dyDescent="0.2">
      <c r="A82" s="73"/>
      <c r="F82" s="73"/>
      <c r="G82" s="73"/>
      <c r="H82" s="107"/>
      <c r="I82" s="107"/>
      <c r="J82" s="107"/>
      <c r="K82" s="107"/>
      <c r="L82" s="107"/>
      <c r="M82" s="107"/>
      <c r="N82" s="315"/>
      <c r="O82" s="172"/>
      <c r="P82" s="172">
        <v>25013200.930000018</v>
      </c>
      <c r="Q82" s="331">
        <v>42979</v>
      </c>
      <c r="R82" s="358">
        <v>28.087604672500003</v>
      </c>
      <c r="S82" s="332"/>
      <c r="T82" s="172"/>
      <c r="U82" s="172"/>
    </row>
    <row r="83" spans="1:21" s="138" customFormat="1" ht="14.25" x14ac:dyDescent="0.2">
      <c r="A83" s="73"/>
      <c r="F83" s="73"/>
      <c r="G83" s="73"/>
      <c r="H83" s="107"/>
      <c r="I83" s="107"/>
      <c r="J83" s="107"/>
      <c r="K83" s="107"/>
      <c r="L83" s="107"/>
      <c r="M83" s="107"/>
      <c r="N83" s="315"/>
      <c r="O83" s="172"/>
      <c r="P83" s="172">
        <v>26225113.430000003</v>
      </c>
      <c r="Q83" s="331">
        <v>43009</v>
      </c>
      <c r="R83" s="358">
        <v>28.110897495833342</v>
      </c>
      <c r="S83" s="332"/>
      <c r="T83" s="172"/>
      <c r="U83" s="172"/>
    </row>
    <row r="84" spans="1:21" s="138" customFormat="1" ht="14.25" x14ac:dyDescent="0.2">
      <c r="A84" s="73"/>
      <c r="F84" s="73"/>
      <c r="G84" s="73"/>
      <c r="H84" s="107"/>
      <c r="I84" s="107"/>
      <c r="J84" s="107"/>
      <c r="K84" s="107"/>
      <c r="L84" s="107"/>
      <c r="M84" s="107"/>
      <c r="N84" s="137"/>
      <c r="O84" s="172"/>
      <c r="P84" s="172">
        <v>25710956.690000009</v>
      </c>
      <c r="Q84" s="331">
        <v>43040</v>
      </c>
      <c r="R84" s="358">
        <v>28.071554384166674</v>
      </c>
      <c r="S84" s="332"/>
      <c r="T84" s="172"/>
      <c r="U84" s="172"/>
    </row>
    <row r="85" spans="1:21" s="138" customFormat="1" ht="14.25" x14ac:dyDescent="0.2">
      <c r="A85" s="73"/>
      <c r="F85" s="73"/>
      <c r="G85" s="73"/>
      <c r="H85" s="107"/>
      <c r="I85" s="107"/>
      <c r="J85" s="107"/>
      <c r="K85" s="107"/>
      <c r="L85" s="107"/>
      <c r="M85" s="107"/>
      <c r="N85" s="137"/>
      <c r="O85" s="172"/>
      <c r="P85" s="172">
        <v>26600184.480000004</v>
      </c>
      <c r="Q85" s="331">
        <v>43070</v>
      </c>
      <c r="R85" s="358">
        <v>27.608457867500004</v>
      </c>
      <c r="S85" s="332"/>
      <c r="T85" s="172"/>
      <c r="U85" s="172"/>
    </row>
    <row r="86" spans="1:21" s="138" customFormat="1" ht="14.25" x14ac:dyDescent="0.2">
      <c r="A86" s="73"/>
      <c r="F86" s="73"/>
      <c r="G86" s="73"/>
      <c r="H86" s="107"/>
      <c r="I86" s="107"/>
      <c r="J86" s="107"/>
      <c r="K86" s="107"/>
      <c r="L86" s="107"/>
      <c r="M86" s="107"/>
      <c r="N86" s="137"/>
      <c r="O86" s="172"/>
      <c r="P86" s="172">
        <v>28591448.459999997</v>
      </c>
      <c r="Q86" s="331">
        <v>43101</v>
      </c>
      <c r="R86" s="358">
        <v>28.070333802499999</v>
      </c>
      <c r="S86" s="332"/>
      <c r="T86" s="172"/>
    </row>
    <row r="87" spans="1:21" s="138" customFormat="1" ht="14.25" x14ac:dyDescent="0.2">
      <c r="A87" s="73"/>
      <c r="F87" s="73"/>
      <c r="G87" s="73"/>
      <c r="H87" s="107"/>
      <c r="I87" s="107"/>
      <c r="J87" s="107"/>
      <c r="K87" s="107"/>
      <c r="L87" s="107"/>
      <c r="M87" s="107"/>
      <c r="N87" s="137"/>
      <c r="O87" s="172"/>
      <c r="P87" s="172">
        <v>27041401.779999997</v>
      </c>
      <c r="Q87" s="331">
        <v>43132</v>
      </c>
      <c r="R87" s="307">
        <v>27.727619305833329</v>
      </c>
      <c r="S87" s="332"/>
      <c r="T87" s="172"/>
    </row>
    <row r="88" spans="1:21" s="138" customFormat="1" ht="14.25" x14ac:dyDescent="0.2">
      <c r="A88" s="73"/>
      <c r="F88" s="73"/>
      <c r="G88" s="73"/>
      <c r="H88" s="107"/>
      <c r="I88" s="107"/>
      <c r="J88" s="107"/>
      <c r="K88" s="107"/>
      <c r="L88" s="107"/>
      <c r="M88" s="107"/>
      <c r="N88" s="137"/>
      <c r="O88" s="172"/>
      <c r="P88" s="172">
        <v>28435414.660000004</v>
      </c>
      <c r="Q88" s="331">
        <v>43160</v>
      </c>
      <c r="R88" s="307">
        <v>27.650970724166665</v>
      </c>
      <c r="S88" s="332"/>
      <c r="T88" s="172"/>
    </row>
    <row r="89" spans="1:21" s="138" customFormat="1" ht="14.25" x14ac:dyDescent="0.2">
      <c r="A89" s="73"/>
      <c r="F89" s="73"/>
      <c r="G89" s="73"/>
      <c r="H89" s="107"/>
      <c r="I89" s="107"/>
      <c r="J89" s="107"/>
      <c r="K89" s="107"/>
      <c r="L89" s="107"/>
      <c r="M89" s="107"/>
      <c r="N89" s="137"/>
      <c r="O89" s="172"/>
      <c r="P89" s="172">
        <v>29345429.210000001</v>
      </c>
      <c r="Q89" s="331">
        <v>43191</v>
      </c>
      <c r="R89" s="307">
        <v>27.912368855833336</v>
      </c>
      <c r="S89" s="332"/>
      <c r="T89" s="172"/>
    </row>
    <row r="90" spans="1:21" s="138" customFormat="1" ht="14.25" x14ac:dyDescent="0.2">
      <c r="A90" s="73"/>
      <c r="F90" s="73"/>
      <c r="G90" s="73"/>
      <c r="H90" s="107"/>
      <c r="I90" s="107"/>
      <c r="J90" s="107"/>
      <c r="K90" s="107"/>
      <c r="L90" s="107"/>
      <c r="M90" s="107"/>
      <c r="N90" s="137"/>
      <c r="O90" s="172"/>
      <c r="P90" s="172">
        <v>32037671.820000015</v>
      </c>
      <c r="Q90" s="331">
        <v>43221</v>
      </c>
      <c r="R90" s="358">
        <v>28.082344552500007</v>
      </c>
      <c r="S90" s="332"/>
      <c r="T90" s="172"/>
    </row>
    <row r="91" spans="1:21" s="138" customFormat="1" ht="14.25" x14ac:dyDescent="0.2">
      <c r="A91" s="73"/>
      <c r="F91" s="73"/>
      <c r="G91" s="73"/>
      <c r="H91" s="107"/>
      <c r="I91" s="107"/>
      <c r="J91" s="107"/>
      <c r="K91" s="107"/>
      <c r="L91" s="107"/>
      <c r="M91" s="107"/>
      <c r="N91" s="137"/>
      <c r="O91" s="172"/>
      <c r="P91" s="172">
        <v>31760752.909999996</v>
      </c>
      <c r="Q91" s="331">
        <v>43252</v>
      </c>
      <c r="R91" s="358">
        <v>27.929266854166666</v>
      </c>
      <c r="S91" s="332"/>
      <c r="T91" s="172"/>
    </row>
    <row r="92" spans="1:21" s="138" customFormat="1" ht="14.25" x14ac:dyDescent="0.2">
      <c r="A92" s="73"/>
      <c r="F92" s="73"/>
      <c r="G92" s="73"/>
      <c r="H92" s="107"/>
      <c r="I92" s="107"/>
      <c r="J92" s="107"/>
      <c r="K92" s="107"/>
      <c r="L92" s="107"/>
      <c r="M92" s="107"/>
      <c r="N92" s="137"/>
      <c r="O92" s="172"/>
      <c r="P92" s="172">
        <v>32939553.410000004</v>
      </c>
      <c r="Q92" s="331">
        <v>43282</v>
      </c>
      <c r="R92" s="358">
        <v>28.403640937500004</v>
      </c>
      <c r="S92" s="332"/>
      <c r="T92" s="172"/>
    </row>
    <row r="93" spans="1:21" s="138" customFormat="1" ht="14.25" x14ac:dyDescent="0.2">
      <c r="A93" s="73"/>
      <c r="F93" s="73"/>
      <c r="G93" s="73"/>
      <c r="H93" s="107"/>
      <c r="I93" s="107"/>
      <c r="J93" s="107"/>
      <c r="K93" s="107"/>
      <c r="L93" s="107"/>
      <c r="M93" s="107"/>
      <c r="N93" s="137"/>
      <c r="O93" s="172"/>
      <c r="P93" s="172">
        <v>33942225.199999981</v>
      </c>
      <c r="Q93" s="331">
        <v>43313</v>
      </c>
      <c r="R93" s="358">
        <v>28.970279415000004</v>
      </c>
      <c r="S93" s="332"/>
      <c r="T93" s="172"/>
    </row>
    <row r="94" spans="1:21" s="138" customFormat="1" ht="14.25" x14ac:dyDescent="0.2">
      <c r="A94" s="73"/>
      <c r="F94" s="73"/>
      <c r="G94" s="73"/>
      <c r="H94" s="107"/>
      <c r="I94" s="107"/>
      <c r="J94" s="107"/>
      <c r="K94" s="107"/>
      <c r="L94" s="107"/>
      <c r="M94" s="107"/>
      <c r="N94" s="137"/>
      <c r="O94" s="172"/>
      <c r="P94" s="172"/>
      <c r="Q94" s="331">
        <v>43344</v>
      </c>
      <c r="R94" s="358"/>
      <c r="S94" s="332"/>
      <c r="T94" s="172"/>
    </row>
    <row r="95" spans="1:21" s="138" customFormat="1" ht="14.25" x14ac:dyDescent="0.2">
      <c r="A95" s="73"/>
      <c r="F95" s="73"/>
      <c r="G95" s="73"/>
      <c r="H95" s="107"/>
      <c r="I95" s="107"/>
      <c r="J95" s="107"/>
      <c r="K95" s="107"/>
      <c r="L95" s="107"/>
      <c r="M95" s="107"/>
      <c r="N95" s="137"/>
      <c r="O95" s="172"/>
      <c r="P95" s="172"/>
      <c r="Q95" s="331">
        <v>43374</v>
      </c>
      <c r="R95" s="358"/>
      <c r="S95" s="332"/>
      <c r="T95" s="172"/>
    </row>
    <row r="96" spans="1:21" s="138" customFormat="1" ht="14.25" x14ac:dyDescent="0.2">
      <c r="A96" s="73"/>
      <c r="F96" s="73"/>
      <c r="G96" s="73"/>
      <c r="H96" s="107"/>
      <c r="I96" s="107"/>
      <c r="J96" s="107"/>
      <c r="K96" s="107"/>
      <c r="L96" s="107"/>
      <c r="M96" s="107"/>
      <c r="N96" s="137"/>
      <c r="O96" s="172"/>
      <c r="P96" s="172"/>
      <c r="Q96" s="331">
        <v>43405</v>
      </c>
      <c r="R96" s="358"/>
      <c r="S96" s="332"/>
      <c r="T96" s="172"/>
    </row>
    <row r="97" spans="1:20" s="138" customFormat="1" ht="14.25" x14ac:dyDescent="0.2">
      <c r="A97" s="73"/>
      <c r="F97" s="73"/>
      <c r="G97" s="73"/>
      <c r="H97" s="107"/>
      <c r="I97" s="107"/>
      <c r="J97" s="107"/>
      <c r="K97" s="107"/>
      <c r="L97" s="107"/>
      <c r="M97" s="107"/>
      <c r="N97" s="137"/>
      <c r="O97" s="172"/>
      <c r="P97" s="172"/>
      <c r="Q97" s="331"/>
      <c r="R97" s="358"/>
      <c r="S97" s="332"/>
      <c r="T97" s="172"/>
    </row>
    <row r="98" spans="1:20" s="138" customFormat="1" ht="14.25" x14ac:dyDescent="0.2">
      <c r="A98" s="73"/>
      <c r="F98" s="73"/>
      <c r="G98" s="73"/>
      <c r="H98" s="107"/>
      <c r="I98" s="107"/>
      <c r="J98" s="107"/>
      <c r="K98" s="107"/>
      <c r="L98" s="107"/>
      <c r="M98" s="107"/>
      <c r="N98" s="137"/>
      <c r="O98" s="172"/>
      <c r="P98" s="172"/>
      <c r="Q98" s="331"/>
      <c r="R98" s="358"/>
      <c r="S98" s="332"/>
      <c r="T98" s="172"/>
    </row>
    <row r="99" spans="1:20" s="138" customFormat="1" ht="14.25" x14ac:dyDescent="0.2">
      <c r="A99" s="73"/>
      <c r="F99" s="73"/>
      <c r="G99" s="73"/>
      <c r="H99" s="107"/>
      <c r="I99" s="107"/>
      <c r="J99" s="107"/>
      <c r="K99" s="107"/>
      <c r="L99" s="107"/>
      <c r="M99" s="107"/>
      <c r="N99" s="137"/>
      <c r="O99" s="172"/>
      <c r="P99" s="172"/>
      <c r="Q99" s="331"/>
      <c r="R99" s="358"/>
      <c r="S99" s="332"/>
      <c r="T99" s="172"/>
    </row>
    <row r="100" spans="1:20" s="138" customFormat="1" ht="14.25" x14ac:dyDescent="0.2">
      <c r="A100" s="73"/>
      <c r="F100" s="73"/>
      <c r="G100" s="73"/>
      <c r="H100" s="107"/>
      <c r="I100" s="107"/>
      <c r="J100" s="107"/>
      <c r="K100" s="107"/>
      <c r="L100" s="107"/>
      <c r="M100" s="107"/>
      <c r="N100" s="137"/>
      <c r="O100" s="172"/>
      <c r="P100" s="172"/>
      <c r="Q100" s="331"/>
      <c r="R100" s="358"/>
      <c r="S100" s="332"/>
      <c r="T100" s="172"/>
    </row>
    <row r="101" spans="1:20" s="138" customFormat="1" ht="14.25" x14ac:dyDescent="0.2">
      <c r="A101" s="73"/>
      <c r="F101" s="73"/>
      <c r="G101" s="73"/>
      <c r="H101" s="107"/>
      <c r="I101" s="107"/>
      <c r="J101" s="107"/>
      <c r="K101" s="107"/>
      <c r="L101" s="107"/>
      <c r="M101" s="107"/>
      <c r="N101" s="137"/>
      <c r="O101" s="172"/>
      <c r="P101" s="172"/>
      <c r="Q101" s="331"/>
      <c r="R101" s="358"/>
      <c r="S101" s="332"/>
      <c r="T101" s="172"/>
    </row>
    <row r="102" spans="1:20" s="138" customFormat="1" ht="14.25" x14ac:dyDescent="0.2">
      <c r="A102" s="73"/>
      <c r="F102" s="73"/>
      <c r="G102" s="73"/>
      <c r="H102" s="107"/>
      <c r="I102" s="107"/>
      <c r="J102" s="107"/>
      <c r="K102" s="107"/>
      <c r="L102" s="107"/>
      <c r="M102" s="107"/>
      <c r="N102" s="137"/>
      <c r="O102" s="172"/>
      <c r="P102" s="172"/>
      <c r="Q102" s="331"/>
      <c r="R102" s="358"/>
      <c r="S102" s="332"/>
      <c r="T102" s="172"/>
    </row>
    <row r="103" spans="1:20" s="138" customFormat="1" ht="14.25" x14ac:dyDescent="0.2">
      <c r="A103" s="73"/>
      <c r="F103" s="73"/>
      <c r="G103" s="73"/>
      <c r="H103" s="107"/>
      <c r="I103" s="107"/>
      <c r="J103" s="107"/>
      <c r="K103" s="107"/>
      <c r="L103" s="107"/>
      <c r="M103" s="107"/>
      <c r="N103" s="137"/>
      <c r="O103" s="172"/>
      <c r="P103" s="172"/>
      <c r="Q103" s="331"/>
      <c r="R103" s="358"/>
      <c r="S103" s="332"/>
      <c r="T103" s="172"/>
    </row>
    <row r="104" spans="1:20" s="138" customFormat="1" ht="14.25" x14ac:dyDescent="0.2">
      <c r="A104" s="73"/>
      <c r="F104" s="73"/>
      <c r="G104" s="73"/>
      <c r="H104" s="107"/>
      <c r="I104" s="107"/>
      <c r="J104" s="107"/>
      <c r="K104" s="107"/>
      <c r="L104" s="107"/>
      <c r="M104" s="107"/>
      <c r="N104" s="137"/>
      <c r="O104" s="172"/>
      <c r="P104" s="172"/>
      <c r="Q104" s="331"/>
      <c r="R104" s="358"/>
      <c r="S104" s="332"/>
      <c r="T104" s="172"/>
    </row>
    <row r="105" spans="1:20" s="138" customFormat="1" ht="14.25" x14ac:dyDescent="0.2">
      <c r="A105" s="73"/>
      <c r="F105" s="73"/>
      <c r="G105" s="73"/>
      <c r="H105" s="107"/>
      <c r="I105" s="107"/>
      <c r="J105" s="107"/>
      <c r="K105" s="107"/>
      <c r="L105" s="107"/>
      <c r="M105" s="107"/>
      <c r="N105" s="137"/>
      <c r="O105" s="172"/>
      <c r="P105" s="172"/>
      <c r="Q105" s="331"/>
      <c r="R105" s="358"/>
      <c r="S105" s="332"/>
      <c r="T105" s="172"/>
    </row>
    <row r="106" spans="1:20" s="138" customFormat="1" ht="14.25" x14ac:dyDescent="0.2">
      <c r="A106" s="73"/>
      <c r="F106" s="73"/>
      <c r="G106" s="73"/>
      <c r="H106" s="107"/>
      <c r="I106" s="107"/>
      <c r="J106" s="107"/>
      <c r="K106" s="107"/>
      <c r="L106" s="107"/>
      <c r="M106" s="107"/>
      <c r="N106" s="137"/>
      <c r="O106" s="172"/>
      <c r="P106" s="172"/>
      <c r="Q106" s="331"/>
      <c r="R106" s="358"/>
      <c r="S106" s="332"/>
      <c r="T106" s="172"/>
    </row>
    <row r="107" spans="1:20" s="138" customFormat="1" ht="14.25" x14ac:dyDescent="0.2">
      <c r="A107" s="73"/>
      <c r="F107" s="73"/>
      <c r="G107" s="73"/>
      <c r="H107" s="107"/>
      <c r="I107" s="107"/>
      <c r="J107" s="107"/>
      <c r="K107" s="107"/>
      <c r="L107" s="107"/>
      <c r="M107" s="107"/>
      <c r="N107" s="137"/>
      <c r="O107" s="172"/>
      <c r="P107" s="172"/>
      <c r="Q107" s="331"/>
      <c r="R107" s="358"/>
      <c r="S107" s="332"/>
      <c r="T107" s="172"/>
    </row>
    <row r="108" spans="1:20" s="138" customFormat="1" ht="14.25" x14ac:dyDescent="0.2">
      <c r="A108" s="73"/>
      <c r="F108" s="73"/>
      <c r="G108" s="73"/>
      <c r="H108" s="107"/>
      <c r="I108" s="107"/>
      <c r="J108" s="107"/>
      <c r="K108" s="107"/>
      <c r="L108" s="107"/>
      <c r="M108" s="107"/>
      <c r="N108" s="137"/>
      <c r="O108" s="172"/>
      <c r="P108" s="172"/>
      <c r="Q108" s="331"/>
      <c r="R108" s="358"/>
      <c r="S108" s="332"/>
      <c r="T108" s="172"/>
    </row>
    <row r="109" spans="1:20" s="138" customFormat="1" ht="14.25" x14ac:dyDescent="0.2">
      <c r="A109" s="73"/>
      <c r="F109" s="73"/>
      <c r="G109" s="73"/>
      <c r="H109" s="107"/>
      <c r="I109" s="107"/>
      <c r="J109" s="107"/>
      <c r="K109" s="107"/>
      <c r="L109" s="107"/>
      <c r="M109" s="107"/>
      <c r="N109" s="137"/>
      <c r="O109" s="172"/>
      <c r="P109" s="172"/>
      <c r="Q109" s="331"/>
      <c r="R109" s="358"/>
      <c r="S109" s="332"/>
      <c r="T109" s="172"/>
    </row>
    <row r="110" spans="1:20" s="138" customFormat="1" ht="14.25" x14ac:dyDescent="0.2">
      <c r="A110" s="73"/>
      <c r="F110" s="73"/>
      <c r="G110" s="73"/>
      <c r="H110" s="107"/>
      <c r="I110" s="107"/>
      <c r="J110" s="107"/>
      <c r="K110" s="107"/>
      <c r="L110" s="107"/>
      <c r="M110" s="107"/>
      <c r="N110" s="137"/>
      <c r="O110" s="172"/>
      <c r="P110" s="172"/>
      <c r="Q110" s="331"/>
      <c r="R110" s="358"/>
      <c r="S110" s="332"/>
      <c r="T110" s="172"/>
    </row>
    <row r="111" spans="1:20" s="138" customFormat="1" ht="14.25" x14ac:dyDescent="0.2">
      <c r="A111" s="73"/>
      <c r="F111" s="73"/>
      <c r="G111" s="73"/>
      <c r="H111" s="107"/>
      <c r="I111" s="107"/>
      <c r="J111" s="107"/>
      <c r="K111" s="107"/>
      <c r="L111" s="107"/>
      <c r="M111" s="107"/>
      <c r="N111" s="137"/>
      <c r="O111" s="172"/>
      <c r="P111" s="172"/>
      <c r="Q111" s="331"/>
      <c r="R111" s="358"/>
      <c r="S111" s="332"/>
      <c r="T111" s="172"/>
    </row>
    <row r="112" spans="1:20" s="138" customFormat="1" ht="14.25" x14ac:dyDescent="0.2">
      <c r="A112" s="73"/>
      <c r="F112" s="73"/>
      <c r="G112" s="73"/>
      <c r="H112" s="107"/>
      <c r="I112" s="107"/>
      <c r="J112" s="107"/>
      <c r="K112" s="107"/>
      <c r="L112" s="107"/>
      <c r="M112" s="107"/>
      <c r="N112" s="137"/>
      <c r="O112" s="172"/>
      <c r="P112" s="172"/>
      <c r="Q112" s="331"/>
      <c r="R112" s="358"/>
      <c r="S112" s="172"/>
      <c r="T112" s="172"/>
    </row>
    <row r="113" spans="1:20" s="138" customFormat="1" ht="14.25" x14ac:dyDescent="0.2">
      <c r="A113" s="73"/>
      <c r="F113" s="73"/>
      <c r="G113" s="73"/>
      <c r="H113" s="107"/>
      <c r="I113" s="107"/>
      <c r="J113" s="107"/>
      <c r="K113" s="107"/>
      <c r="L113" s="107"/>
      <c r="M113" s="107"/>
      <c r="N113" s="137"/>
      <c r="O113" s="172"/>
      <c r="P113" s="172"/>
      <c r="Q113" s="331"/>
      <c r="R113" s="358"/>
      <c r="S113" s="172"/>
      <c r="T113" s="172"/>
    </row>
    <row r="114" spans="1:20" s="138" customFormat="1" ht="14.25" x14ac:dyDescent="0.2">
      <c r="A114" s="73"/>
      <c r="F114" s="73"/>
      <c r="G114" s="73"/>
      <c r="H114" s="107"/>
      <c r="I114" s="107"/>
      <c r="J114" s="107"/>
      <c r="K114" s="107"/>
      <c r="L114" s="107"/>
      <c r="M114" s="107"/>
      <c r="N114" s="137"/>
      <c r="O114" s="172"/>
      <c r="P114" s="172"/>
      <c r="Q114" s="331"/>
      <c r="R114" s="358"/>
      <c r="S114" s="172"/>
      <c r="T114" s="172"/>
    </row>
    <row r="115" spans="1:20" s="138" customFormat="1" ht="14.25" x14ac:dyDescent="0.2">
      <c r="A115" s="73"/>
      <c r="F115" s="73"/>
      <c r="G115" s="73"/>
      <c r="H115" s="107"/>
      <c r="I115" s="107"/>
      <c r="J115" s="107"/>
      <c r="K115" s="107"/>
      <c r="L115" s="107"/>
      <c r="M115" s="107"/>
      <c r="N115" s="137"/>
      <c r="O115" s="172"/>
      <c r="P115" s="172"/>
      <c r="Q115" s="331"/>
      <c r="R115" s="358"/>
      <c r="S115" s="172"/>
      <c r="T115" s="172"/>
    </row>
    <row r="116" spans="1:20" s="138" customFormat="1" ht="14.25" x14ac:dyDescent="0.2">
      <c r="A116" s="73"/>
      <c r="F116" s="73"/>
      <c r="G116" s="73"/>
      <c r="H116" s="107"/>
      <c r="I116" s="107"/>
      <c r="J116" s="107"/>
      <c r="K116" s="107"/>
      <c r="L116" s="107"/>
      <c r="M116" s="107"/>
      <c r="N116" s="137"/>
      <c r="O116" s="172"/>
      <c r="P116" s="172"/>
      <c r="Q116" s="331"/>
      <c r="R116" s="172"/>
      <c r="S116" s="172"/>
      <c r="T116" s="172"/>
    </row>
    <row r="117" spans="1:20" s="138" customFormat="1" ht="14.25" x14ac:dyDescent="0.2">
      <c r="A117" s="73"/>
      <c r="F117" s="73"/>
      <c r="G117" s="73"/>
      <c r="H117" s="107"/>
      <c r="I117" s="107"/>
      <c r="J117" s="107"/>
      <c r="K117" s="107"/>
      <c r="L117" s="107"/>
      <c r="M117" s="107"/>
      <c r="N117" s="137"/>
      <c r="O117" s="172"/>
      <c r="P117" s="172"/>
      <c r="Q117" s="331"/>
      <c r="R117" s="172"/>
      <c r="S117" s="172"/>
      <c r="T117" s="172"/>
    </row>
    <row r="118" spans="1:20" s="138" customFormat="1" ht="14.25" x14ac:dyDescent="0.2">
      <c r="A118" s="73"/>
      <c r="F118" s="73"/>
      <c r="G118" s="73"/>
      <c r="H118" s="107"/>
      <c r="I118" s="107"/>
      <c r="J118" s="107"/>
      <c r="K118" s="107"/>
      <c r="L118" s="107"/>
      <c r="M118" s="107"/>
      <c r="N118" s="137"/>
      <c r="O118" s="172"/>
      <c r="P118" s="172"/>
      <c r="Q118" s="331"/>
      <c r="R118" s="172"/>
      <c r="S118" s="172"/>
      <c r="T118" s="172"/>
    </row>
    <row r="119" spans="1:20" s="138" customFormat="1" ht="14.25" x14ac:dyDescent="0.2">
      <c r="A119" s="73"/>
      <c r="F119" s="73"/>
      <c r="G119" s="73"/>
      <c r="H119" s="107"/>
      <c r="I119" s="107"/>
      <c r="J119" s="107"/>
      <c r="K119" s="107"/>
      <c r="L119" s="107"/>
      <c r="M119" s="107"/>
      <c r="N119" s="137"/>
      <c r="O119" s="172"/>
      <c r="P119" s="172"/>
      <c r="Q119" s="331"/>
      <c r="R119" s="172"/>
      <c r="S119" s="172"/>
      <c r="T119" s="172"/>
    </row>
    <row r="120" spans="1:20" s="138" customFormat="1" ht="14.25" x14ac:dyDescent="0.2">
      <c r="A120" s="73"/>
      <c r="F120" s="73"/>
      <c r="G120" s="73"/>
      <c r="H120" s="107"/>
      <c r="I120" s="107"/>
      <c r="J120" s="107"/>
      <c r="K120" s="107"/>
      <c r="L120" s="107"/>
      <c r="M120" s="107"/>
      <c r="N120" s="137"/>
      <c r="O120" s="172"/>
      <c r="P120" s="172"/>
      <c r="Q120" s="172"/>
      <c r="R120" s="172"/>
      <c r="S120" s="172"/>
      <c r="T120" s="172"/>
    </row>
    <row r="121" spans="1:20" s="138" customFormat="1" ht="14.25" x14ac:dyDescent="0.2">
      <c r="A121" s="73"/>
      <c r="F121" s="73"/>
      <c r="G121" s="73"/>
      <c r="H121" s="107"/>
      <c r="I121" s="107"/>
      <c r="J121" s="107"/>
      <c r="K121" s="107"/>
      <c r="L121" s="107"/>
      <c r="M121" s="107"/>
      <c r="N121" s="137"/>
      <c r="O121" s="172"/>
      <c r="P121" s="172"/>
      <c r="Q121" s="172"/>
      <c r="R121" s="172"/>
      <c r="S121" s="172"/>
      <c r="T121" s="172"/>
    </row>
    <row r="122" spans="1:20" s="138" customFormat="1" ht="14.25" x14ac:dyDescent="0.2">
      <c r="A122" s="73"/>
      <c r="F122" s="73"/>
      <c r="G122" s="73"/>
      <c r="H122" s="107"/>
      <c r="I122" s="107"/>
      <c r="J122" s="107"/>
      <c r="K122" s="107"/>
      <c r="L122" s="107"/>
      <c r="M122" s="107"/>
      <c r="N122" s="137"/>
      <c r="O122" s="172"/>
      <c r="P122" s="172"/>
      <c r="Q122" s="172"/>
      <c r="R122" s="172"/>
      <c r="S122" s="172"/>
      <c r="T122" s="172"/>
    </row>
    <row r="123" spans="1:20" s="138" customFormat="1" ht="14.25" x14ac:dyDescent="0.2">
      <c r="A123" s="73"/>
      <c r="F123" s="73"/>
      <c r="G123" s="73"/>
      <c r="H123" s="107"/>
      <c r="I123" s="107"/>
      <c r="J123" s="107"/>
      <c r="K123" s="107"/>
      <c r="L123" s="107"/>
      <c r="M123" s="107"/>
      <c r="N123" s="137"/>
      <c r="O123" s="172"/>
      <c r="P123" s="172"/>
      <c r="Q123" s="172"/>
      <c r="R123" s="172"/>
      <c r="S123" s="172"/>
      <c r="T123" s="172"/>
    </row>
    <row r="124" spans="1:20" s="138" customFormat="1" ht="14.25" x14ac:dyDescent="0.2">
      <c r="A124" s="73"/>
      <c r="F124" s="73"/>
      <c r="G124" s="73"/>
      <c r="H124" s="107"/>
      <c r="I124" s="107"/>
      <c r="J124" s="107"/>
      <c r="K124" s="107"/>
      <c r="L124" s="107"/>
      <c r="M124" s="107"/>
      <c r="N124" s="137"/>
      <c r="O124" s="172"/>
      <c r="P124" s="172"/>
      <c r="Q124" s="172"/>
      <c r="R124" s="172"/>
      <c r="S124" s="172"/>
      <c r="T124" s="172"/>
    </row>
    <row r="125" spans="1:20" s="138" customFormat="1" ht="14.25" x14ac:dyDescent="0.2">
      <c r="A125" s="73"/>
      <c r="F125" s="73"/>
      <c r="G125" s="73"/>
      <c r="H125" s="107"/>
      <c r="I125" s="107"/>
      <c r="J125" s="107"/>
      <c r="K125" s="107"/>
      <c r="L125" s="107"/>
      <c r="M125" s="107"/>
      <c r="N125" s="137"/>
      <c r="O125" s="172"/>
      <c r="P125" s="172"/>
      <c r="Q125" s="172"/>
      <c r="R125" s="172"/>
      <c r="S125" s="172"/>
      <c r="T125" s="172"/>
    </row>
    <row r="126" spans="1:20" s="138" customFormat="1" ht="14.25" x14ac:dyDescent="0.2">
      <c r="A126" s="73"/>
      <c r="F126" s="73"/>
      <c r="G126" s="73"/>
      <c r="H126" s="107"/>
      <c r="I126" s="107"/>
      <c r="J126" s="107"/>
      <c r="K126" s="107"/>
      <c r="L126" s="107"/>
      <c r="M126" s="107"/>
      <c r="N126" s="137"/>
      <c r="O126" s="172"/>
      <c r="P126" s="172"/>
      <c r="Q126" s="172"/>
      <c r="R126" s="172"/>
      <c r="S126" s="172"/>
      <c r="T126" s="172"/>
    </row>
    <row r="127" spans="1:20" s="138" customFormat="1" ht="14.25" x14ac:dyDescent="0.2">
      <c r="A127" s="73"/>
      <c r="F127" s="73"/>
      <c r="G127" s="73"/>
      <c r="H127" s="107"/>
      <c r="I127" s="107"/>
      <c r="J127" s="107"/>
      <c r="K127" s="107"/>
      <c r="L127" s="107"/>
      <c r="M127" s="107"/>
      <c r="N127" s="137"/>
      <c r="O127" s="172"/>
      <c r="P127" s="172"/>
      <c r="Q127" s="172"/>
      <c r="R127" s="172"/>
      <c r="S127" s="172"/>
      <c r="T127" s="172"/>
    </row>
    <row r="128" spans="1:20" s="138" customFormat="1" ht="14.25" x14ac:dyDescent="0.2">
      <c r="A128" s="73"/>
      <c r="F128" s="73"/>
      <c r="G128" s="73"/>
      <c r="H128" s="107"/>
      <c r="I128" s="107"/>
      <c r="J128" s="107"/>
      <c r="K128" s="107"/>
      <c r="L128" s="107"/>
      <c r="M128" s="107"/>
      <c r="N128" s="137"/>
      <c r="O128" s="172"/>
      <c r="P128" s="172"/>
      <c r="Q128" s="172"/>
      <c r="R128" s="172"/>
      <c r="S128" s="172"/>
      <c r="T128" s="172"/>
    </row>
    <row r="129" spans="1:20" s="138" customFormat="1" ht="14.25" x14ac:dyDescent="0.2">
      <c r="A129" s="73"/>
      <c r="F129" s="73"/>
      <c r="G129" s="73"/>
      <c r="H129" s="107"/>
      <c r="I129" s="107"/>
      <c r="J129" s="107"/>
      <c r="K129" s="107"/>
      <c r="L129" s="107"/>
      <c r="M129" s="107"/>
      <c r="N129" s="137"/>
      <c r="O129" s="172"/>
      <c r="P129" s="172"/>
      <c r="Q129" s="172"/>
      <c r="R129" s="172"/>
      <c r="S129" s="172"/>
      <c r="T129" s="172"/>
    </row>
    <row r="130" spans="1:20" s="138" customFormat="1" ht="14.25" x14ac:dyDescent="0.2">
      <c r="A130" s="73"/>
      <c r="F130" s="73"/>
      <c r="G130" s="73"/>
      <c r="H130" s="107"/>
      <c r="I130" s="107"/>
      <c r="J130" s="107"/>
      <c r="K130" s="107"/>
      <c r="L130" s="107"/>
      <c r="M130" s="107"/>
      <c r="N130" s="137"/>
      <c r="O130" s="137"/>
      <c r="P130" s="172"/>
      <c r="Q130" s="172"/>
      <c r="R130" s="172"/>
      <c r="S130" s="172"/>
      <c r="T130" s="172"/>
    </row>
    <row r="131" spans="1:20" s="138" customFormat="1" ht="14.25" x14ac:dyDescent="0.2">
      <c r="A131" s="73"/>
      <c r="F131" s="73"/>
      <c r="G131" s="73"/>
      <c r="H131" s="107"/>
      <c r="I131" s="107"/>
      <c r="J131" s="107"/>
      <c r="K131" s="107"/>
      <c r="L131" s="107"/>
      <c r="M131" s="107"/>
      <c r="N131" s="137"/>
      <c r="O131" s="137"/>
      <c r="P131" s="172"/>
      <c r="Q131" s="172"/>
      <c r="R131" s="172"/>
      <c r="S131" s="172"/>
      <c r="T131" s="172"/>
    </row>
    <row r="132" spans="1:20" s="138" customFormat="1" ht="14.25" x14ac:dyDescent="0.2">
      <c r="A132" s="73"/>
      <c r="F132" s="73"/>
      <c r="G132" s="73"/>
      <c r="H132" s="107"/>
      <c r="I132" s="107"/>
      <c r="J132" s="107"/>
      <c r="K132" s="107"/>
      <c r="L132" s="107"/>
      <c r="M132" s="107"/>
      <c r="N132" s="137"/>
      <c r="O132" s="137"/>
      <c r="P132" s="172"/>
      <c r="Q132" s="172"/>
      <c r="R132" s="172"/>
      <c r="S132" s="172"/>
      <c r="T132" s="172"/>
    </row>
    <row r="133" spans="1:20" s="138" customFormat="1" ht="14.25" x14ac:dyDescent="0.2">
      <c r="A133" s="73"/>
      <c r="F133" s="73"/>
      <c r="G133" s="73"/>
      <c r="H133" s="107"/>
      <c r="I133" s="107"/>
      <c r="J133" s="107"/>
      <c r="K133" s="107"/>
      <c r="L133" s="107"/>
      <c r="M133" s="107"/>
      <c r="N133" s="137"/>
      <c r="O133" s="137"/>
      <c r="P133" s="172"/>
      <c r="Q133" s="172"/>
      <c r="R133" s="172"/>
      <c r="S133" s="172"/>
      <c r="T133" s="172"/>
    </row>
    <row r="134" spans="1:20" s="138" customFormat="1" ht="14.25" x14ac:dyDescent="0.2">
      <c r="A134" s="73"/>
      <c r="F134" s="73"/>
      <c r="G134" s="73"/>
      <c r="H134" s="107"/>
      <c r="I134" s="107"/>
      <c r="J134" s="107"/>
      <c r="K134" s="107"/>
      <c r="L134" s="107"/>
      <c r="M134" s="107"/>
      <c r="N134" s="137"/>
      <c r="O134" s="137"/>
      <c r="P134" s="172"/>
      <c r="Q134" s="172"/>
      <c r="R134" s="172"/>
      <c r="S134" s="172"/>
      <c r="T134" s="172"/>
    </row>
    <row r="135" spans="1:20" s="138" customFormat="1" ht="14.25" x14ac:dyDescent="0.2">
      <c r="A135" s="73"/>
      <c r="F135" s="73"/>
      <c r="G135" s="73"/>
      <c r="H135" s="107"/>
      <c r="I135" s="107"/>
      <c r="J135" s="107"/>
      <c r="K135" s="107"/>
      <c r="L135" s="107"/>
      <c r="M135" s="107"/>
      <c r="N135" s="137"/>
      <c r="O135" s="137"/>
      <c r="P135" s="172"/>
      <c r="Q135" s="172"/>
      <c r="R135" s="172"/>
      <c r="S135" s="172"/>
      <c r="T135" s="172"/>
    </row>
    <row r="136" spans="1:20" s="138" customFormat="1" ht="14.25" x14ac:dyDescent="0.2">
      <c r="A136" s="73"/>
      <c r="F136" s="73"/>
      <c r="G136" s="73"/>
      <c r="H136" s="107"/>
      <c r="I136" s="107"/>
      <c r="J136" s="107"/>
      <c r="K136" s="107"/>
      <c r="L136" s="107"/>
      <c r="M136" s="107"/>
      <c r="N136" s="137"/>
      <c r="O136" s="137"/>
      <c r="P136" s="78"/>
      <c r="Q136" s="137"/>
      <c r="R136" s="137"/>
      <c r="S136" s="137"/>
      <c r="T136" s="137"/>
    </row>
    <row r="137" spans="1:20" s="138" customFormat="1" ht="14.25" x14ac:dyDescent="0.2">
      <c r="A137" s="73"/>
      <c r="F137" s="73"/>
      <c r="G137" s="73"/>
      <c r="H137" s="107"/>
      <c r="I137" s="107"/>
      <c r="J137" s="107"/>
      <c r="K137" s="107"/>
      <c r="L137" s="107"/>
      <c r="M137" s="107"/>
      <c r="N137" s="137"/>
      <c r="O137" s="137"/>
      <c r="P137" s="137"/>
      <c r="Q137" s="137"/>
      <c r="R137" s="137"/>
      <c r="S137" s="137"/>
      <c r="T137" s="137"/>
    </row>
    <row r="138" spans="1:20" s="138" customFormat="1" ht="14.25" x14ac:dyDescent="0.2">
      <c r="A138" s="73"/>
      <c r="F138" s="73"/>
      <c r="G138" s="73"/>
      <c r="H138" s="107"/>
      <c r="I138" s="107"/>
      <c r="J138" s="107"/>
      <c r="K138" s="107"/>
      <c r="L138" s="107"/>
      <c r="M138" s="107"/>
      <c r="N138" s="137"/>
      <c r="O138" s="137"/>
      <c r="P138" s="137"/>
      <c r="Q138" s="137"/>
      <c r="R138" s="137"/>
      <c r="S138" s="137"/>
      <c r="T138" s="137"/>
    </row>
    <row r="139" spans="1:20" s="138" customFormat="1" ht="14.25" x14ac:dyDescent="0.2">
      <c r="A139" s="73"/>
      <c r="F139" s="73"/>
      <c r="G139" s="73"/>
      <c r="H139" s="107"/>
      <c r="I139" s="107"/>
      <c r="J139" s="107"/>
      <c r="K139" s="107"/>
      <c r="L139" s="107"/>
      <c r="M139" s="107"/>
      <c r="N139" s="137"/>
      <c r="O139" s="137"/>
      <c r="P139" s="137"/>
      <c r="Q139" s="137"/>
      <c r="R139" s="137"/>
      <c r="S139" s="137"/>
      <c r="T139" s="137"/>
    </row>
    <row r="140" spans="1:20" s="138" customFormat="1" ht="14.25" x14ac:dyDescent="0.2">
      <c r="A140" s="73"/>
      <c r="F140" s="73"/>
      <c r="G140" s="73"/>
      <c r="H140" s="107"/>
      <c r="I140" s="107"/>
      <c r="J140" s="107"/>
      <c r="K140" s="107"/>
      <c r="L140" s="107"/>
      <c r="M140" s="107"/>
      <c r="N140" s="137"/>
      <c r="O140" s="137"/>
      <c r="P140" s="137"/>
      <c r="Q140" s="137"/>
      <c r="R140" s="137"/>
      <c r="S140" s="137"/>
      <c r="T140" s="137"/>
    </row>
    <row r="141" spans="1:20" s="138" customFormat="1" ht="14.25" x14ac:dyDescent="0.2">
      <c r="A141" s="73"/>
      <c r="F141" s="73"/>
      <c r="G141" s="73"/>
      <c r="H141" s="107"/>
      <c r="I141" s="107"/>
      <c r="J141" s="107"/>
      <c r="K141" s="107"/>
      <c r="L141" s="107"/>
      <c r="M141" s="107"/>
      <c r="N141" s="137"/>
      <c r="O141" s="137"/>
      <c r="P141" s="137"/>
      <c r="Q141" s="137"/>
      <c r="R141" s="137"/>
      <c r="S141" s="137"/>
      <c r="T141" s="137"/>
    </row>
    <row r="142" spans="1:20" s="138" customFormat="1" ht="14.25" x14ac:dyDescent="0.2">
      <c r="A142" s="73"/>
      <c r="F142" s="73"/>
      <c r="G142" s="73"/>
      <c r="H142" s="107"/>
      <c r="I142" s="107"/>
      <c r="J142" s="107"/>
      <c r="K142" s="107"/>
      <c r="L142" s="107"/>
      <c r="M142" s="107"/>
      <c r="N142" s="137"/>
      <c r="O142" s="137"/>
      <c r="P142" s="137"/>
      <c r="Q142" s="137"/>
      <c r="R142" s="137"/>
      <c r="S142" s="137"/>
      <c r="T142" s="137"/>
    </row>
    <row r="143" spans="1:20" s="138" customFormat="1" ht="14.25" x14ac:dyDescent="0.2">
      <c r="A143" s="73"/>
      <c r="F143" s="73"/>
      <c r="G143" s="73"/>
      <c r="H143" s="107"/>
      <c r="I143" s="107"/>
      <c r="J143" s="107"/>
      <c r="K143" s="107"/>
      <c r="L143" s="107"/>
      <c r="M143" s="107"/>
      <c r="N143" s="137"/>
      <c r="O143" s="137"/>
      <c r="P143" s="137"/>
      <c r="Q143" s="137"/>
      <c r="R143" s="137"/>
      <c r="S143" s="137"/>
      <c r="T143" s="137"/>
    </row>
    <row r="144" spans="1:20" s="138" customFormat="1" ht="14.25" x14ac:dyDescent="0.2">
      <c r="A144" s="73"/>
      <c r="F144" s="73"/>
      <c r="G144" s="73"/>
      <c r="H144" s="107"/>
      <c r="I144" s="107"/>
      <c r="J144" s="107"/>
      <c r="K144" s="107"/>
      <c r="L144" s="107"/>
      <c r="M144" s="107"/>
      <c r="N144" s="137"/>
      <c r="O144" s="137"/>
      <c r="P144" s="137"/>
      <c r="Q144" s="137"/>
      <c r="R144" s="137"/>
      <c r="S144" s="137"/>
      <c r="T144" s="137"/>
    </row>
    <row r="145" spans="1:20" s="138" customFormat="1" ht="14.25" x14ac:dyDescent="0.2">
      <c r="A145" s="73"/>
      <c r="F145" s="73"/>
      <c r="G145" s="73"/>
      <c r="H145" s="107"/>
      <c r="I145" s="107"/>
      <c r="J145" s="107"/>
      <c r="K145" s="107"/>
      <c r="L145" s="107"/>
      <c r="M145" s="107"/>
      <c r="N145" s="137"/>
      <c r="O145" s="137"/>
      <c r="P145" s="137"/>
      <c r="Q145" s="137"/>
      <c r="R145" s="137"/>
      <c r="S145" s="137"/>
      <c r="T145" s="137"/>
    </row>
    <row r="146" spans="1:20" s="138" customFormat="1" ht="14.25" x14ac:dyDescent="0.2">
      <c r="A146" s="73"/>
      <c r="F146" s="73"/>
      <c r="G146" s="73"/>
      <c r="H146" s="107"/>
      <c r="I146" s="107"/>
      <c r="J146" s="107"/>
      <c r="K146" s="107"/>
      <c r="L146" s="107"/>
      <c r="M146" s="107"/>
      <c r="N146" s="137"/>
      <c r="O146" s="137"/>
      <c r="P146" s="137"/>
      <c r="Q146" s="137"/>
      <c r="R146" s="137"/>
      <c r="S146" s="137"/>
      <c r="T146" s="137"/>
    </row>
    <row r="147" spans="1:20" s="138" customFormat="1" ht="14.25" x14ac:dyDescent="0.2">
      <c r="A147" s="73"/>
      <c r="F147" s="73"/>
      <c r="G147" s="73"/>
      <c r="H147" s="107"/>
      <c r="I147" s="107"/>
      <c r="J147" s="107"/>
      <c r="K147" s="107"/>
      <c r="L147" s="107"/>
      <c r="M147" s="107"/>
      <c r="N147" s="137"/>
      <c r="O147" s="137"/>
      <c r="P147" s="137"/>
      <c r="Q147" s="137"/>
      <c r="R147" s="137"/>
      <c r="S147" s="137"/>
      <c r="T147" s="137"/>
    </row>
    <row r="148" spans="1:20" s="138" customFormat="1" ht="14.25" x14ac:dyDescent="0.2">
      <c r="A148" s="73"/>
      <c r="F148" s="73"/>
      <c r="G148" s="73"/>
      <c r="H148" s="107"/>
      <c r="I148" s="107"/>
      <c r="J148" s="107"/>
      <c r="K148" s="107"/>
      <c r="L148" s="107"/>
      <c r="M148" s="107"/>
      <c r="N148" s="137"/>
      <c r="O148" s="137"/>
      <c r="P148" s="137"/>
      <c r="Q148" s="137"/>
      <c r="R148" s="137"/>
      <c r="S148" s="137"/>
      <c r="T148" s="137"/>
    </row>
    <row r="149" spans="1:20" s="138" customFormat="1" ht="14.25" x14ac:dyDescent="0.2">
      <c r="A149" s="73"/>
      <c r="F149" s="73"/>
      <c r="G149" s="73"/>
      <c r="H149" s="107"/>
      <c r="I149" s="107"/>
      <c r="J149" s="107"/>
      <c r="K149" s="107"/>
      <c r="L149" s="107"/>
      <c r="M149" s="107"/>
      <c r="N149" s="137"/>
      <c r="O149" s="137"/>
      <c r="P149" s="137"/>
      <c r="Q149" s="137"/>
      <c r="R149" s="137"/>
      <c r="S149" s="137"/>
      <c r="T149" s="137"/>
    </row>
    <row r="150" spans="1:20" s="138" customFormat="1" ht="14.25" x14ac:dyDescent="0.2">
      <c r="A150" s="73"/>
      <c r="F150" s="73"/>
      <c r="G150" s="73"/>
      <c r="H150" s="107"/>
      <c r="I150" s="107"/>
      <c r="J150" s="107"/>
      <c r="K150" s="107"/>
      <c r="L150" s="107"/>
      <c r="M150" s="107"/>
      <c r="N150" s="137"/>
      <c r="O150" s="137"/>
      <c r="P150" s="137"/>
      <c r="Q150" s="137"/>
      <c r="R150" s="137"/>
      <c r="S150" s="137"/>
      <c r="T150" s="137"/>
    </row>
    <row r="151" spans="1:20" s="138" customFormat="1" ht="14.25" x14ac:dyDescent="0.2">
      <c r="A151" s="73"/>
      <c r="F151" s="73"/>
      <c r="G151" s="73"/>
      <c r="H151" s="107"/>
      <c r="I151" s="107"/>
      <c r="J151" s="107"/>
      <c r="K151" s="107"/>
      <c r="L151" s="107"/>
      <c r="M151" s="107"/>
      <c r="N151" s="137"/>
      <c r="O151" s="137"/>
      <c r="P151" s="137"/>
      <c r="Q151" s="137"/>
      <c r="R151" s="137"/>
      <c r="S151" s="137"/>
      <c r="T151" s="137"/>
    </row>
    <row r="152" spans="1:20" s="138" customFormat="1" ht="14.25" x14ac:dyDescent="0.2">
      <c r="A152" s="73"/>
      <c r="F152" s="73"/>
      <c r="G152" s="73"/>
      <c r="H152" s="107"/>
      <c r="I152" s="107"/>
      <c r="J152" s="107"/>
      <c r="K152" s="107"/>
      <c r="L152" s="107"/>
      <c r="M152" s="107"/>
      <c r="N152" s="137"/>
      <c r="O152" s="137"/>
      <c r="P152" s="137"/>
      <c r="Q152" s="137"/>
      <c r="R152" s="137"/>
      <c r="S152" s="137"/>
      <c r="T152" s="137"/>
    </row>
    <row r="153" spans="1:20" s="138" customFormat="1" ht="14.25" x14ac:dyDescent="0.2">
      <c r="A153" s="73"/>
      <c r="F153" s="73"/>
      <c r="G153" s="73"/>
      <c r="H153" s="107"/>
      <c r="I153" s="107"/>
      <c r="J153" s="107"/>
      <c r="K153" s="107"/>
      <c r="L153" s="107"/>
      <c r="M153" s="107"/>
      <c r="N153" s="137"/>
      <c r="O153" s="137"/>
      <c r="P153" s="137"/>
      <c r="Q153" s="137"/>
      <c r="R153" s="137"/>
      <c r="S153" s="137"/>
      <c r="T153" s="137"/>
    </row>
    <row r="154" spans="1:20" s="138" customFormat="1" ht="14.25" x14ac:dyDescent="0.2">
      <c r="A154" s="73"/>
      <c r="F154" s="73"/>
      <c r="G154" s="73"/>
      <c r="H154" s="107"/>
      <c r="I154" s="107"/>
      <c r="J154" s="107"/>
      <c r="K154" s="107"/>
      <c r="L154" s="107"/>
      <c r="M154" s="107"/>
      <c r="N154" s="137"/>
      <c r="O154" s="137"/>
      <c r="P154" s="137"/>
      <c r="Q154" s="137"/>
      <c r="R154" s="137"/>
      <c r="S154" s="137"/>
      <c r="T154" s="137"/>
    </row>
    <row r="155" spans="1:20" s="138" customFormat="1" ht="14.25" x14ac:dyDescent="0.2">
      <c r="A155" s="73"/>
      <c r="F155" s="73"/>
      <c r="G155" s="73"/>
      <c r="H155" s="107"/>
      <c r="I155" s="107"/>
      <c r="J155" s="107"/>
      <c r="K155" s="107"/>
      <c r="L155" s="107"/>
      <c r="M155" s="107"/>
      <c r="N155" s="137"/>
      <c r="O155" s="137"/>
      <c r="P155" s="137"/>
      <c r="Q155" s="137"/>
      <c r="R155" s="137"/>
      <c r="S155" s="137"/>
      <c r="T155" s="137"/>
    </row>
    <row r="156" spans="1:20" s="138" customFormat="1" ht="14.25" x14ac:dyDescent="0.2">
      <c r="A156" s="73"/>
      <c r="F156" s="73"/>
      <c r="G156" s="73"/>
      <c r="H156" s="107"/>
      <c r="I156" s="107"/>
      <c r="J156" s="107"/>
      <c r="K156" s="107"/>
      <c r="L156" s="107"/>
      <c r="M156" s="107"/>
      <c r="N156" s="137"/>
      <c r="O156" s="137"/>
      <c r="P156" s="137"/>
      <c r="Q156" s="137"/>
      <c r="R156" s="137"/>
      <c r="S156" s="137"/>
      <c r="T156" s="137"/>
    </row>
    <row r="157" spans="1:20" s="138" customFormat="1" ht="14.25" x14ac:dyDescent="0.2">
      <c r="A157" s="73"/>
      <c r="F157" s="73"/>
      <c r="G157" s="73"/>
      <c r="H157" s="107"/>
      <c r="I157" s="107"/>
      <c r="J157" s="107"/>
      <c r="K157" s="107"/>
      <c r="L157" s="107"/>
      <c r="M157" s="107"/>
      <c r="N157" s="137"/>
      <c r="O157" s="137"/>
      <c r="P157" s="137"/>
      <c r="Q157" s="137"/>
      <c r="R157" s="137"/>
      <c r="S157" s="137"/>
      <c r="T157" s="137"/>
    </row>
    <row r="158" spans="1:20" s="138" customFormat="1" ht="14.25" x14ac:dyDescent="0.2">
      <c r="A158" s="73"/>
      <c r="F158" s="73"/>
      <c r="G158" s="73"/>
      <c r="H158" s="107"/>
      <c r="I158" s="107"/>
      <c r="J158" s="107"/>
      <c r="K158" s="107"/>
      <c r="L158" s="107"/>
      <c r="M158" s="107"/>
      <c r="N158" s="137"/>
      <c r="O158" s="137"/>
      <c r="P158" s="137"/>
      <c r="Q158" s="137"/>
      <c r="R158" s="137"/>
      <c r="S158" s="137"/>
      <c r="T158" s="137"/>
    </row>
    <row r="159" spans="1:20" s="138" customFormat="1" ht="14.25" x14ac:dyDescent="0.2">
      <c r="A159" s="73"/>
      <c r="F159" s="73"/>
      <c r="G159" s="73"/>
      <c r="H159" s="107"/>
      <c r="I159" s="107"/>
      <c r="J159" s="107"/>
      <c r="K159" s="107"/>
      <c r="L159" s="107"/>
      <c r="M159" s="107"/>
      <c r="N159" s="137"/>
      <c r="O159" s="137"/>
      <c r="P159" s="137"/>
      <c r="Q159" s="137"/>
      <c r="R159" s="137"/>
      <c r="S159" s="137"/>
      <c r="T159" s="137"/>
    </row>
    <row r="160" spans="1:20" s="138" customFormat="1" ht="14.25" x14ac:dyDescent="0.2">
      <c r="A160" s="73"/>
      <c r="F160" s="205"/>
      <c r="G160" s="73"/>
      <c r="H160" s="107"/>
      <c r="I160" s="107"/>
      <c r="J160" s="107"/>
      <c r="K160" s="107"/>
      <c r="L160" s="107"/>
      <c r="M160" s="107"/>
      <c r="N160" s="137"/>
      <c r="O160" s="137"/>
      <c r="P160" s="137"/>
      <c r="Q160" s="137"/>
      <c r="R160" s="137"/>
      <c r="S160" s="137"/>
      <c r="T160" s="137"/>
    </row>
    <row r="161" spans="1:29" s="133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N161" s="137"/>
      <c r="O161" s="137"/>
      <c r="P161" s="137"/>
      <c r="Q161" s="137"/>
      <c r="R161" s="137"/>
      <c r="S161" s="137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</row>
    <row r="162" spans="1:29" s="133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N162" s="137"/>
      <c r="O162" s="137"/>
      <c r="P162" s="137"/>
      <c r="Q162" s="137"/>
      <c r="R162" s="137"/>
      <c r="S162" s="137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</row>
    <row r="163" spans="1:29" x14ac:dyDescent="0.25">
      <c r="A163" s="24"/>
      <c r="F163" s="24"/>
      <c r="G163" s="24"/>
      <c r="N163" s="340"/>
      <c r="O163" s="340"/>
      <c r="P163" s="122"/>
      <c r="Q163" s="122"/>
      <c r="R163" s="122"/>
      <c r="S163" s="122"/>
    </row>
    <row r="164" spans="1:29" x14ac:dyDescent="0.25">
      <c r="A164" s="24"/>
      <c r="F164" s="24"/>
      <c r="G164" s="24"/>
      <c r="N164" s="340"/>
      <c r="O164" s="340"/>
      <c r="P164" s="122"/>
      <c r="Q164" s="122"/>
      <c r="R164" s="122"/>
      <c r="S164" s="122"/>
    </row>
    <row r="165" spans="1:29" x14ac:dyDescent="0.25">
      <c r="A165" s="24"/>
      <c r="F165" s="24"/>
      <c r="G165" s="24"/>
      <c r="N165" s="340"/>
      <c r="O165" s="340"/>
      <c r="P165" s="122"/>
      <c r="Q165" s="122"/>
      <c r="R165" s="122"/>
      <c r="S165" s="122"/>
    </row>
    <row r="166" spans="1:29" x14ac:dyDescent="0.25">
      <c r="A166" s="24"/>
      <c r="F166" s="24"/>
      <c r="G166" s="24"/>
      <c r="N166" s="340"/>
      <c r="O166" s="340"/>
      <c r="P166" s="122"/>
      <c r="Q166" s="122"/>
      <c r="R166" s="122"/>
      <c r="S166" s="122"/>
    </row>
    <row r="167" spans="1:29" x14ac:dyDescent="0.25">
      <c r="A167" s="24"/>
      <c r="F167" s="24"/>
      <c r="G167" s="24"/>
      <c r="N167" s="340"/>
      <c r="O167" s="340"/>
      <c r="P167" s="122"/>
      <c r="Q167" s="122"/>
      <c r="R167" s="122"/>
      <c r="S167" s="122"/>
    </row>
    <row r="168" spans="1:29" x14ac:dyDescent="0.25">
      <c r="A168" s="24"/>
      <c r="F168" s="24"/>
      <c r="G168" s="24"/>
      <c r="N168" s="340"/>
      <c r="O168" s="340"/>
      <c r="P168" s="122"/>
      <c r="Q168" s="122"/>
      <c r="R168" s="122"/>
      <c r="S168" s="122"/>
    </row>
    <row r="169" spans="1:29" x14ac:dyDescent="0.25">
      <c r="A169" s="24"/>
      <c r="F169" s="24"/>
      <c r="G169" s="24"/>
      <c r="N169" s="340"/>
      <c r="O169" s="340"/>
      <c r="P169" s="122"/>
      <c r="Q169" s="122"/>
      <c r="R169" s="122"/>
      <c r="S169" s="122"/>
    </row>
    <row r="170" spans="1:29" x14ac:dyDescent="0.25">
      <c r="A170" s="24"/>
      <c r="F170" s="24"/>
      <c r="G170" s="24"/>
      <c r="N170" s="340"/>
      <c r="O170" s="340"/>
      <c r="P170" s="122"/>
      <c r="Q170" s="122"/>
      <c r="R170" s="122"/>
      <c r="S170" s="122"/>
    </row>
    <row r="171" spans="1:29" x14ac:dyDescent="0.25">
      <c r="A171" s="24"/>
      <c r="F171" s="24"/>
      <c r="G171" s="24"/>
      <c r="N171" s="340"/>
      <c r="O171" s="340"/>
      <c r="P171" s="122"/>
      <c r="Q171" s="122"/>
      <c r="R171" s="122"/>
      <c r="S171" s="122"/>
    </row>
    <row r="172" spans="1:29" x14ac:dyDescent="0.25">
      <c r="A172" s="24"/>
      <c r="E172" s="24"/>
      <c r="F172" s="24"/>
      <c r="G172" s="24"/>
      <c r="N172" s="340"/>
      <c r="O172" s="340"/>
      <c r="P172" s="122"/>
      <c r="Q172" s="122"/>
      <c r="R172" s="122"/>
      <c r="S172" s="122"/>
    </row>
    <row r="173" spans="1:29" x14ac:dyDescent="0.25">
      <c r="A173" s="24"/>
      <c r="E173" s="24"/>
      <c r="F173" s="24"/>
      <c r="G173" s="24"/>
      <c r="N173" s="340"/>
      <c r="O173" s="340"/>
      <c r="P173" s="122"/>
      <c r="Q173" s="122"/>
      <c r="R173" s="122"/>
      <c r="S173" s="122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AF17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1" customWidth="1"/>
    <col min="15" max="16" width="12.42578125" style="161" customWidth="1"/>
    <col min="17" max="17" width="12.5703125" style="161" customWidth="1"/>
    <col min="18" max="18" width="11.5703125" style="161" bestFit="1" customWidth="1"/>
    <col min="19" max="19" width="11.42578125" style="161"/>
    <col min="20" max="20" width="11.42578125" style="122"/>
    <col min="21" max="32" width="11.42578125" style="161"/>
    <col min="33" max="16384" width="11.42578125" style="132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172"/>
      <c r="O1" s="76" t="s">
        <v>253</v>
      </c>
      <c r="P1" s="76"/>
      <c r="Q1" s="76"/>
      <c r="R1" s="172"/>
      <c r="S1" s="122"/>
      <c r="U1" s="122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172"/>
      <c r="O2" s="331">
        <v>16832785.310000006</v>
      </c>
      <c r="P2" s="358">
        <v>40544</v>
      </c>
      <c r="Q2" s="332">
        <v>20.635505803333334</v>
      </c>
      <c r="R2" s="172"/>
      <c r="S2" s="122"/>
      <c r="U2" s="122"/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172"/>
      <c r="O3" s="331">
        <v>18464775.310000002</v>
      </c>
      <c r="P3" s="358">
        <v>40575</v>
      </c>
      <c r="Q3" s="332">
        <v>20.434729163333333</v>
      </c>
      <c r="R3" s="172"/>
      <c r="S3" s="122"/>
      <c r="U3" s="122"/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172"/>
      <c r="O4" s="331">
        <v>19821027.459999997</v>
      </c>
      <c r="P4" s="358">
        <v>40603</v>
      </c>
      <c r="Q4" s="332">
        <v>20.710952211666669</v>
      </c>
      <c r="R4" s="172"/>
      <c r="S4" s="122"/>
      <c r="U4" s="122"/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172"/>
      <c r="O5" s="331">
        <v>45531547.790000007</v>
      </c>
      <c r="P5" s="358">
        <v>40634</v>
      </c>
      <c r="Q5" s="332">
        <v>23.021870352500002</v>
      </c>
      <c r="R5" s="172"/>
      <c r="S5" s="122"/>
      <c r="U5" s="122"/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172"/>
      <c r="O6" s="331">
        <v>52322141.410000011</v>
      </c>
      <c r="P6" s="358">
        <v>40664</v>
      </c>
      <c r="Q6" s="332">
        <v>26.336983815</v>
      </c>
      <c r="R6" s="172"/>
      <c r="S6" s="122"/>
      <c r="U6" s="122"/>
    </row>
    <row r="7" spans="1:32" ht="15.75" x14ac:dyDescent="0.25">
      <c r="A7" s="28"/>
      <c r="B7" s="29"/>
      <c r="C7" s="364" t="s">
        <v>265</v>
      </c>
      <c r="D7" s="364"/>
      <c r="E7" s="364"/>
      <c r="F7" s="364"/>
      <c r="G7" s="364"/>
      <c r="H7" s="364"/>
      <c r="I7" s="364"/>
      <c r="J7" s="364"/>
      <c r="K7" s="364"/>
      <c r="L7" s="364"/>
      <c r="M7" s="31"/>
      <c r="N7" s="172"/>
      <c r="O7" s="331">
        <v>23851592.759999998</v>
      </c>
      <c r="P7" s="358">
        <v>40695</v>
      </c>
      <c r="Q7" s="332">
        <v>26.838094838333337</v>
      </c>
      <c r="R7" s="172"/>
      <c r="S7" s="122"/>
      <c r="U7" s="122"/>
    </row>
    <row r="8" spans="1:32" ht="15.75" x14ac:dyDescent="0.25">
      <c r="A8" s="28"/>
      <c r="B8" s="29"/>
      <c r="C8" s="365" t="s">
        <v>346</v>
      </c>
      <c r="D8" s="365"/>
      <c r="E8" s="365"/>
      <c r="F8" s="365"/>
      <c r="G8" s="365"/>
      <c r="H8" s="365"/>
      <c r="I8" s="365"/>
      <c r="J8" s="365"/>
      <c r="K8" s="365"/>
      <c r="L8" s="365"/>
      <c r="M8" s="31"/>
      <c r="N8" s="172"/>
      <c r="O8" s="331">
        <v>26303620.480000004</v>
      </c>
      <c r="P8" s="358">
        <v>40725</v>
      </c>
      <c r="Q8" s="332">
        <v>27.204887092500005</v>
      </c>
      <c r="R8" s="172"/>
      <c r="S8" s="122"/>
      <c r="U8" s="122"/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56"/>
      <c r="M9" s="31"/>
      <c r="N9" s="172"/>
      <c r="O9" s="331">
        <v>29455080.269999996</v>
      </c>
      <c r="P9" s="358">
        <v>40756</v>
      </c>
      <c r="Q9" s="332">
        <v>28.227763734166668</v>
      </c>
      <c r="R9" s="172"/>
      <c r="S9" s="122"/>
      <c r="U9" s="122"/>
    </row>
    <row r="10" spans="1:32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58"/>
      <c r="J10" s="367" t="s">
        <v>329</v>
      </c>
      <c r="K10" s="367" t="s">
        <v>330</v>
      </c>
      <c r="L10" s="367" t="s">
        <v>331</v>
      </c>
      <c r="M10" s="72"/>
      <c r="N10" s="172"/>
      <c r="O10" s="331">
        <v>19691319.600000009</v>
      </c>
      <c r="P10" s="358">
        <v>40787</v>
      </c>
      <c r="Q10" s="332">
        <v>27.726575965000002</v>
      </c>
      <c r="R10" s="172"/>
      <c r="S10" s="137"/>
      <c r="T10" s="137"/>
      <c r="U10" s="137"/>
      <c r="V10" s="172"/>
      <c r="W10" s="172"/>
      <c r="X10" s="172"/>
      <c r="Y10" s="172"/>
      <c r="Z10" s="172"/>
      <c r="AA10" s="172"/>
      <c r="AB10" s="172"/>
      <c r="AC10" s="172"/>
      <c r="AD10" s="172"/>
      <c r="AE10" s="172"/>
      <c r="AF10" s="172"/>
    </row>
    <row r="11" spans="1:32" s="133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293">
        <v>2018</v>
      </c>
      <c r="J11" s="367"/>
      <c r="K11" s="367"/>
      <c r="L11" s="367"/>
      <c r="M11" s="72"/>
      <c r="N11" s="359"/>
      <c r="O11" s="331">
        <v>64947969.780000009</v>
      </c>
      <c r="P11" s="358">
        <v>40817</v>
      </c>
      <c r="Q11" s="332">
        <v>30.426294342500004</v>
      </c>
      <c r="R11" s="172"/>
      <c r="S11" s="137"/>
      <c r="T11" s="137"/>
      <c r="U11" s="137"/>
      <c r="V11" s="172"/>
      <c r="W11" s="172"/>
      <c r="X11" s="172"/>
      <c r="Y11" s="172"/>
      <c r="Z11" s="172"/>
      <c r="AA11" s="172"/>
      <c r="AB11" s="172"/>
      <c r="AC11" s="172"/>
      <c r="AD11" s="172"/>
      <c r="AE11" s="172"/>
      <c r="AF11" s="172"/>
    </row>
    <row r="12" spans="1:32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2"/>
      <c r="O12" s="331">
        <v>38112248.93</v>
      </c>
      <c r="P12" s="358">
        <v>40848</v>
      </c>
      <c r="Q12" s="332">
        <v>32.208516864166675</v>
      </c>
      <c r="R12" s="172"/>
      <c r="S12" s="137"/>
      <c r="T12" s="137"/>
      <c r="U12" s="137"/>
      <c r="V12" s="137"/>
      <c r="W12" s="137"/>
      <c r="X12" s="137"/>
      <c r="Y12" s="172"/>
      <c r="Z12" s="172"/>
      <c r="AA12" s="172"/>
      <c r="AB12" s="172"/>
      <c r="AC12" s="172"/>
      <c r="AD12" s="172"/>
      <c r="AE12" s="172"/>
      <c r="AF12" s="172"/>
    </row>
    <row r="13" spans="1:32" s="133" customFormat="1" ht="14.25" x14ac:dyDescent="0.2">
      <c r="A13" s="71"/>
      <c r="B13" s="60" t="s">
        <v>4</v>
      </c>
      <c r="C13" s="61">
        <v>16.832785310000006</v>
      </c>
      <c r="D13" s="61">
        <v>25.963671569999999</v>
      </c>
      <c r="E13" s="61">
        <v>26.649037370000006</v>
      </c>
      <c r="F13" s="61">
        <v>27.875409609999998</v>
      </c>
      <c r="G13" s="61">
        <v>21.589488590000002</v>
      </c>
      <c r="H13" s="61">
        <v>13.869835480000003</v>
      </c>
      <c r="I13" s="61">
        <v>15.236466419999999</v>
      </c>
      <c r="J13" s="61">
        <v>9.8532599176871969</v>
      </c>
      <c r="K13" s="61">
        <v>109.8532599176872</v>
      </c>
      <c r="L13" s="61">
        <v>-35.756535305684132</v>
      </c>
      <c r="M13" s="72"/>
      <c r="N13" s="305">
        <v>1</v>
      </c>
      <c r="O13" s="331">
        <v>96004892.669999987</v>
      </c>
      <c r="P13" s="358">
        <v>40878</v>
      </c>
      <c r="Q13" s="332">
        <v>37.611583480833346</v>
      </c>
      <c r="R13" s="172"/>
      <c r="S13" s="137"/>
      <c r="T13" s="137"/>
      <c r="U13" s="137"/>
      <c r="V13" s="137"/>
      <c r="W13" s="137"/>
      <c r="X13" s="137"/>
      <c r="Y13" s="172"/>
      <c r="Z13" s="172"/>
      <c r="AA13" s="172"/>
      <c r="AB13" s="172"/>
      <c r="AC13" s="172"/>
      <c r="AD13" s="172"/>
      <c r="AE13" s="172"/>
      <c r="AF13" s="172"/>
    </row>
    <row r="14" spans="1:32" s="133" customFormat="1" ht="14.25" x14ac:dyDescent="0.2">
      <c r="A14" s="71"/>
      <c r="B14" s="60" t="s">
        <v>5</v>
      </c>
      <c r="C14" s="61">
        <v>18.464775310000004</v>
      </c>
      <c r="D14" s="61">
        <v>33.27274405</v>
      </c>
      <c r="E14" s="61">
        <v>17.198840920000002</v>
      </c>
      <c r="F14" s="61">
        <v>24.547649729999996</v>
      </c>
      <c r="G14" s="61">
        <v>18.270290369999998</v>
      </c>
      <c r="H14" s="61">
        <v>16.267072419999998</v>
      </c>
      <c r="I14" s="61">
        <v>24.753730020000003</v>
      </c>
      <c r="J14" s="61">
        <v>52.170774069745043</v>
      </c>
      <c r="K14" s="61">
        <v>152.17077406974505</v>
      </c>
      <c r="L14" s="61">
        <v>-10.964346539830061</v>
      </c>
      <c r="M14" s="72"/>
      <c r="N14" s="305">
        <v>1</v>
      </c>
      <c r="O14" s="331">
        <v>32440338.059999991</v>
      </c>
      <c r="P14" s="358">
        <v>40909</v>
      </c>
      <c r="Q14" s="332">
        <v>38.912212876666672</v>
      </c>
      <c r="R14" s="172"/>
      <c r="S14" s="137"/>
      <c r="T14" s="137"/>
      <c r="U14" s="137"/>
      <c r="V14" s="137"/>
      <c r="W14" s="137"/>
      <c r="X14" s="137"/>
      <c r="Y14" s="172"/>
      <c r="Z14" s="172"/>
      <c r="AA14" s="172"/>
      <c r="AB14" s="172"/>
      <c r="AC14" s="172"/>
      <c r="AD14" s="172"/>
      <c r="AE14" s="172"/>
      <c r="AF14" s="172"/>
    </row>
    <row r="15" spans="1:32" s="133" customFormat="1" ht="14.25" x14ac:dyDescent="0.2">
      <c r="A15" s="71"/>
      <c r="B15" s="60" t="s">
        <v>6</v>
      </c>
      <c r="C15" s="61">
        <v>19.821027459999996</v>
      </c>
      <c r="D15" s="61">
        <v>16.038252179999997</v>
      </c>
      <c r="E15" s="61">
        <v>24.45425263000001</v>
      </c>
      <c r="F15" s="61">
        <v>21.396975739999998</v>
      </c>
      <c r="G15" s="61">
        <v>16.363448199999997</v>
      </c>
      <c r="H15" s="61">
        <v>18.565063200000001</v>
      </c>
      <c r="I15" s="61">
        <v>11.058191049999998</v>
      </c>
      <c r="J15" s="61">
        <v>-40.435478560611649</v>
      </c>
      <c r="K15" s="61">
        <v>59.564521439388351</v>
      </c>
      <c r="L15" s="61">
        <v>13.454468600328418</v>
      </c>
      <c r="M15" s="72"/>
      <c r="N15" s="305">
        <v>1</v>
      </c>
      <c r="O15" s="331">
        <v>45104690.349999994</v>
      </c>
      <c r="P15" s="358">
        <v>40940</v>
      </c>
      <c r="Q15" s="332">
        <v>41.132205796666675</v>
      </c>
      <c r="R15" s="172"/>
      <c r="S15" s="137"/>
      <c r="T15" s="137"/>
      <c r="U15" s="137"/>
      <c r="V15" s="137"/>
      <c r="W15" s="137"/>
      <c r="X15" s="137"/>
      <c r="Y15" s="172"/>
      <c r="Z15" s="172"/>
      <c r="AA15" s="172"/>
      <c r="AB15" s="172"/>
      <c r="AC15" s="172"/>
      <c r="AD15" s="172"/>
      <c r="AE15" s="172"/>
      <c r="AF15" s="172"/>
    </row>
    <row r="16" spans="1:32" s="133" customFormat="1" ht="14.25" x14ac:dyDescent="0.2">
      <c r="A16" s="71"/>
      <c r="B16" s="60" t="s">
        <v>7</v>
      </c>
      <c r="C16" s="61">
        <v>45.531547790000005</v>
      </c>
      <c r="D16" s="61">
        <v>42.851674999999993</v>
      </c>
      <c r="E16" s="61">
        <v>27.559068270000001</v>
      </c>
      <c r="F16" s="61">
        <v>30.35630505</v>
      </c>
      <c r="G16" s="61">
        <v>13.276298689999999</v>
      </c>
      <c r="H16" s="61">
        <v>15.688517030000003</v>
      </c>
      <c r="I16" s="61">
        <v>22.471864790000001</v>
      </c>
      <c r="J16" s="61">
        <v>43.237660685383439</v>
      </c>
      <c r="K16" s="61">
        <v>143.23766068538345</v>
      </c>
      <c r="L16" s="61">
        <v>18.169358767266509</v>
      </c>
      <c r="M16" s="72"/>
      <c r="N16" s="305">
        <v>1</v>
      </c>
      <c r="O16" s="331">
        <v>29276431.249999996</v>
      </c>
      <c r="P16" s="358">
        <v>40969</v>
      </c>
      <c r="Q16" s="332">
        <v>41.920156112499988</v>
      </c>
      <c r="R16" s="172"/>
      <c r="S16" s="137"/>
      <c r="T16" s="137"/>
      <c r="U16" s="137"/>
      <c r="V16" s="137"/>
      <c r="W16" s="137"/>
      <c r="X16" s="137"/>
      <c r="Y16" s="172"/>
      <c r="Z16" s="172"/>
      <c r="AA16" s="172"/>
      <c r="AB16" s="172"/>
      <c r="AC16" s="172"/>
      <c r="AD16" s="172"/>
      <c r="AE16" s="172"/>
      <c r="AF16" s="172"/>
    </row>
    <row r="17" spans="1:32" s="133" customFormat="1" ht="14.25" x14ac:dyDescent="0.2">
      <c r="A17" s="71"/>
      <c r="B17" s="60" t="s">
        <v>8</v>
      </c>
      <c r="C17" s="61">
        <v>52.322141410000015</v>
      </c>
      <c r="D17" s="61">
        <v>35.106341599999993</v>
      </c>
      <c r="E17" s="61">
        <v>33.420949530000001</v>
      </c>
      <c r="F17" s="61">
        <v>13.946624890000001</v>
      </c>
      <c r="G17" s="61">
        <v>13.590329040000007</v>
      </c>
      <c r="H17" s="61">
        <v>17.945595770000001</v>
      </c>
      <c r="I17" s="61">
        <v>35.925713109999997</v>
      </c>
      <c r="J17" s="61">
        <v>100.19236792382067</v>
      </c>
      <c r="K17" s="61">
        <v>200.19236792382065</v>
      </c>
      <c r="L17" s="61">
        <v>32.046808559095716</v>
      </c>
      <c r="M17" s="72"/>
      <c r="N17" s="305">
        <v>1</v>
      </c>
      <c r="O17" s="331">
        <v>44191763.659999989</v>
      </c>
      <c r="P17" s="358">
        <v>41000</v>
      </c>
      <c r="Q17" s="332">
        <v>41.808507435000003</v>
      </c>
      <c r="R17" s="172"/>
      <c r="S17" s="137"/>
      <c r="T17" s="137"/>
      <c r="U17" s="137"/>
      <c r="V17" s="137"/>
      <c r="W17" s="137"/>
      <c r="X17" s="137"/>
      <c r="Y17" s="172"/>
      <c r="Z17" s="172"/>
      <c r="AA17" s="172"/>
      <c r="AB17" s="172"/>
      <c r="AC17" s="172"/>
      <c r="AD17" s="172"/>
      <c r="AE17" s="172"/>
      <c r="AF17" s="172"/>
    </row>
    <row r="18" spans="1:32" s="133" customFormat="1" ht="14.25" x14ac:dyDescent="0.2">
      <c r="A18" s="71"/>
      <c r="B18" s="60" t="s">
        <v>9</v>
      </c>
      <c r="C18" s="61">
        <v>23.851592759999999</v>
      </c>
      <c r="D18" s="61">
        <v>29.580333479999997</v>
      </c>
      <c r="E18" s="61">
        <v>30.402601369999996</v>
      </c>
      <c r="F18" s="61">
        <v>21.081532730000003</v>
      </c>
      <c r="G18" s="61">
        <v>17.091474870000003</v>
      </c>
      <c r="H18" s="61">
        <v>13.939896089999996</v>
      </c>
      <c r="I18" s="61">
        <v>20.597132089999995</v>
      </c>
      <c r="J18" s="61">
        <v>47.756711793394736</v>
      </c>
      <c r="K18" s="61">
        <v>147.75671179339474</v>
      </c>
      <c r="L18" s="61">
        <v>-18.43947818413173</v>
      </c>
      <c r="M18" s="72"/>
      <c r="N18" s="305">
        <v>1</v>
      </c>
      <c r="O18" s="331">
        <v>31328359.290000003</v>
      </c>
      <c r="P18" s="358">
        <v>41030</v>
      </c>
      <c r="Q18" s="332">
        <v>40.059025591666661</v>
      </c>
      <c r="R18" s="172"/>
      <c r="S18" s="137"/>
      <c r="T18" s="137"/>
      <c r="U18" s="137"/>
      <c r="V18" s="137"/>
      <c r="W18" s="137"/>
      <c r="X18" s="137"/>
      <c r="Y18" s="172"/>
      <c r="Z18" s="172"/>
      <c r="AA18" s="172"/>
      <c r="AB18" s="172"/>
      <c r="AC18" s="172"/>
      <c r="AD18" s="172"/>
      <c r="AE18" s="172"/>
      <c r="AF18" s="172"/>
    </row>
    <row r="19" spans="1:32" s="133" customFormat="1" ht="14.25" x14ac:dyDescent="0.2">
      <c r="A19" s="71"/>
      <c r="B19" s="60" t="s">
        <v>10</v>
      </c>
      <c r="C19" s="61">
        <v>26.303620480000003</v>
      </c>
      <c r="D19" s="61">
        <v>28.268586160000005</v>
      </c>
      <c r="E19" s="61">
        <v>23.935332180000003</v>
      </c>
      <c r="F19" s="61">
        <v>23.745024040000001</v>
      </c>
      <c r="G19" s="61">
        <v>16.294428219999997</v>
      </c>
      <c r="H19" s="61">
        <v>12.782128569999996</v>
      </c>
      <c r="I19" s="61">
        <v>23.644378930000002</v>
      </c>
      <c r="J19" s="61">
        <v>84.979980450939948</v>
      </c>
      <c r="K19" s="61">
        <v>184.97998045093996</v>
      </c>
      <c r="L19" s="61">
        <v>-21.555218769130903</v>
      </c>
      <c r="M19" s="72"/>
      <c r="N19" s="305">
        <v>1</v>
      </c>
      <c r="O19" s="331">
        <v>27577562.969999999</v>
      </c>
      <c r="P19" s="358">
        <v>41061</v>
      </c>
      <c r="Q19" s="332">
        <v>40.369523109166657</v>
      </c>
      <c r="R19" s="172"/>
      <c r="S19" s="137"/>
      <c r="T19" s="137"/>
      <c r="U19" s="137"/>
      <c r="V19" s="137"/>
      <c r="W19" s="137"/>
      <c r="X19" s="137"/>
      <c r="Y19" s="172"/>
      <c r="Z19" s="172"/>
      <c r="AA19" s="172"/>
      <c r="AB19" s="172"/>
      <c r="AC19" s="172"/>
      <c r="AD19" s="172"/>
      <c r="AE19" s="172"/>
      <c r="AF19" s="172"/>
    </row>
    <row r="20" spans="1:32" s="133" customFormat="1" x14ac:dyDescent="0.25">
      <c r="A20" s="71"/>
      <c r="B20" s="60" t="s">
        <v>11</v>
      </c>
      <c r="C20" s="61">
        <v>29.455080269999996</v>
      </c>
      <c r="D20" s="61">
        <v>21.704849269999997</v>
      </c>
      <c r="E20" s="61">
        <v>25.425635319999998</v>
      </c>
      <c r="F20" s="61">
        <v>24.850962589999998</v>
      </c>
      <c r="G20" s="61">
        <v>15.962296409999999</v>
      </c>
      <c r="H20" s="61">
        <v>20.167440249999995</v>
      </c>
      <c r="I20" s="62">
        <v>18.57084768</v>
      </c>
      <c r="J20" s="62">
        <v>-7.9166842703302205</v>
      </c>
      <c r="K20" s="62">
        <v>92.083315729669778</v>
      </c>
      <c r="L20" s="62">
        <v>26.344228499387935</v>
      </c>
      <c r="M20" s="72"/>
      <c r="N20" s="305">
        <v>1</v>
      </c>
      <c r="O20" s="331">
        <v>42807862.86999999</v>
      </c>
      <c r="P20" s="358">
        <v>41091</v>
      </c>
      <c r="Q20" s="332">
        <v>41.744876641666657</v>
      </c>
      <c r="R20" s="172"/>
      <c r="S20" s="137"/>
      <c r="T20" s="137"/>
      <c r="U20" s="137"/>
      <c r="V20" s="137"/>
      <c r="W20" s="137"/>
      <c r="X20" s="137"/>
      <c r="Y20" s="172"/>
      <c r="Z20" s="172"/>
      <c r="AA20" s="172"/>
      <c r="AB20" s="172"/>
      <c r="AC20" s="172"/>
      <c r="AD20" s="172"/>
      <c r="AE20" s="172"/>
      <c r="AF20" s="172"/>
    </row>
    <row r="21" spans="1:32" s="133" customFormat="1" ht="14.25" x14ac:dyDescent="0.2">
      <c r="A21" s="71"/>
      <c r="B21" s="60" t="s">
        <v>12</v>
      </c>
      <c r="C21" s="61">
        <v>19.691319600000011</v>
      </c>
      <c r="D21" s="61">
        <v>72.595211169999985</v>
      </c>
      <c r="E21" s="61">
        <v>20.233918200000002</v>
      </c>
      <c r="F21" s="61">
        <v>24.583685940000002</v>
      </c>
      <c r="G21" s="61">
        <v>13.14958058</v>
      </c>
      <c r="H21" s="61">
        <v>12.629782869999998</v>
      </c>
      <c r="I21" s="61"/>
      <c r="J21" s="61"/>
      <c r="K21" s="61"/>
      <c r="L21" s="61"/>
      <c r="M21" s="72"/>
      <c r="N21" s="305" t="s">
        <v>332</v>
      </c>
      <c r="O21" s="331">
        <v>33984016.420000009</v>
      </c>
      <c r="P21" s="358">
        <v>41122</v>
      </c>
      <c r="Q21" s="332">
        <v>42.122287987499995</v>
      </c>
      <c r="R21" s="172"/>
      <c r="S21" s="137"/>
      <c r="T21" s="137"/>
      <c r="U21" s="137"/>
      <c r="V21" s="137"/>
      <c r="W21" s="137"/>
      <c r="X21" s="137"/>
      <c r="Y21" s="172"/>
      <c r="Z21" s="172"/>
      <c r="AA21" s="172"/>
      <c r="AB21" s="172"/>
      <c r="AC21" s="172"/>
      <c r="AD21" s="172"/>
      <c r="AE21" s="172"/>
      <c r="AF21" s="172"/>
    </row>
    <row r="22" spans="1:32" s="133" customFormat="1" ht="14.25" x14ac:dyDescent="0.2">
      <c r="A22" s="71"/>
      <c r="B22" s="60" t="s">
        <v>13</v>
      </c>
      <c r="C22" s="61">
        <v>64.947969780000008</v>
      </c>
      <c r="D22" s="61">
        <v>41.073504370000002</v>
      </c>
      <c r="E22" s="61">
        <v>31.737892889999994</v>
      </c>
      <c r="F22" s="61">
        <v>24.638206229999998</v>
      </c>
      <c r="G22" s="61">
        <v>9.8914696400000004</v>
      </c>
      <c r="H22" s="61">
        <v>20.770051659999996</v>
      </c>
      <c r="I22" s="61"/>
      <c r="J22" s="61"/>
      <c r="K22" s="61"/>
      <c r="L22" s="61"/>
      <c r="M22" s="72"/>
      <c r="N22" s="305" t="s">
        <v>332</v>
      </c>
      <c r="O22" s="331">
        <v>33837966.25</v>
      </c>
      <c r="P22" s="358">
        <v>41153</v>
      </c>
      <c r="Q22" s="332">
        <v>43.301175208333326</v>
      </c>
      <c r="R22" s="172"/>
      <c r="S22" s="137"/>
      <c r="T22" s="137"/>
      <c r="U22" s="137"/>
      <c r="V22" s="137"/>
      <c r="W22" s="137"/>
      <c r="X22" s="137"/>
      <c r="Y22" s="172"/>
      <c r="Z22" s="172"/>
      <c r="AA22" s="172"/>
      <c r="AB22" s="172"/>
      <c r="AC22" s="172"/>
      <c r="AD22" s="172"/>
      <c r="AE22" s="172"/>
      <c r="AF22" s="172"/>
    </row>
    <row r="23" spans="1:32" s="133" customFormat="1" ht="14.25" x14ac:dyDescent="0.2">
      <c r="A23" s="71"/>
      <c r="B23" s="60" t="s">
        <v>14</v>
      </c>
      <c r="C23" s="61">
        <v>38.11224893</v>
      </c>
      <c r="D23" s="61">
        <v>15.042201839999999</v>
      </c>
      <c r="E23" s="61">
        <v>27.81846745999999</v>
      </c>
      <c r="F23" s="61">
        <v>19.446439609999999</v>
      </c>
      <c r="G23" s="61">
        <v>14.133872069999999</v>
      </c>
      <c r="H23" s="61">
        <v>12.771380690000001</v>
      </c>
      <c r="I23" s="61"/>
      <c r="J23" s="61"/>
      <c r="K23" s="61"/>
      <c r="L23" s="61"/>
      <c r="M23" s="72"/>
      <c r="N23" s="305" t="s">
        <v>332</v>
      </c>
      <c r="O23" s="331">
        <v>25842702.419999998</v>
      </c>
      <c r="P23" s="358">
        <v>41183</v>
      </c>
      <c r="Q23" s="332">
        <v>40.042402928333331</v>
      </c>
      <c r="R23" s="172"/>
      <c r="S23" s="137"/>
      <c r="T23" s="137"/>
      <c r="U23" s="137"/>
      <c r="V23" s="137"/>
      <c r="W23" s="137"/>
      <c r="X23" s="137"/>
      <c r="Y23" s="172"/>
      <c r="Z23" s="172"/>
      <c r="AA23" s="172"/>
      <c r="AB23" s="172"/>
      <c r="AC23" s="172"/>
      <c r="AD23" s="172"/>
      <c r="AE23" s="172"/>
      <c r="AF23" s="172"/>
    </row>
    <row r="24" spans="1:32" s="133" customFormat="1" ht="14.25" x14ac:dyDescent="0.2">
      <c r="A24" s="71"/>
      <c r="B24" s="60" t="s">
        <v>15</v>
      </c>
      <c r="C24" s="61">
        <v>96.00489266999999</v>
      </c>
      <c r="D24" s="61">
        <v>30.847528039999997</v>
      </c>
      <c r="E24" s="61">
        <v>46.371341570000006</v>
      </c>
      <c r="F24" s="61">
        <v>15.909087899999999</v>
      </c>
      <c r="G24" s="61">
        <v>21.627254510000004</v>
      </c>
      <c r="H24" s="61">
        <v>10.605180900000002</v>
      </c>
      <c r="I24" s="61"/>
      <c r="J24" s="61"/>
      <c r="K24" s="61"/>
      <c r="L24" s="61"/>
      <c r="M24" s="72"/>
      <c r="N24" s="305" t="s">
        <v>332</v>
      </c>
      <c r="O24" s="331">
        <v>34512673.230000004</v>
      </c>
      <c r="P24" s="358">
        <v>41214</v>
      </c>
      <c r="Q24" s="332">
        <v>39.742438286666669</v>
      </c>
      <c r="R24" s="172"/>
      <c r="S24" s="137"/>
      <c r="T24" s="137"/>
      <c r="U24" s="137"/>
      <c r="V24" s="137"/>
      <c r="W24" s="137"/>
      <c r="X24" s="137"/>
      <c r="Y24" s="172"/>
      <c r="Z24" s="172"/>
      <c r="AA24" s="172"/>
      <c r="AB24" s="172"/>
      <c r="AC24" s="172"/>
      <c r="AD24" s="172"/>
      <c r="AE24" s="172"/>
      <c r="AF24" s="172"/>
    </row>
    <row r="25" spans="1:32" s="133" customFormat="1" x14ac:dyDescent="0.25">
      <c r="A25" s="71"/>
      <c r="B25" s="57" t="s">
        <v>19</v>
      </c>
      <c r="C25" s="64">
        <v>451.33900177000004</v>
      </c>
      <c r="D25" s="64">
        <v>392.34489873000001</v>
      </c>
      <c r="E25" s="64">
        <v>335.20733770999999</v>
      </c>
      <c r="F25" s="64">
        <v>272.37790405999999</v>
      </c>
      <c r="G25" s="64">
        <v>191.24023118999997</v>
      </c>
      <c r="H25" s="64">
        <v>186.00194492999998</v>
      </c>
      <c r="I25" s="62">
        <v>172.25832408999997</v>
      </c>
      <c r="J25" s="109"/>
      <c r="K25" s="65"/>
      <c r="L25" s="65"/>
      <c r="M25" s="72"/>
      <c r="N25" s="172"/>
      <c r="O25" s="331">
        <v>43552774.460000008</v>
      </c>
      <c r="P25" s="358">
        <v>41244</v>
      </c>
      <c r="Q25" s="332">
        <v>35.371428435833337</v>
      </c>
      <c r="R25" s="172"/>
      <c r="S25" s="137"/>
      <c r="T25" s="137"/>
      <c r="U25" s="137"/>
      <c r="V25" s="137"/>
      <c r="W25" s="137"/>
      <c r="X25" s="137"/>
      <c r="Y25" s="172"/>
      <c r="Z25" s="172"/>
      <c r="AA25" s="172"/>
      <c r="AB25" s="172"/>
      <c r="AC25" s="172"/>
      <c r="AD25" s="172"/>
      <c r="AE25" s="172"/>
      <c r="AF25" s="172"/>
    </row>
    <row r="26" spans="1:32" s="133" customFormat="1" x14ac:dyDescent="0.25">
      <c r="A26" s="71"/>
      <c r="B26" s="57" t="s">
        <v>16</v>
      </c>
      <c r="C26" s="255"/>
      <c r="D26" s="68"/>
      <c r="E26" s="64">
        <v>-14.563095175941198</v>
      </c>
      <c r="F26" s="64">
        <v>-18.743454149669002</v>
      </c>
      <c r="G26" s="64">
        <v>-29.788639849481633</v>
      </c>
      <c r="H26" s="64">
        <v>-2.7391131183039041</v>
      </c>
      <c r="I26" s="125"/>
      <c r="J26" s="65"/>
      <c r="K26" s="65"/>
      <c r="L26" s="65"/>
      <c r="M26" s="72"/>
      <c r="N26" s="172"/>
      <c r="O26" s="331">
        <v>25963671.57</v>
      </c>
      <c r="P26" s="358">
        <v>41275</v>
      </c>
      <c r="Q26" s="332">
        <v>34.831706228333339</v>
      </c>
      <c r="R26" s="172"/>
      <c r="S26" s="137"/>
      <c r="T26" s="137"/>
      <c r="U26" s="137"/>
      <c r="V26" s="137"/>
      <c r="W26" s="137"/>
      <c r="X26" s="137"/>
      <c r="Y26" s="172"/>
      <c r="Z26" s="172"/>
      <c r="AA26" s="172"/>
      <c r="AB26" s="172"/>
      <c r="AC26" s="172"/>
      <c r="AD26" s="172"/>
      <c r="AE26" s="172"/>
      <c r="AF26" s="172"/>
    </row>
    <row r="27" spans="1:32" s="133" customFormat="1" x14ac:dyDescent="0.25">
      <c r="A27" s="71"/>
      <c r="B27" s="60"/>
      <c r="C27" s="102"/>
      <c r="D27" s="102"/>
      <c r="E27" s="102"/>
      <c r="F27" s="102"/>
      <c r="G27" s="102"/>
      <c r="H27" s="67"/>
      <c r="I27" s="67"/>
      <c r="J27" s="68"/>
      <c r="K27" s="68"/>
      <c r="L27" s="68"/>
      <c r="M27" s="72"/>
      <c r="N27" s="172"/>
      <c r="O27" s="331">
        <v>33272744.050000001</v>
      </c>
      <c r="P27" s="358">
        <v>41306</v>
      </c>
      <c r="Q27" s="332">
        <v>33.845710703333339</v>
      </c>
      <c r="R27" s="172"/>
      <c r="S27" s="137"/>
      <c r="T27" s="137"/>
      <c r="U27" s="137"/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</row>
    <row r="28" spans="1:32" s="133" customFormat="1" x14ac:dyDescent="0.25">
      <c r="A28" s="71"/>
      <c r="B28" s="57" t="s">
        <v>17</v>
      </c>
      <c r="C28" s="64">
        <v>232.58257079000001</v>
      </c>
      <c r="D28" s="64">
        <v>232.78645331000001</v>
      </c>
      <c r="E28" s="64">
        <v>209.04571759000001</v>
      </c>
      <c r="F28" s="64">
        <v>187.80048438</v>
      </c>
      <c r="G28" s="64">
        <v>132.43805438999999</v>
      </c>
      <c r="H28" s="64">
        <v>129.22554880999999</v>
      </c>
      <c r="I28" s="63">
        <v>172.25832408999997</v>
      </c>
      <c r="J28" s="63">
        <v>33.300516559052085</v>
      </c>
      <c r="K28" s="62">
        <v>133.30051655905208</v>
      </c>
      <c r="L28" s="62">
        <v>-2.4256665463688432</v>
      </c>
      <c r="M28" s="72"/>
      <c r="N28" s="172"/>
      <c r="O28" s="331">
        <v>16038252.179999998</v>
      </c>
      <c r="P28" s="358">
        <v>41334</v>
      </c>
      <c r="Q28" s="332">
        <v>32.742529114166665</v>
      </c>
      <c r="R28" s="172"/>
      <c r="S28" s="137"/>
      <c r="T28" s="137"/>
      <c r="U28" s="137"/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</row>
    <row r="29" spans="1:32" s="133" customFormat="1" x14ac:dyDescent="0.25">
      <c r="A29" s="71"/>
      <c r="B29" s="57" t="s">
        <v>16</v>
      </c>
      <c r="C29" s="255"/>
      <c r="D29" s="64">
        <v>8.7660274502732172E-2</v>
      </c>
      <c r="E29" s="64">
        <v>-10.198503986133867</v>
      </c>
      <c r="F29" s="64">
        <v>-10.162960262916343</v>
      </c>
      <c r="G29" s="64">
        <v>-29.479386154286136</v>
      </c>
      <c r="H29" s="64">
        <v>-2.4256665463688432</v>
      </c>
      <c r="I29" s="291">
        <v>33.300516559052085</v>
      </c>
      <c r="J29" s="159"/>
      <c r="K29" s="159"/>
      <c r="L29" s="159"/>
      <c r="M29" s="72"/>
      <c r="N29" s="172"/>
      <c r="O29" s="331">
        <v>42851674.999999993</v>
      </c>
      <c r="P29" s="358">
        <v>41365</v>
      </c>
      <c r="Q29" s="332">
        <v>32.630855059166663</v>
      </c>
      <c r="R29" s="172"/>
      <c r="S29" s="137"/>
      <c r="T29" s="137"/>
      <c r="U29" s="137"/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</row>
    <row r="30" spans="1:32" ht="12" customHeight="1" x14ac:dyDescent="0.25">
      <c r="A30" s="28"/>
      <c r="B30" s="208"/>
      <c r="C30" s="210"/>
      <c r="D30" s="210"/>
      <c r="E30" s="210"/>
      <c r="F30" s="210"/>
      <c r="G30" s="210"/>
      <c r="H30" s="211"/>
      <c r="I30" s="211"/>
      <c r="J30" s="212"/>
      <c r="K30" s="212"/>
      <c r="L30" s="212"/>
      <c r="M30" s="31"/>
      <c r="N30" s="172"/>
      <c r="O30" s="331">
        <v>35106341.599999994</v>
      </c>
      <c r="P30" s="358">
        <v>41395</v>
      </c>
      <c r="Q30" s="332">
        <v>32.94568691833333</v>
      </c>
      <c r="R30" s="172"/>
      <c r="S30" s="122"/>
      <c r="U30" s="122"/>
    </row>
    <row r="31" spans="1:32" ht="12" customHeight="1" x14ac:dyDescent="0.25">
      <c r="A31" s="28"/>
      <c r="B31" s="208"/>
      <c r="C31" s="210"/>
      <c r="D31" s="210"/>
      <c r="E31" s="210"/>
      <c r="F31" s="210"/>
      <c r="G31" s="210"/>
      <c r="H31" s="211"/>
      <c r="I31" s="211"/>
      <c r="J31" s="212"/>
      <c r="K31" s="212"/>
      <c r="L31" s="212"/>
      <c r="M31" s="31"/>
      <c r="N31" s="172"/>
      <c r="O31" s="331">
        <v>29580333.479999997</v>
      </c>
      <c r="P31" s="358">
        <v>41426</v>
      </c>
      <c r="Q31" s="332">
        <v>33.112584460833332</v>
      </c>
      <c r="R31" s="172"/>
      <c r="S31" s="122"/>
      <c r="U31" s="122"/>
    </row>
    <row r="32" spans="1:32" ht="14.25" customHeight="1" x14ac:dyDescent="0.25">
      <c r="A32" s="28"/>
      <c r="B32" s="34"/>
      <c r="C32" s="371" t="s">
        <v>265</v>
      </c>
      <c r="D32" s="371"/>
      <c r="E32" s="371"/>
      <c r="F32" s="371"/>
      <c r="G32" s="371"/>
      <c r="H32" s="371"/>
      <c r="I32" s="371"/>
      <c r="J32" s="371"/>
      <c r="K32" s="371"/>
      <c r="L32" s="371"/>
      <c r="M32" s="31"/>
      <c r="N32" s="172"/>
      <c r="O32" s="331">
        <v>28268586.160000004</v>
      </c>
      <c r="P32" s="358">
        <v>41456</v>
      </c>
      <c r="Q32" s="332">
        <v>31.900978068333341</v>
      </c>
      <c r="R32" s="172"/>
      <c r="S32" s="122"/>
      <c r="U32" s="122"/>
    </row>
    <row r="33" spans="1:32" ht="15.75" x14ac:dyDescent="0.2">
      <c r="A33" s="41"/>
      <c r="B33" s="208"/>
      <c r="C33" s="371" t="s">
        <v>347</v>
      </c>
      <c r="D33" s="371"/>
      <c r="E33" s="371"/>
      <c r="F33" s="371"/>
      <c r="G33" s="371"/>
      <c r="H33" s="371"/>
      <c r="I33" s="371"/>
      <c r="J33" s="371"/>
      <c r="K33" s="371"/>
      <c r="L33" s="371"/>
      <c r="M33" s="31"/>
      <c r="N33" s="172"/>
      <c r="O33" s="331">
        <v>21704849.269999996</v>
      </c>
      <c r="P33" s="358">
        <v>41487</v>
      </c>
      <c r="Q33" s="332">
        <v>30.877714139166667</v>
      </c>
      <c r="R33" s="172"/>
      <c r="S33" s="122"/>
      <c r="U33" s="122"/>
    </row>
    <row r="34" spans="1:32" ht="15.75" x14ac:dyDescent="0.25">
      <c r="A34" s="41"/>
      <c r="B34" s="208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2"/>
      <c r="O34" s="331">
        <v>72595211.169999987</v>
      </c>
      <c r="P34" s="358">
        <v>41518</v>
      </c>
      <c r="Q34" s="332">
        <v>34.107484549166671</v>
      </c>
      <c r="R34" s="172"/>
      <c r="S34" s="122"/>
      <c r="U34" s="122"/>
    </row>
    <row r="35" spans="1:32" ht="15.75" x14ac:dyDescent="0.25">
      <c r="A35" s="41"/>
      <c r="B35" s="208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2"/>
      <c r="O35" s="331">
        <v>41073504.370000005</v>
      </c>
      <c r="P35" s="358">
        <v>41548</v>
      </c>
      <c r="Q35" s="332">
        <v>35.376718044999997</v>
      </c>
      <c r="R35" s="172"/>
      <c r="S35" s="122"/>
      <c r="U35" s="122"/>
    </row>
    <row r="36" spans="1:32" ht="15.75" x14ac:dyDescent="0.25">
      <c r="A36" s="41"/>
      <c r="B36" s="208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2"/>
      <c r="O36" s="331">
        <v>15042201.839999998</v>
      </c>
      <c r="P36" s="358">
        <v>41579</v>
      </c>
      <c r="Q36" s="332">
        <v>33.754178762499997</v>
      </c>
      <c r="R36" s="172"/>
      <c r="S36" s="122"/>
      <c r="U36" s="122"/>
    </row>
    <row r="37" spans="1:32" ht="15.75" x14ac:dyDescent="0.25">
      <c r="A37" s="41"/>
      <c r="B37" s="208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2"/>
      <c r="O37" s="331">
        <v>30847528.039999995</v>
      </c>
      <c r="P37" s="358">
        <v>41609</v>
      </c>
      <c r="Q37" s="332">
        <v>32.695408227499989</v>
      </c>
      <c r="R37" s="172"/>
      <c r="S37" s="122"/>
      <c r="U37" s="122"/>
    </row>
    <row r="38" spans="1:32" ht="15.75" x14ac:dyDescent="0.25">
      <c r="A38" s="41"/>
      <c r="B38" s="208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2"/>
      <c r="O38" s="331">
        <v>26649037.370000005</v>
      </c>
      <c r="P38" s="358">
        <v>41640</v>
      </c>
      <c r="Q38" s="332">
        <v>32.752522044166668</v>
      </c>
      <c r="R38" s="172"/>
      <c r="S38" s="122"/>
      <c r="U38" s="122"/>
    </row>
    <row r="39" spans="1:32" ht="15.75" x14ac:dyDescent="0.25">
      <c r="A39" s="41"/>
      <c r="B39" s="208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2"/>
      <c r="O39" s="331">
        <v>17198840.920000002</v>
      </c>
      <c r="P39" s="358">
        <v>41671</v>
      </c>
      <c r="Q39" s="332">
        <v>31.413030116666672</v>
      </c>
      <c r="R39" s="172"/>
      <c r="S39" s="122"/>
      <c r="U39" s="122"/>
    </row>
    <row r="40" spans="1:32" ht="15.75" x14ac:dyDescent="0.25">
      <c r="A40" s="41"/>
      <c r="B40" s="208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2"/>
      <c r="O40" s="331">
        <v>24454252.63000001</v>
      </c>
      <c r="P40" s="358">
        <v>41699</v>
      </c>
      <c r="Q40" s="332">
        <v>32.1143634875</v>
      </c>
      <c r="R40" s="172"/>
      <c r="S40" s="122"/>
      <c r="U40" s="122"/>
    </row>
    <row r="41" spans="1:32" ht="15.75" x14ac:dyDescent="0.25">
      <c r="A41" s="41"/>
      <c r="B41" s="208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2"/>
      <c r="O41" s="331">
        <v>27559068.27</v>
      </c>
      <c r="P41" s="358">
        <v>41730</v>
      </c>
      <c r="Q41" s="332">
        <v>30.839979593333332</v>
      </c>
      <c r="R41" s="172"/>
      <c r="S41" s="122"/>
      <c r="U41" s="122"/>
    </row>
    <row r="42" spans="1:32" ht="15.75" x14ac:dyDescent="0.25">
      <c r="A42" s="41"/>
      <c r="B42" s="208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2"/>
      <c r="O42" s="331">
        <v>33420949.530000001</v>
      </c>
      <c r="P42" s="358">
        <v>41760</v>
      </c>
      <c r="Q42" s="332">
        <v>30.699530254166664</v>
      </c>
      <c r="R42" s="172"/>
      <c r="S42" s="122"/>
      <c r="U42" s="122"/>
    </row>
    <row r="43" spans="1:32" ht="15.75" x14ac:dyDescent="0.25">
      <c r="A43" s="41"/>
      <c r="B43" s="208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N43" s="172"/>
      <c r="O43" s="331">
        <v>30402601.369999997</v>
      </c>
      <c r="P43" s="358">
        <v>41791</v>
      </c>
      <c r="Q43" s="332">
        <v>30.768052578333329</v>
      </c>
      <c r="R43" s="172"/>
      <c r="S43" s="122"/>
      <c r="U43" s="122"/>
    </row>
    <row r="44" spans="1:32" ht="15.75" x14ac:dyDescent="0.25">
      <c r="A44" s="41"/>
      <c r="B44" s="208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N44" s="172"/>
      <c r="O44" s="331">
        <v>23935332.180000003</v>
      </c>
      <c r="P44" s="358">
        <v>41821</v>
      </c>
      <c r="Q44" s="332">
        <v>30.406948079999999</v>
      </c>
      <c r="R44" s="172"/>
      <c r="S44" s="122"/>
      <c r="U44" s="122"/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13"/>
      <c r="K45" s="213"/>
      <c r="L45" s="213"/>
      <c r="M45" s="31"/>
      <c r="N45" s="172"/>
      <c r="O45" s="331">
        <v>25425635.319999997</v>
      </c>
      <c r="P45" s="358">
        <v>41852</v>
      </c>
      <c r="Q45" s="332">
        <v>30.717013584166665</v>
      </c>
      <c r="R45" s="172"/>
      <c r="S45" s="122"/>
      <c r="U45" s="122"/>
    </row>
    <row r="46" spans="1:32" x14ac:dyDescent="0.2">
      <c r="A46" s="139" t="s">
        <v>271</v>
      </c>
      <c r="B46" s="209"/>
      <c r="C46" s="209"/>
      <c r="D46" s="47"/>
      <c r="E46" s="209"/>
      <c r="F46" s="209"/>
      <c r="G46" s="209"/>
      <c r="H46" s="209"/>
      <c r="I46" s="209"/>
      <c r="J46" s="209"/>
      <c r="K46" s="209"/>
      <c r="L46" s="209"/>
      <c r="M46" s="49"/>
      <c r="N46" s="172"/>
      <c r="O46" s="331">
        <v>20233918.200000003</v>
      </c>
      <c r="P46" s="358">
        <v>41883</v>
      </c>
      <c r="Q46" s="332">
        <v>26.353572503333332</v>
      </c>
      <c r="R46" s="172"/>
      <c r="S46" s="122"/>
      <c r="U46" s="122"/>
    </row>
    <row r="47" spans="1:32" s="138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2"/>
      <c r="O47" s="331">
        <v>31737892.889999993</v>
      </c>
      <c r="P47" s="358">
        <v>41913</v>
      </c>
      <c r="Q47" s="332">
        <v>25.57560488</v>
      </c>
      <c r="R47" s="172"/>
      <c r="S47" s="137"/>
      <c r="T47" s="137"/>
      <c r="U47" s="137"/>
      <c r="V47" s="172"/>
      <c r="W47" s="172"/>
      <c r="X47" s="172"/>
      <c r="Y47" s="172"/>
      <c r="Z47" s="172"/>
      <c r="AA47" s="172"/>
      <c r="AB47" s="172"/>
      <c r="AC47" s="172"/>
      <c r="AD47" s="172"/>
      <c r="AE47" s="172"/>
      <c r="AF47" s="172"/>
    </row>
    <row r="48" spans="1:32" s="138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2"/>
      <c r="O48" s="331">
        <v>27818467.45999999</v>
      </c>
      <c r="P48" s="358">
        <v>41944</v>
      </c>
      <c r="Q48" s="332">
        <v>26.640293681666662</v>
      </c>
      <c r="R48" s="172"/>
      <c r="S48" s="137"/>
      <c r="T48" s="137"/>
      <c r="U48" s="137"/>
    </row>
    <row r="49" spans="1:23" s="138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2"/>
      <c r="O49" s="331">
        <v>46371341.570000008</v>
      </c>
      <c r="P49" s="358">
        <v>41974</v>
      </c>
      <c r="Q49" s="332">
        <v>27.933944809166665</v>
      </c>
      <c r="R49" s="172"/>
      <c r="S49" s="137"/>
      <c r="T49" s="137"/>
      <c r="U49" s="137"/>
    </row>
    <row r="50" spans="1:23" s="138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7"/>
      <c r="N50" s="172"/>
      <c r="O50" s="331">
        <v>27875409.609999999</v>
      </c>
      <c r="P50" s="358">
        <v>42005</v>
      </c>
      <c r="Q50" s="332">
        <v>28.036142528333333</v>
      </c>
      <c r="R50" s="172"/>
      <c r="S50" s="137"/>
      <c r="T50" s="137"/>
      <c r="U50" s="137"/>
    </row>
    <row r="51" spans="1:23" s="138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7"/>
      <c r="N51" s="172"/>
      <c r="O51" s="331">
        <v>24547649.729999997</v>
      </c>
      <c r="P51" s="358">
        <v>42036</v>
      </c>
      <c r="Q51" s="332">
        <v>28.648543284999995</v>
      </c>
      <c r="R51" s="172"/>
      <c r="S51" s="137"/>
      <c r="T51" s="137"/>
      <c r="U51" s="137"/>
    </row>
    <row r="52" spans="1:23" s="138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7"/>
      <c r="N52" s="172"/>
      <c r="O52" s="331">
        <v>21396975.739999998</v>
      </c>
      <c r="P52" s="358">
        <v>42064</v>
      </c>
      <c r="Q52" s="332">
        <v>28.3937702325</v>
      </c>
      <c r="R52" s="172"/>
      <c r="S52" s="137"/>
      <c r="T52" s="137"/>
      <c r="U52" s="137"/>
    </row>
    <row r="53" spans="1:23" s="138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7"/>
      <c r="N53" s="172"/>
      <c r="O53" s="331">
        <v>30356305.050000001</v>
      </c>
      <c r="P53" s="358">
        <v>42095</v>
      </c>
      <c r="Q53" s="332">
        <v>28.626873293333333</v>
      </c>
      <c r="R53" s="172"/>
      <c r="S53" s="137"/>
      <c r="T53" s="137"/>
      <c r="U53" s="137"/>
    </row>
    <row r="54" spans="1:23" s="138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7"/>
      <c r="N54" s="172"/>
      <c r="O54" s="331">
        <v>13946624.890000001</v>
      </c>
      <c r="P54" s="358">
        <v>42125</v>
      </c>
      <c r="Q54" s="332">
        <v>27.004012915833329</v>
      </c>
      <c r="R54" s="172"/>
      <c r="S54" s="137"/>
      <c r="T54" s="137"/>
      <c r="U54" s="137"/>
    </row>
    <row r="55" spans="1:23" s="138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7"/>
      <c r="N55" s="172"/>
      <c r="O55" s="331">
        <v>21081532.730000004</v>
      </c>
      <c r="P55" s="358">
        <v>42156</v>
      </c>
      <c r="Q55" s="332">
        <v>26.227257218333335</v>
      </c>
      <c r="R55" s="172"/>
      <c r="S55" s="137"/>
      <c r="T55" s="137"/>
      <c r="U55" s="137"/>
    </row>
    <row r="56" spans="1:23" s="138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7"/>
      <c r="N56" s="172"/>
      <c r="O56" s="331">
        <v>23745024.039999999</v>
      </c>
      <c r="P56" s="358">
        <v>42186</v>
      </c>
      <c r="Q56" s="332">
        <v>26.211398203333331</v>
      </c>
      <c r="R56" s="172"/>
      <c r="S56" s="137"/>
      <c r="T56" s="137"/>
      <c r="U56" s="137"/>
    </row>
    <row r="57" spans="1:23" s="138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73"/>
      <c r="N57" s="172"/>
      <c r="O57" s="331">
        <v>24850962.59</v>
      </c>
      <c r="P57" s="358">
        <v>42217</v>
      </c>
      <c r="Q57" s="332">
        <v>26.163508843333332</v>
      </c>
      <c r="R57" s="172"/>
      <c r="S57" s="137"/>
      <c r="T57" s="137"/>
      <c r="U57" s="137"/>
      <c r="V57" s="137"/>
      <c r="W57" s="137"/>
    </row>
    <row r="58" spans="1:23" s="138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73"/>
      <c r="N58" s="172"/>
      <c r="O58" s="331">
        <v>24583685.940000001</v>
      </c>
      <c r="P58" s="358">
        <v>42248</v>
      </c>
      <c r="Q58" s="332">
        <v>26.525989493333327</v>
      </c>
      <c r="R58" s="172"/>
      <c r="S58" s="137"/>
      <c r="T58" s="137"/>
      <c r="U58" s="137"/>
      <c r="V58" s="137"/>
      <c r="W58" s="137"/>
    </row>
    <row r="59" spans="1:23" s="138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73"/>
      <c r="N59" s="172"/>
      <c r="O59" s="331">
        <v>24638206.229999997</v>
      </c>
      <c r="P59" s="358">
        <v>42278</v>
      </c>
      <c r="Q59" s="332">
        <v>25.934348919166666</v>
      </c>
      <c r="R59" s="172"/>
      <c r="S59" s="137"/>
      <c r="T59" s="137"/>
      <c r="U59" s="137"/>
      <c r="V59" s="137"/>
      <c r="W59" s="137"/>
    </row>
    <row r="60" spans="1:23" s="138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73"/>
      <c r="N60" s="172"/>
      <c r="O60" s="331">
        <v>19446439.609999999</v>
      </c>
      <c r="P60" s="358">
        <v>42309</v>
      </c>
      <c r="Q60" s="332">
        <v>25.236679964166669</v>
      </c>
      <c r="R60" s="172"/>
      <c r="S60" s="137"/>
      <c r="T60" s="137"/>
      <c r="U60" s="137"/>
      <c r="V60" s="137"/>
      <c r="W60" s="137"/>
    </row>
    <row r="61" spans="1:23" s="138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73"/>
      <c r="N61" s="172"/>
      <c r="O61" s="331">
        <v>15909087.899999999</v>
      </c>
      <c r="P61" s="358">
        <v>42339</v>
      </c>
      <c r="Q61" s="332">
        <v>22.698158833333331</v>
      </c>
      <c r="R61" s="172"/>
      <c r="S61" s="137"/>
      <c r="T61" s="137"/>
      <c r="U61" s="137"/>
      <c r="V61" s="137"/>
      <c r="W61" s="137"/>
    </row>
    <row r="62" spans="1:23" s="138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205"/>
      <c r="N62" s="172"/>
      <c r="O62" s="331">
        <v>21589488.590000004</v>
      </c>
      <c r="P62" s="358">
        <v>42370</v>
      </c>
      <c r="Q62" s="332">
        <v>22.174332049166669</v>
      </c>
      <c r="R62" s="172"/>
      <c r="S62" s="137"/>
      <c r="T62" s="137"/>
      <c r="U62" s="137"/>
      <c r="V62" s="137"/>
      <c r="W62" s="137"/>
    </row>
    <row r="63" spans="1:23" s="138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205"/>
      <c r="N63" s="172"/>
      <c r="O63" s="331">
        <v>18270290.369999997</v>
      </c>
      <c r="P63" s="358">
        <v>42401</v>
      </c>
      <c r="Q63" s="332">
        <v>21.651218746666665</v>
      </c>
      <c r="R63" s="172"/>
      <c r="S63" s="137"/>
      <c r="T63" s="137"/>
      <c r="U63" s="137"/>
      <c r="V63" s="137"/>
      <c r="W63" s="137"/>
    </row>
    <row r="64" spans="1:23" s="138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205"/>
      <c r="N64" s="172"/>
      <c r="O64" s="331">
        <v>16363448.199999996</v>
      </c>
      <c r="P64" s="358">
        <v>42430</v>
      </c>
      <c r="Q64" s="332">
        <v>21.231758096666667</v>
      </c>
      <c r="R64" s="172"/>
      <c r="S64" s="137"/>
      <c r="T64" s="137"/>
      <c r="U64" s="137"/>
      <c r="V64" s="137"/>
      <c r="W64" s="137"/>
    </row>
    <row r="65" spans="1:23" s="138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205"/>
      <c r="N65" s="172"/>
      <c r="O65" s="331">
        <v>13276298.689999999</v>
      </c>
      <c r="P65" s="358">
        <v>42461</v>
      </c>
      <c r="Q65" s="332">
        <v>19.808424237500002</v>
      </c>
      <c r="R65" s="172"/>
      <c r="S65" s="137"/>
      <c r="T65" s="137"/>
      <c r="U65" s="137"/>
      <c r="V65" s="137"/>
      <c r="W65" s="137"/>
    </row>
    <row r="66" spans="1:23" s="138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205"/>
      <c r="N66" s="172"/>
      <c r="O66" s="331">
        <v>13590329.040000007</v>
      </c>
      <c r="P66" s="358">
        <v>42491</v>
      </c>
      <c r="Q66" s="332">
        <v>19.7787329075</v>
      </c>
      <c r="R66" s="172"/>
      <c r="S66" s="137"/>
      <c r="T66" s="137"/>
      <c r="U66" s="137"/>
      <c r="V66" s="137"/>
      <c r="W66" s="137"/>
    </row>
    <row r="67" spans="1:23" s="138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205"/>
      <c r="N67" s="172"/>
      <c r="O67" s="331">
        <v>17091474.870000001</v>
      </c>
      <c r="P67" s="358">
        <v>42522</v>
      </c>
      <c r="Q67" s="332">
        <v>19.446228063333333</v>
      </c>
      <c r="R67" s="172"/>
      <c r="S67" s="137"/>
      <c r="T67" s="137"/>
      <c r="U67" s="137"/>
      <c r="V67" s="137"/>
      <c r="W67" s="137"/>
    </row>
    <row r="68" spans="1:23" s="138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205"/>
      <c r="N68" s="172"/>
      <c r="O68" s="331">
        <v>16294428.219999997</v>
      </c>
      <c r="P68" s="358">
        <v>42552</v>
      </c>
      <c r="Q68" s="332">
        <v>18.825345020833332</v>
      </c>
      <c r="R68" s="172"/>
      <c r="S68" s="137"/>
      <c r="T68" s="137"/>
      <c r="U68" s="137"/>
      <c r="V68" s="137"/>
      <c r="W68" s="137"/>
    </row>
    <row r="69" spans="1:23" s="138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205"/>
      <c r="N69" s="172"/>
      <c r="O69" s="331">
        <v>15962296.409999998</v>
      </c>
      <c r="P69" s="358">
        <v>42583</v>
      </c>
      <c r="Q69" s="332">
        <v>18.084622839166666</v>
      </c>
      <c r="R69" s="172"/>
      <c r="S69" s="137"/>
      <c r="T69" s="137"/>
      <c r="U69" s="137"/>
      <c r="V69" s="137"/>
      <c r="W69" s="137"/>
    </row>
    <row r="70" spans="1:23" s="138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205"/>
      <c r="N70" s="172"/>
      <c r="O70" s="331">
        <v>13149580.58</v>
      </c>
      <c r="P70" s="358">
        <v>42614</v>
      </c>
      <c r="Q70" s="332">
        <v>17.131780725833334</v>
      </c>
      <c r="R70" s="172"/>
      <c r="S70" s="137"/>
      <c r="T70" s="137"/>
      <c r="U70" s="137"/>
      <c r="V70" s="137"/>
      <c r="W70" s="137"/>
    </row>
    <row r="71" spans="1:23" s="138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205"/>
      <c r="N71" s="172"/>
      <c r="O71" s="331">
        <v>9891469.6400000006</v>
      </c>
      <c r="P71" s="358">
        <v>42644</v>
      </c>
      <c r="Q71" s="332">
        <v>15.90288601</v>
      </c>
      <c r="R71" s="172"/>
      <c r="S71" s="137"/>
      <c r="T71" s="137"/>
      <c r="U71" s="137"/>
      <c r="V71" s="137"/>
      <c r="W71" s="137"/>
    </row>
    <row r="72" spans="1:23" s="138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205"/>
      <c r="N72" s="172"/>
      <c r="O72" s="331">
        <v>14133872.069999998</v>
      </c>
      <c r="P72" s="358">
        <v>42675</v>
      </c>
      <c r="Q72" s="332">
        <v>15.460172048333337</v>
      </c>
      <c r="R72" s="172"/>
      <c r="S72" s="137"/>
      <c r="T72" s="137"/>
      <c r="U72" s="137"/>
      <c r="V72" s="137"/>
      <c r="W72" s="137"/>
    </row>
    <row r="73" spans="1:23" s="138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205"/>
      <c r="N73" s="172"/>
      <c r="O73" s="331">
        <v>21627254.510000005</v>
      </c>
      <c r="P73" s="358">
        <v>42705</v>
      </c>
      <c r="Q73" s="332">
        <v>15.9366859325</v>
      </c>
      <c r="R73" s="172"/>
      <c r="S73" s="137"/>
      <c r="T73" s="137"/>
      <c r="U73" s="137"/>
      <c r="V73" s="137"/>
      <c r="W73" s="137"/>
    </row>
    <row r="74" spans="1:23" s="138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205"/>
      <c r="N74" s="172"/>
      <c r="O74" s="331">
        <v>13869835.480000002</v>
      </c>
      <c r="P74" s="358">
        <v>42736</v>
      </c>
      <c r="Q74" s="332">
        <v>15.293381506666668</v>
      </c>
      <c r="R74" s="172"/>
      <c r="S74" s="137"/>
      <c r="T74" s="137"/>
      <c r="U74" s="137"/>
      <c r="V74" s="137"/>
      <c r="W74" s="137"/>
    </row>
    <row r="75" spans="1:23" s="138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205"/>
      <c r="N75" s="172"/>
      <c r="O75" s="331">
        <v>16267072.419999998</v>
      </c>
      <c r="P75" s="358">
        <v>42767</v>
      </c>
      <c r="Q75" s="332">
        <v>15.126446677499997</v>
      </c>
      <c r="R75" s="172"/>
      <c r="S75" s="137"/>
      <c r="T75" s="137"/>
      <c r="U75" s="137"/>
      <c r="V75" s="137"/>
      <c r="W75" s="137"/>
    </row>
    <row r="76" spans="1:23" s="138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205"/>
      <c r="N76" s="172"/>
      <c r="O76" s="331">
        <v>18565063.199999999</v>
      </c>
      <c r="P76" s="358">
        <v>42795</v>
      </c>
      <c r="Q76" s="332">
        <v>15.309914594166665</v>
      </c>
      <c r="R76" s="172"/>
      <c r="S76" s="137"/>
      <c r="T76" s="137"/>
      <c r="U76" s="137"/>
      <c r="V76" s="137"/>
      <c r="W76" s="137"/>
    </row>
    <row r="77" spans="1:23" s="138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205"/>
      <c r="N77" s="172"/>
      <c r="O77" s="331">
        <v>15688517.030000003</v>
      </c>
      <c r="P77" s="358">
        <v>42826</v>
      </c>
      <c r="Q77" s="332">
        <v>15.510932789166665</v>
      </c>
      <c r="R77" s="172"/>
      <c r="S77" s="137"/>
      <c r="T77" s="137"/>
      <c r="U77" s="137"/>
      <c r="V77" s="137"/>
      <c r="W77" s="137"/>
    </row>
    <row r="78" spans="1:23" s="138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205"/>
      <c r="N78" s="172"/>
      <c r="O78" s="331">
        <v>17945595.77</v>
      </c>
      <c r="P78" s="358">
        <v>42856</v>
      </c>
      <c r="Q78" s="332">
        <v>15.873871683333332</v>
      </c>
      <c r="R78" s="172"/>
      <c r="S78" s="137"/>
      <c r="T78" s="137"/>
      <c r="U78" s="137"/>
      <c r="V78" s="137"/>
      <c r="W78" s="137"/>
    </row>
    <row r="79" spans="1:23" s="138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205"/>
      <c r="N79" s="172"/>
      <c r="O79" s="331">
        <v>13939896.089999996</v>
      </c>
      <c r="P79" s="358">
        <v>42887</v>
      </c>
      <c r="Q79" s="332">
        <v>15.611240118333335</v>
      </c>
      <c r="R79" s="172"/>
      <c r="S79" s="137"/>
      <c r="T79" s="137"/>
      <c r="U79" s="137"/>
      <c r="V79" s="137"/>
      <c r="W79" s="137"/>
    </row>
    <row r="80" spans="1:23" s="138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205"/>
      <c r="N80" s="172"/>
      <c r="O80" s="331">
        <v>12782128.569999997</v>
      </c>
      <c r="P80" s="358">
        <v>42917</v>
      </c>
      <c r="Q80" s="332">
        <v>15.318548480833337</v>
      </c>
      <c r="R80" s="172"/>
      <c r="S80" s="172"/>
      <c r="T80" s="137"/>
      <c r="U80" s="137"/>
      <c r="V80" s="137"/>
      <c r="W80" s="137"/>
    </row>
    <row r="81" spans="1:23" s="138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205"/>
      <c r="N81" s="172"/>
      <c r="O81" s="331">
        <v>20167440.249999996</v>
      </c>
      <c r="P81" s="307">
        <v>42948</v>
      </c>
      <c r="Q81" s="332">
        <v>15.668977134166667</v>
      </c>
      <c r="R81" s="172"/>
      <c r="S81" s="172"/>
      <c r="T81" s="137"/>
      <c r="U81" s="137"/>
      <c r="V81" s="137"/>
      <c r="W81" s="137"/>
    </row>
    <row r="82" spans="1:23" s="138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205"/>
      <c r="N82" s="172"/>
      <c r="O82" s="331">
        <v>12629782.869999997</v>
      </c>
      <c r="P82" s="307">
        <v>42979</v>
      </c>
      <c r="Q82" s="332">
        <v>15.625660658333333</v>
      </c>
      <c r="R82" s="172"/>
      <c r="S82" s="172"/>
      <c r="T82" s="137"/>
      <c r="U82" s="137"/>
      <c r="V82" s="137"/>
      <c r="W82" s="137"/>
    </row>
    <row r="83" spans="1:23" s="138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205"/>
      <c r="N83" s="172"/>
      <c r="O83" s="331">
        <v>20770051.659999996</v>
      </c>
      <c r="P83" s="307">
        <v>43009</v>
      </c>
      <c r="Q83" s="332">
        <v>16.532209159999997</v>
      </c>
      <c r="R83" s="172"/>
      <c r="S83" s="172"/>
      <c r="T83" s="137"/>
      <c r="U83" s="137"/>
      <c r="V83" s="137"/>
      <c r="W83" s="137"/>
    </row>
    <row r="84" spans="1:23" s="138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73"/>
      <c r="N84" s="172"/>
      <c r="O84" s="331">
        <v>12771380.690000001</v>
      </c>
      <c r="P84" s="358">
        <v>43040</v>
      </c>
      <c r="Q84" s="332">
        <v>16.418668211666667</v>
      </c>
      <c r="R84" s="172"/>
      <c r="S84" s="172"/>
      <c r="T84" s="137"/>
      <c r="U84" s="137"/>
      <c r="V84" s="137"/>
      <c r="W84" s="137"/>
    </row>
    <row r="85" spans="1:23" s="138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73"/>
      <c r="N85" s="172"/>
      <c r="O85" s="331">
        <v>10605180.900000002</v>
      </c>
      <c r="P85" s="358">
        <v>43070</v>
      </c>
      <c r="Q85" s="332">
        <v>15.500162077499999</v>
      </c>
      <c r="R85" s="172"/>
      <c r="S85" s="172"/>
      <c r="T85" s="137"/>
      <c r="U85" s="137"/>
      <c r="V85" s="137"/>
      <c r="W85" s="137"/>
    </row>
    <row r="86" spans="1:23" s="138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73"/>
      <c r="N86" s="172"/>
      <c r="O86" s="331">
        <v>15236466.42</v>
      </c>
      <c r="P86" s="358">
        <v>43101</v>
      </c>
      <c r="Q86" s="332">
        <v>15.614047989166664</v>
      </c>
      <c r="R86" s="172"/>
      <c r="S86" s="172"/>
      <c r="T86" s="137"/>
      <c r="U86" s="137"/>
      <c r="V86" s="137"/>
      <c r="W86" s="137"/>
    </row>
    <row r="87" spans="1:23" s="138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73"/>
      <c r="N87" s="172"/>
      <c r="O87" s="331">
        <v>24753730.020000003</v>
      </c>
      <c r="P87" s="358">
        <v>43132</v>
      </c>
      <c r="Q87" s="332">
        <v>16.321269455833331</v>
      </c>
      <c r="R87" s="172"/>
      <c r="S87" s="172"/>
      <c r="T87" s="137"/>
      <c r="U87" s="137"/>
      <c r="V87" s="137"/>
      <c r="W87" s="137"/>
    </row>
    <row r="88" spans="1:23" s="138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73"/>
      <c r="N88" s="172"/>
      <c r="O88" s="331">
        <v>11058191.049999997</v>
      </c>
      <c r="P88" s="358">
        <v>43160</v>
      </c>
      <c r="Q88" s="332">
        <v>15.695696776666665</v>
      </c>
      <c r="R88" s="172"/>
      <c r="S88" s="172"/>
      <c r="T88" s="137"/>
      <c r="U88" s="137"/>
      <c r="V88" s="137"/>
      <c r="W88" s="137"/>
    </row>
    <row r="89" spans="1:23" s="138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73"/>
      <c r="N89" s="172"/>
      <c r="O89" s="331">
        <v>22471864.790000003</v>
      </c>
      <c r="P89" s="358">
        <v>43191</v>
      </c>
      <c r="Q89" s="332">
        <v>16.260975756666664</v>
      </c>
      <c r="R89" s="172"/>
      <c r="S89" s="172"/>
      <c r="T89" s="137"/>
      <c r="U89" s="137"/>
      <c r="V89" s="137"/>
      <c r="W89" s="137"/>
    </row>
    <row r="90" spans="1:23" s="138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7"/>
      <c r="N90" s="172"/>
      <c r="O90" s="331">
        <v>35925713.109999999</v>
      </c>
      <c r="P90" s="358">
        <v>43221</v>
      </c>
      <c r="Q90" s="332">
        <v>17.759318868333327</v>
      </c>
      <c r="R90" s="172"/>
      <c r="S90" s="172"/>
      <c r="T90" s="137"/>
    </row>
    <row r="91" spans="1:23" s="138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7"/>
      <c r="N91" s="172"/>
      <c r="O91" s="331">
        <v>20597132.089999996</v>
      </c>
      <c r="P91" s="358">
        <v>43252</v>
      </c>
      <c r="Q91" s="332">
        <v>18.314088535</v>
      </c>
      <c r="R91" s="172"/>
      <c r="S91" s="172"/>
      <c r="T91" s="137"/>
    </row>
    <row r="92" spans="1:23" s="138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7"/>
      <c r="N92" s="172"/>
      <c r="O92" s="331">
        <v>23644378.930000003</v>
      </c>
      <c r="P92" s="358">
        <v>43282</v>
      </c>
      <c r="Q92" s="332">
        <v>19.219276065000003</v>
      </c>
      <c r="R92" s="172"/>
      <c r="S92" s="172"/>
      <c r="T92" s="137"/>
    </row>
    <row r="93" spans="1:23" s="138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7"/>
      <c r="N93" s="172"/>
      <c r="O93" s="331">
        <v>18570847.68</v>
      </c>
      <c r="P93" s="358">
        <v>43313</v>
      </c>
      <c r="Q93" s="332">
        <v>19.086226684166665</v>
      </c>
      <c r="R93" s="172"/>
      <c r="S93" s="172"/>
      <c r="T93" s="137"/>
    </row>
    <row r="94" spans="1:23" s="138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7"/>
      <c r="N94" s="172"/>
      <c r="O94" s="331"/>
      <c r="P94" s="358">
        <v>43344</v>
      </c>
      <c r="Q94" s="332"/>
      <c r="R94" s="172"/>
      <c r="S94" s="172"/>
      <c r="T94" s="137"/>
    </row>
    <row r="95" spans="1:23" s="138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7"/>
      <c r="N95" s="172"/>
      <c r="O95" s="331"/>
      <c r="P95" s="358">
        <v>43374</v>
      </c>
      <c r="Q95" s="332"/>
      <c r="R95" s="172"/>
      <c r="S95" s="172"/>
      <c r="T95" s="137"/>
    </row>
    <row r="96" spans="1:23" s="138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7"/>
      <c r="N96" s="172"/>
      <c r="O96" s="331"/>
      <c r="P96" s="358">
        <v>43405</v>
      </c>
      <c r="Q96" s="332"/>
      <c r="R96" s="172"/>
      <c r="S96" s="172"/>
      <c r="T96" s="137"/>
    </row>
    <row r="97" spans="1:20" s="138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7"/>
      <c r="N97" s="172"/>
      <c r="O97" s="331"/>
      <c r="P97" s="358">
        <v>43435</v>
      </c>
      <c r="Q97" s="332"/>
      <c r="R97" s="172"/>
      <c r="S97" s="172"/>
      <c r="T97" s="137"/>
    </row>
    <row r="98" spans="1:20" s="138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7"/>
      <c r="N98" s="172"/>
      <c r="O98" s="331"/>
      <c r="P98" s="358"/>
      <c r="Q98" s="332"/>
      <c r="R98" s="172"/>
      <c r="S98" s="172"/>
      <c r="T98" s="137"/>
    </row>
    <row r="99" spans="1:20" s="138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7"/>
      <c r="N99" s="172"/>
      <c r="O99" s="331"/>
      <c r="P99" s="358"/>
      <c r="Q99" s="332"/>
      <c r="R99" s="172"/>
      <c r="S99" s="172"/>
      <c r="T99" s="137"/>
    </row>
    <row r="100" spans="1:20" s="138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7"/>
      <c r="N100" s="172"/>
      <c r="O100" s="331"/>
      <c r="P100" s="358"/>
      <c r="Q100" s="332"/>
      <c r="R100" s="172"/>
      <c r="S100" s="172"/>
      <c r="T100" s="137"/>
    </row>
    <row r="101" spans="1:20" s="138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7"/>
      <c r="N101" s="172"/>
      <c r="O101" s="331"/>
      <c r="P101" s="358"/>
      <c r="Q101" s="332"/>
      <c r="R101" s="172"/>
      <c r="S101" s="172"/>
      <c r="T101" s="137"/>
    </row>
    <row r="102" spans="1:20" s="138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7"/>
      <c r="N102" s="172"/>
      <c r="O102" s="331"/>
      <c r="P102" s="358"/>
      <c r="Q102" s="332"/>
      <c r="R102" s="172"/>
      <c r="S102" s="172"/>
      <c r="T102" s="137"/>
    </row>
    <row r="103" spans="1:20" s="138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7"/>
      <c r="N103" s="172"/>
      <c r="O103" s="331"/>
      <c r="P103" s="358"/>
      <c r="Q103" s="332"/>
      <c r="R103" s="172"/>
      <c r="S103" s="172"/>
      <c r="T103" s="137"/>
    </row>
    <row r="104" spans="1:20" s="138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7"/>
      <c r="N104" s="172"/>
      <c r="O104" s="331"/>
      <c r="P104" s="358"/>
      <c r="Q104" s="332"/>
      <c r="R104" s="172"/>
      <c r="S104" s="172"/>
      <c r="T104" s="137"/>
    </row>
    <row r="105" spans="1:20" s="138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7"/>
      <c r="N105" s="172"/>
      <c r="O105" s="331"/>
      <c r="P105" s="358"/>
      <c r="Q105" s="332"/>
      <c r="R105" s="172"/>
      <c r="S105" s="172"/>
      <c r="T105" s="137"/>
    </row>
    <row r="106" spans="1:20" s="138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7"/>
      <c r="N106" s="172"/>
      <c r="O106" s="331"/>
      <c r="P106" s="358"/>
      <c r="Q106" s="172"/>
      <c r="R106" s="172"/>
      <c r="S106" s="172"/>
      <c r="T106" s="137"/>
    </row>
    <row r="107" spans="1:20" s="138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7"/>
      <c r="N107" s="172"/>
      <c r="O107" s="331"/>
      <c r="P107" s="358"/>
      <c r="Q107" s="172"/>
      <c r="R107" s="172"/>
      <c r="S107" s="172"/>
      <c r="T107" s="137"/>
    </row>
    <row r="108" spans="1:20" s="138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7"/>
      <c r="N108" s="172"/>
      <c r="O108" s="331"/>
      <c r="P108" s="358"/>
      <c r="Q108" s="172"/>
      <c r="R108" s="172"/>
      <c r="S108" s="172"/>
      <c r="T108" s="137"/>
    </row>
    <row r="109" spans="1:20" s="138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7"/>
      <c r="N109" s="172"/>
      <c r="O109" s="331"/>
      <c r="P109" s="358"/>
      <c r="Q109" s="172"/>
      <c r="R109" s="172"/>
      <c r="S109" s="172"/>
      <c r="T109" s="137"/>
    </row>
    <row r="110" spans="1:20" s="138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7"/>
      <c r="N110" s="172"/>
      <c r="O110" s="331"/>
      <c r="P110" s="172"/>
      <c r="Q110" s="172"/>
      <c r="R110" s="172"/>
      <c r="S110" s="172"/>
      <c r="T110" s="137"/>
    </row>
    <row r="111" spans="1:20" s="138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7"/>
      <c r="N111" s="172"/>
      <c r="O111" s="331"/>
      <c r="P111" s="172"/>
      <c r="Q111" s="172"/>
      <c r="R111" s="172"/>
      <c r="S111" s="172"/>
      <c r="T111" s="137"/>
    </row>
    <row r="112" spans="1:20" s="138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7"/>
      <c r="N112" s="172"/>
      <c r="O112" s="331"/>
      <c r="P112" s="172"/>
      <c r="Q112" s="172"/>
      <c r="R112" s="172"/>
      <c r="S112" s="172"/>
      <c r="T112" s="137"/>
    </row>
    <row r="113" spans="1:20" s="138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7"/>
      <c r="N113" s="172"/>
      <c r="O113" s="331"/>
      <c r="P113" s="172"/>
      <c r="Q113" s="172"/>
      <c r="R113" s="172"/>
      <c r="S113" s="172"/>
      <c r="T113" s="137"/>
    </row>
    <row r="114" spans="1:20" s="138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7"/>
      <c r="N114" s="172"/>
      <c r="O114" s="172"/>
      <c r="P114" s="172"/>
      <c r="Q114" s="172"/>
      <c r="R114" s="172"/>
      <c r="S114" s="172"/>
      <c r="T114" s="137"/>
    </row>
    <row r="115" spans="1:20" s="138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7"/>
      <c r="N115" s="172"/>
      <c r="O115" s="172"/>
      <c r="P115" s="172"/>
      <c r="Q115" s="172"/>
      <c r="R115" s="172"/>
      <c r="S115" s="172"/>
      <c r="T115" s="137"/>
    </row>
    <row r="116" spans="1:20" s="138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7"/>
      <c r="N116" s="172"/>
      <c r="O116" s="172"/>
      <c r="P116" s="172"/>
      <c r="Q116" s="172"/>
      <c r="R116" s="172"/>
      <c r="S116" s="172"/>
      <c r="T116" s="137"/>
    </row>
    <row r="117" spans="1:20" s="138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7"/>
      <c r="N117" s="172"/>
      <c r="O117" s="172"/>
      <c r="P117" s="172"/>
      <c r="Q117" s="172"/>
      <c r="R117" s="172"/>
      <c r="S117" s="172"/>
      <c r="T117" s="137"/>
    </row>
    <row r="118" spans="1:20" s="138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7"/>
      <c r="N118" s="172"/>
      <c r="O118" s="172"/>
      <c r="P118" s="172"/>
      <c r="Q118" s="172"/>
      <c r="R118" s="172"/>
      <c r="S118" s="172"/>
      <c r="T118" s="137"/>
    </row>
    <row r="119" spans="1:20" s="138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7"/>
      <c r="N119" s="172"/>
      <c r="O119" s="172"/>
      <c r="P119" s="172"/>
      <c r="Q119" s="172"/>
      <c r="R119" s="172"/>
      <c r="S119" s="172"/>
      <c r="T119" s="137"/>
    </row>
    <row r="120" spans="1:20" s="138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7"/>
      <c r="N120" s="172"/>
      <c r="O120" s="172"/>
      <c r="P120" s="172"/>
      <c r="Q120" s="172"/>
      <c r="R120" s="172"/>
      <c r="S120" s="172"/>
      <c r="T120" s="137"/>
    </row>
    <row r="121" spans="1:20" s="138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7"/>
      <c r="N121" s="172"/>
      <c r="O121" s="172"/>
      <c r="P121" s="172"/>
      <c r="Q121" s="172"/>
      <c r="R121" s="172"/>
      <c r="S121" s="172"/>
      <c r="T121" s="137"/>
    </row>
    <row r="122" spans="1:20" s="138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7"/>
      <c r="N122" s="172"/>
      <c r="O122" s="172"/>
      <c r="P122" s="172"/>
      <c r="Q122" s="172"/>
      <c r="R122" s="172"/>
      <c r="S122" s="172"/>
      <c r="T122" s="137"/>
    </row>
    <row r="123" spans="1:20" s="138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7"/>
      <c r="N123" s="172"/>
      <c r="O123" s="172"/>
      <c r="P123" s="172"/>
      <c r="Q123" s="172"/>
      <c r="R123" s="172"/>
      <c r="S123" s="172"/>
      <c r="T123" s="137"/>
    </row>
    <row r="124" spans="1:20" s="138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7"/>
      <c r="N124" s="172"/>
      <c r="O124" s="172"/>
      <c r="P124" s="172"/>
      <c r="Q124" s="172"/>
      <c r="R124" s="172"/>
      <c r="S124" s="172"/>
      <c r="T124" s="137"/>
    </row>
    <row r="125" spans="1:20" s="138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7"/>
      <c r="N125" s="172"/>
      <c r="O125" s="172"/>
      <c r="P125" s="172"/>
      <c r="Q125" s="172"/>
      <c r="R125" s="172"/>
      <c r="S125" s="172"/>
      <c r="T125" s="137"/>
    </row>
    <row r="126" spans="1:20" s="138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7"/>
      <c r="N126" s="172"/>
      <c r="O126" s="172"/>
      <c r="P126" s="172"/>
      <c r="Q126" s="172"/>
      <c r="R126" s="172"/>
      <c r="S126" s="172"/>
      <c r="T126" s="137"/>
    </row>
    <row r="127" spans="1:20" s="138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7"/>
      <c r="N127" s="172"/>
      <c r="O127" s="172"/>
      <c r="P127" s="172"/>
      <c r="Q127" s="172"/>
      <c r="R127" s="172"/>
      <c r="S127" s="172"/>
      <c r="T127" s="137"/>
    </row>
    <row r="128" spans="1:20" s="138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7"/>
      <c r="N128" s="172"/>
      <c r="O128" s="172"/>
      <c r="P128" s="172"/>
      <c r="Q128" s="172"/>
      <c r="R128" s="172"/>
      <c r="S128" s="172"/>
      <c r="T128" s="137"/>
    </row>
    <row r="129" spans="1:20" s="138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7"/>
      <c r="N129" s="172"/>
      <c r="O129" s="172"/>
      <c r="P129" s="172"/>
      <c r="Q129" s="172"/>
      <c r="R129" s="172"/>
      <c r="S129" s="172"/>
      <c r="T129" s="137"/>
    </row>
    <row r="130" spans="1:20" s="138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7"/>
      <c r="N130" s="172"/>
      <c r="O130" s="172"/>
      <c r="P130" s="172"/>
      <c r="Q130" s="172"/>
      <c r="R130" s="172"/>
      <c r="S130" s="172"/>
      <c r="T130" s="137"/>
    </row>
    <row r="131" spans="1:20" s="138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7"/>
      <c r="N131" s="172"/>
      <c r="O131" s="172"/>
      <c r="P131" s="172"/>
      <c r="Q131" s="172"/>
      <c r="R131" s="172"/>
      <c r="S131" s="172"/>
      <c r="T131" s="137"/>
    </row>
    <row r="132" spans="1:20" s="138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7"/>
      <c r="N132" s="172"/>
      <c r="O132" s="172"/>
      <c r="P132" s="172"/>
      <c r="Q132" s="172"/>
      <c r="R132" s="172"/>
      <c r="S132" s="172"/>
      <c r="T132" s="137"/>
    </row>
    <row r="133" spans="1:20" s="138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7"/>
      <c r="N133" s="172"/>
      <c r="O133" s="135"/>
      <c r="P133" s="172"/>
      <c r="Q133" s="172"/>
      <c r="R133" s="172"/>
      <c r="S133" s="172"/>
      <c r="T133" s="137"/>
    </row>
    <row r="134" spans="1:20" s="138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7"/>
      <c r="N134" s="172"/>
      <c r="O134" s="135"/>
      <c r="P134" s="172"/>
      <c r="Q134" s="172"/>
      <c r="R134" s="172"/>
      <c r="S134" s="172"/>
      <c r="T134" s="137"/>
    </row>
    <row r="135" spans="1:20" s="138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7"/>
      <c r="N135" s="172"/>
      <c r="O135" s="135"/>
      <c r="P135" s="172"/>
      <c r="Q135" s="172"/>
      <c r="R135" s="172"/>
      <c r="S135" s="172"/>
      <c r="T135" s="137"/>
    </row>
    <row r="136" spans="1:20" s="138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7"/>
      <c r="N136" s="172"/>
      <c r="O136" s="135"/>
      <c r="P136" s="172"/>
      <c r="Q136" s="172"/>
      <c r="R136" s="172"/>
      <c r="S136" s="172"/>
      <c r="T136" s="137"/>
    </row>
    <row r="137" spans="1:20" s="138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7"/>
      <c r="N137" s="172"/>
      <c r="O137" s="135"/>
      <c r="P137" s="172"/>
      <c r="Q137" s="172"/>
      <c r="R137" s="172"/>
      <c r="S137" s="172"/>
      <c r="T137" s="137"/>
    </row>
    <row r="138" spans="1:20" s="138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7"/>
      <c r="N138" s="172"/>
      <c r="O138" s="172"/>
      <c r="P138" s="172"/>
      <c r="Q138" s="172"/>
      <c r="R138" s="172"/>
      <c r="S138" s="172"/>
      <c r="T138" s="137"/>
    </row>
    <row r="139" spans="1:20" s="138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7"/>
      <c r="N139" s="172"/>
      <c r="O139" s="172"/>
      <c r="P139" s="172"/>
      <c r="Q139" s="172"/>
      <c r="R139" s="172"/>
      <c r="S139" s="172"/>
      <c r="T139" s="137"/>
    </row>
    <row r="140" spans="1:20" s="138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7"/>
      <c r="N140" s="172"/>
      <c r="O140" s="172"/>
      <c r="P140" s="172"/>
      <c r="Q140" s="172"/>
      <c r="R140" s="172"/>
      <c r="S140" s="172"/>
      <c r="T140" s="137"/>
    </row>
    <row r="141" spans="1:20" s="138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7"/>
      <c r="N141" s="172"/>
      <c r="O141" s="172"/>
      <c r="P141" s="172"/>
      <c r="Q141" s="172"/>
      <c r="R141" s="172"/>
      <c r="S141" s="172"/>
      <c r="T141" s="137"/>
    </row>
    <row r="142" spans="1:20" s="138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7"/>
      <c r="N142" s="172"/>
      <c r="O142" s="172"/>
      <c r="P142" s="172"/>
      <c r="Q142" s="172"/>
      <c r="R142" s="172"/>
      <c r="S142" s="172"/>
      <c r="T142" s="137"/>
    </row>
    <row r="143" spans="1:20" s="138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7"/>
      <c r="N143" s="172"/>
      <c r="O143" s="172"/>
      <c r="P143" s="172"/>
      <c r="Q143" s="172"/>
      <c r="R143" s="172"/>
      <c r="S143" s="172"/>
      <c r="T143" s="137"/>
    </row>
    <row r="144" spans="1:20" s="138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7"/>
      <c r="N144" s="172"/>
      <c r="O144" s="172"/>
      <c r="P144" s="172"/>
      <c r="Q144" s="172"/>
      <c r="R144" s="172"/>
      <c r="S144" s="172"/>
      <c r="T144" s="137"/>
    </row>
    <row r="145" spans="1:20" s="138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7"/>
      <c r="N145" s="172"/>
      <c r="O145" s="172"/>
      <c r="P145" s="172"/>
      <c r="Q145" s="172"/>
      <c r="R145" s="172"/>
      <c r="S145" s="172"/>
      <c r="T145" s="137"/>
    </row>
    <row r="146" spans="1:20" s="138" customFormat="1" ht="14.25" x14ac:dyDescent="0.2">
      <c r="A146" s="73"/>
      <c r="F146" s="73"/>
      <c r="G146" s="137"/>
      <c r="H146" s="73"/>
      <c r="I146" s="73"/>
      <c r="J146" s="73"/>
      <c r="K146" s="73"/>
      <c r="L146" s="73"/>
      <c r="M146" s="107"/>
      <c r="N146" s="172"/>
      <c r="O146" s="172"/>
      <c r="P146" s="172"/>
      <c r="Q146" s="172"/>
      <c r="R146" s="172"/>
      <c r="S146" s="172"/>
      <c r="T146" s="137"/>
    </row>
    <row r="147" spans="1:20" s="138" customFormat="1" ht="14.25" x14ac:dyDescent="0.2">
      <c r="A147" s="73"/>
      <c r="F147" s="73"/>
      <c r="G147" s="137"/>
      <c r="H147" s="73"/>
      <c r="I147" s="73"/>
      <c r="J147" s="73"/>
      <c r="K147" s="73"/>
      <c r="L147" s="73"/>
      <c r="M147" s="107"/>
      <c r="N147" s="172"/>
      <c r="O147" s="172"/>
      <c r="P147" s="172"/>
      <c r="Q147" s="172"/>
      <c r="R147" s="172"/>
      <c r="S147" s="172"/>
      <c r="T147" s="137"/>
    </row>
    <row r="148" spans="1:20" s="138" customFormat="1" ht="14.25" x14ac:dyDescent="0.2">
      <c r="A148" s="73"/>
      <c r="F148" s="73"/>
      <c r="G148" s="137"/>
      <c r="H148" s="73"/>
      <c r="I148" s="73"/>
      <c r="J148" s="73"/>
      <c r="K148" s="73"/>
      <c r="L148" s="73"/>
      <c r="M148" s="107"/>
      <c r="N148" s="172"/>
      <c r="O148" s="172"/>
      <c r="P148" s="172"/>
      <c r="Q148" s="172"/>
      <c r="R148" s="172"/>
      <c r="S148" s="172"/>
      <c r="T148" s="137"/>
    </row>
    <row r="149" spans="1:20" s="138" customFormat="1" ht="14.25" x14ac:dyDescent="0.2">
      <c r="A149" s="73"/>
      <c r="F149" s="73"/>
      <c r="G149" s="137"/>
      <c r="H149" s="73"/>
      <c r="I149" s="73"/>
      <c r="J149" s="73"/>
      <c r="K149" s="73"/>
      <c r="L149" s="73"/>
      <c r="M149" s="107"/>
      <c r="N149" s="172"/>
      <c r="O149" s="172"/>
      <c r="P149" s="172"/>
      <c r="Q149" s="172"/>
      <c r="R149" s="172"/>
      <c r="S149" s="172"/>
      <c r="T149" s="137"/>
    </row>
    <row r="150" spans="1:20" s="138" customFormat="1" ht="14.25" x14ac:dyDescent="0.2">
      <c r="A150" s="73"/>
      <c r="F150" s="73"/>
      <c r="G150" s="137"/>
      <c r="H150" s="73"/>
      <c r="I150" s="73"/>
      <c r="J150" s="73"/>
      <c r="K150" s="73"/>
      <c r="L150" s="73"/>
      <c r="M150" s="107"/>
      <c r="N150" s="172"/>
      <c r="O150" s="172"/>
      <c r="P150" s="172"/>
      <c r="Q150" s="172"/>
      <c r="R150" s="172"/>
      <c r="S150" s="172"/>
      <c r="T150" s="137"/>
    </row>
    <row r="151" spans="1:20" s="138" customFormat="1" ht="14.25" x14ac:dyDescent="0.2">
      <c r="A151" s="73"/>
      <c r="F151" s="73"/>
      <c r="G151" s="137"/>
      <c r="H151" s="73"/>
      <c r="I151" s="73"/>
      <c r="J151" s="73"/>
      <c r="K151" s="73"/>
      <c r="L151" s="73"/>
      <c r="M151" s="107"/>
      <c r="N151" s="172"/>
      <c r="O151" s="172"/>
      <c r="P151" s="172"/>
      <c r="Q151" s="172"/>
      <c r="R151" s="172"/>
      <c r="S151" s="172"/>
      <c r="T151" s="137"/>
    </row>
    <row r="152" spans="1:20" s="138" customFormat="1" ht="14.25" x14ac:dyDescent="0.2">
      <c r="A152" s="73"/>
      <c r="F152" s="73"/>
      <c r="G152" s="137"/>
      <c r="H152" s="73"/>
      <c r="I152" s="73"/>
      <c r="J152" s="73"/>
      <c r="K152" s="73"/>
      <c r="L152" s="73"/>
      <c r="M152" s="107"/>
      <c r="N152" s="172"/>
      <c r="O152" s="172"/>
      <c r="P152" s="172"/>
      <c r="Q152" s="172"/>
      <c r="R152" s="172"/>
      <c r="S152" s="172"/>
      <c r="T152" s="137"/>
    </row>
    <row r="153" spans="1:20" s="138" customFormat="1" ht="14.25" x14ac:dyDescent="0.2">
      <c r="A153" s="73"/>
      <c r="F153" s="73"/>
      <c r="G153" s="137"/>
      <c r="H153" s="73"/>
      <c r="I153" s="73"/>
      <c r="J153" s="73"/>
      <c r="K153" s="73"/>
      <c r="L153" s="73"/>
      <c r="M153" s="107"/>
      <c r="N153" s="172"/>
      <c r="O153" s="172"/>
      <c r="P153" s="172"/>
      <c r="Q153" s="172"/>
      <c r="R153" s="172"/>
      <c r="S153" s="172"/>
      <c r="T153" s="137"/>
    </row>
    <row r="154" spans="1:20" s="138" customFormat="1" ht="14.25" x14ac:dyDescent="0.2">
      <c r="A154" s="73"/>
      <c r="F154" s="73"/>
      <c r="G154" s="137"/>
      <c r="H154" s="73"/>
      <c r="I154" s="73"/>
      <c r="J154" s="73"/>
      <c r="K154" s="73"/>
      <c r="L154" s="73"/>
      <c r="M154" s="107"/>
      <c r="N154" s="172"/>
      <c r="O154" s="172"/>
      <c r="P154" s="172"/>
      <c r="Q154" s="172"/>
      <c r="R154" s="172"/>
      <c r="S154" s="172"/>
      <c r="T154" s="137"/>
    </row>
    <row r="155" spans="1:20" s="138" customFormat="1" ht="14.25" x14ac:dyDescent="0.2">
      <c r="A155" s="73"/>
      <c r="F155" s="73"/>
      <c r="G155" s="137"/>
      <c r="H155" s="73"/>
      <c r="I155" s="73"/>
      <c r="J155" s="73"/>
      <c r="K155" s="73"/>
      <c r="L155" s="73"/>
      <c r="M155" s="107"/>
      <c r="N155" s="172"/>
      <c r="O155" s="172"/>
      <c r="P155" s="172"/>
      <c r="Q155" s="172"/>
      <c r="R155" s="172"/>
      <c r="S155" s="172"/>
      <c r="T155" s="137"/>
    </row>
    <row r="156" spans="1:20" s="138" customFormat="1" ht="14.25" x14ac:dyDescent="0.2">
      <c r="A156" s="73"/>
      <c r="F156" s="73"/>
      <c r="G156" s="137"/>
      <c r="H156" s="73"/>
      <c r="I156" s="73"/>
      <c r="J156" s="73"/>
      <c r="K156" s="73"/>
      <c r="L156" s="73"/>
      <c r="M156" s="107"/>
      <c r="N156" s="172"/>
      <c r="O156" s="172"/>
      <c r="P156" s="172"/>
      <c r="Q156" s="172"/>
      <c r="R156" s="172"/>
      <c r="S156" s="172"/>
      <c r="T156" s="137"/>
    </row>
    <row r="157" spans="1:20" s="138" customFormat="1" ht="14.25" x14ac:dyDescent="0.2">
      <c r="A157" s="73"/>
      <c r="F157" s="73"/>
      <c r="G157" s="137"/>
      <c r="H157" s="73"/>
      <c r="I157" s="73"/>
      <c r="J157" s="73"/>
      <c r="K157" s="73"/>
      <c r="L157" s="73"/>
      <c r="M157" s="107"/>
      <c r="N157" s="172"/>
      <c r="O157" s="172"/>
      <c r="P157" s="172"/>
      <c r="Q157" s="172"/>
      <c r="R157" s="172"/>
      <c r="S157" s="172"/>
      <c r="T157" s="137"/>
    </row>
    <row r="158" spans="1:20" s="138" customFormat="1" ht="14.25" x14ac:dyDescent="0.2">
      <c r="A158" s="73"/>
      <c r="F158" s="73"/>
      <c r="G158" s="137"/>
      <c r="H158" s="73"/>
      <c r="I158" s="73"/>
      <c r="J158" s="73"/>
      <c r="K158" s="73"/>
      <c r="L158" s="73"/>
      <c r="M158" s="107"/>
      <c r="N158" s="172"/>
      <c r="O158" s="172"/>
      <c r="P158" s="172"/>
      <c r="Q158" s="172"/>
      <c r="R158" s="172"/>
      <c r="S158" s="172"/>
      <c r="T158" s="137"/>
    </row>
    <row r="159" spans="1:20" s="138" customFormat="1" ht="14.25" x14ac:dyDescent="0.2">
      <c r="A159" s="73"/>
      <c r="F159" s="73"/>
      <c r="G159" s="137"/>
      <c r="H159" s="73"/>
      <c r="I159" s="73"/>
      <c r="J159" s="73"/>
      <c r="K159" s="73"/>
      <c r="L159" s="73"/>
      <c r="M159" s="107"/>
      <c r="N159" s="172"/>
      <c r="O159" s="172"/>
      <c r="P159" s="172"/>
      <c r="Q159" s="172"/>
      <c r="R159" s="172"/>
      <c r="S159" s="172"/>
      <c r="T159" s="137"/>
    </row>
    <row r="160" spans="1:20" s="138" customFormat="1" ht="14.25" x14ac:dyDescent="0.2">
      <c r="A160" s="73"/>
      <c r="F160" s="73"/>
      <c r="G160" s="137"/>
      <c r="H160" s="73"/>
      <c r="I160" s="73"/>
      <c r="J160" s="73"/>
      <c r="K160" s="73"/>
      <c r="L160" s="73"/>
      <c r="M160" s="107"/>
      <c r="N160" s="172"/>
      <c r="O160" s="172"/>
      <c r="P160" s="172"/>
      <c r="Q160" s="172"/>
      <c r="R160" s="172"/>
      <c r="S160" s="172"/>
      <c r="T160" s="137"/>
    </row>
    <row r="161" spans="1:32" s="133" customFormat="1" ht="14.25" x14ac:dyDescent="0.2">
      <c r="A161" s="73"/>
      <c r="F161" s="73"/>
      <c r="G161" s="137"/>
      <c r="H161" s="73"/>
      <c r="I161" s="73"/>
      <c r="J161" s="73"/>
      <c r="K161" s="73"/>
      <c r="L161" s="73"/>
      <c r="M161" s="77"/>
      <c r="N161" s="172"/>
      <c r="O161" s="172"/>
      <c r="P161" s="172"/>
      <c r="Q161" s="172"/>
      <c r="R161" s="172"/>
      <c r="S161" s="172"/>
      <c r="T161" s="137"/>
      <c r="U161" s="172"/>
      <c r="V161" s="172"/>
      <c r="W161" s="172"/>
      <c r="X161" s="172"/>
      <c r="Y161" s="172"/>
      <c r="Z161" s="172"/>
      <c r="AA161" s="172"/>
      <c r="AB161" s="172"/>
      <c r="AC161" s="172"/>
      <c r="AD161" s="172"/>
      <c r="AE161" s="172"/>
      <c r="AF161" s="172"/>
    </row>
    <row r="162" spans="1:32" s="133" customFormat="1" ht="14.25" x14ac:dyDescent="0.2">
      <c r="A162" s="73"/>
      <c r="F162" s="73"/>
      <c r="G162" s="137"/>
      <c r="H162" s="73"/>
      <c r="I162" s="73"/>
      <c r="J162" s="73"/>
      <c r="K162" s="73"/>
      <c r="L162" s="73"/>
      <c r="M162" s="77"/>
      <c r="N162" s="172"/>
      <c r="O162" s="172"/>
      <c r="P162" s="172"/>
      <c r="Q162" s="172"/>
      <c r="R162" s="172"/>
      <c r="S162" s="172"/>
      <c r="T162" s="137"/>
      <c r="U162" s="172"/>
      <c r="V162" s="172"/>
      <c r="W162" s="172"/>
      <c r="X162" s="172"/>
      <c r="Y162" s="172"/>
      <c r="Z162" s="172"/>
      <c r="AA162" s="172"/>
      <c r="AB162" s="172"/>
      <c r="AC162" s="172"/>
      <c r="AD162" s="172"/>
      <c r="AE162" s="172"/>
      <c r="AF162" s="172"/>
    </row>
    <row r="163" spans="1:32" x14ac:dyDescent="0.2">
      <c r="A163" s="24"/>
      <c r="F163" s="73"/>
      <c r="G163" s="137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7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58"/>
      <c r="F172" s="158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4" customWidth="1"/>
    <col min="13" max="13" width="10.42578125" style="161" customWidth="1"/>
    <col min="14" max="14" width="14.140625" style="161" customWidth="1"/>
    <col min="15" max="15" width="16.140625" style="161" customWidth="1"/>
    <col min="16" max="16" width="16.5703125" style="161" customWidth="1"/>
    <col min="17" max="18" width="12.42578125" style="161" customWidth="1"/>
    <col min="19" max="19" width="11.42578125" style="161"/>
    <col min="20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>
        <v>190022.27499999999</v>
      </c>
      <c r="O1" s="76">
        <v>40544</v>
      </c>
      <c r="P1" s="76"/>
      <c r="Q1" s="17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213039.035</v>
      </c>
      <c r="O2" s="358">
        <v>40575</v>
      </c>
      <c r="P2" s="332"/>
      <c r="Q2" s="17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244893.78499999997</v>
      </c>
      <c r="O3" s="358">
        <v>40603</v>
      </c>
      <c r="P3" s="332"/>
      <c r="Q3" s="17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214486.99499999997</v>
      </c>
      <c r="O4" s="358">
        <v>40634</v>
      </c>
      <c r="P4" s="332"/>
      <c r="Q4" s="17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246987.155</v>
      </c>
      <c r="O5" s="358">
        <v>40664</v>
      </c>
      <c r="P5" s="332"/>
      <c r="Q5" s="17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243573.65500000003</v>
      </c>
      <c r="O6" s="358">
        <v>40695</v>
      </c>
      <c r="P6" s="332"/>
      <c r="Q6" s="172"/>
    </row>
    <row r="7" spans="1:24" ht="18.75" x14ac:dyDescent="0.25">
      <c r="A7" s="28"/>
      <c r="B7" s="29"/>
      <c r="C7" s="364" t="s">
        <v>287</v>
      </c>
      <c r="D7" s="364"/>
      <c r="E7" s="364"/>
      <c r="F7" s="364"/>
      <c r="G7" s="364"/>
      <c r="H7" s="364"/>
      <c r="I7" s="364"/>
      <c r="J7" s="364"/>
      <c r="K7" s="296"/>
      <c r="L7" s="302"/>
      <c r="M7" s="172"/>
      <c r="N7" s="331">
        <v>251114.79500000001</v>
      </c>
      <c r="O7" s="358">
        <v>40725</v>
      </c>
      <c r="P7" s="332"/>
      <c r="Q7" s="172"/>
    </row>
    <row r="8" spans="1:24" ht="15.75" x14ac:dyDescent="0.25">
      <c r="A8" s="28"/>
      <c r="B8" s="29"/>
      <c r="C8" s="365" t="s">
        <v>344</v>
      </c>
      <c r="D8" s="365"/>
      <c r="E8" s="365"/>
      <c r="F8" s="365"/>
      <c r="G8" s="365"/>
      <c r="H8" s="365"/>
      <c r="I8" s="365"/>
      <c r="J8" s="10"/>
      <c r="K8" s="10"/>
      <c r="L8" s="302"/>
      <c r="M8" s="172"/>
      <c r="N8" s="331">
        <v>262013.83499999999</v>
      </c>
      <c r="O8" s="358">
        <v>40756</v>
      </c>
      <c r="P8" s="332"/>
      <c r="Q8" s="17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M9" s="172"/>
      <c r="N9" s="331">
        <v>274272.55499999999</v>
      </c>
      <c r="O9" s="358">
        <v>40787</v>
      </c>
      <c r="P9" s="332"/>
      <c r="Q9" s="172"/>
    </row>
    <row r="10" spans="1:24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244856.85755478279</v>
      </c>
      <c r="O10" s="358">
        <v>40817</v>
      </c>
      <c r="P10" s="332"/>
      <c r="Q10" s="172"/>
      <c r="R10" s="172"/>
      <c r="S10" s="172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5">
        <v>2017</v>
      </c>
      <c r="H11" s="293">
        <v>2018</v>
      </c>
      <c r="I11" s="367"/>
      <c r="J11" s="367"/>
      <c r="K11" s="367"/>
      <c r="L11" s="327"/>
      <c r="M11" s="359"/>
      <c r="N11" s="331">
        <v>237061.33921998908</v>
      </c>
      <c r="O11" s="358">
        <v>40848</v>
      </c>
      <c r="P11" s="332"/>
      <c r="Q11" s="172"/>
      <c r="R11" s="172"/>
      <c r="S11" s="172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222122.26314847841</v>
      </c>
      <c r="O12" s="358">
        <v>40878</v>
      </c>
      <c r="P12" s="332">
        <v>237.03704541027082</v>
      </c>
      <c r="Q12" s="172"/>
      <c r="R12" s="172"/>
      <c r="S12" s="172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198.50228063463831</v>
      </c>
      <c r="D13" s="61">
        <v>197.82679075978334</v>
      </c>
      <c r="E13" s="61">
        <v>226.48346100000001</v>
      </c>
      <c r="F13" s="61">
        <v>191.03064999999998</v>
      </c>
      <c r="G13" s="61">
        <v>208.11528000000001</v>
      </c>
      <c r="H13" s="61">
        <v>173.055035</v>
      </c>
      <c r="I13" s="61">
        <v>-16.846550142786253</v>
      </c>
      <c r="J13" s="61">
        <v>83.153449857213744</v>
      </c>
      <c r="K13" s="61">
        <v>8.9433973029982461</v>
      </c>
      <c r="L13" s="327"/>
      <c r="M13" s="305">
        <v>1</v>
      </c>
      <c r="N13" s="331">
        <v>219669.82234451058</v>
      </c>
      <c r="O13" s="358">
        <v>40909</v>
      </c>
      <c r="P13" s="332">
        <v>239.50767435564674</v>
      </c>
      <c r="Q13" s="172"/>
      <c r="R13" s="172"/>
      <c r="S13" s="172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219.99502564100351</v>
      </c>
      <c r="D14" s="61">
        <v>224.76617999999999</v>
      </c>
      <c r="E14" s="61">
        <v>267.55950999999999</v>
      </c>
      <c r="F14" s="61">
        <v>258.59493999999995</v>
      </c>
      <c r="G14" s="61">
        <v>237.74897000000004</v>
      </c>
      <c r="H14" s="61">
        <v>198.10894999999999</v>
      </c>
      <c r="I14" s="61">
        <v>-16.673056459508551</v>
      </c>
      <c r="J14" s="61">
        <v>83.326943540491456</v>
      </c>
      <c r="K14" s="61">
        <v>-8.0612443538144678</v>
      </c>
      <c r="L14" s="327"/>
      <c r="M14" s="305">
        <v>1</v>
      </c>
      <c r="N14" s="331">
        <v>250421.55745193971</v>
      </c>
      <c r="O14" s="358">
        <v>40940</v>
      </c>
      <c r="P14" s="332">
        <v>242.62288455997503</v>
      </c>
      <c r="Q14" s="172"/>
      <c r="R14" s="172"/>
      <c r="S14" s="172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206.61782775255978</v>
      </c>
      <c r="D15" s="61">
        <v>250.25180000000003</v>
      </c>
      <c r="E15" s="61">
        <v>283.70489999999995</v>
      </c>
      <c r="F15" s="61">
        <v>234.44364000000002</v>
      </c>
      <c r="G15" s="61">
        <v>248.76038</v>
      </c>
      <c r="H15" s="61">
        <v>192.95045000000002</v>
      </c>
      <c r="I15" s="61">
        <v>-22.435216572671244</v>
      </c>
      <c r="J15" s="61">
        <v>77.564783427328749</v>
      </c>
      <c r="K15" s="61">
        <v>6.1066873044625991</v>
      </c>
      <c r="L15" s="327"/>
      <c r="M15" s="305">
        <v>1</v>
      </c>
      <c r="N15" s="331">
        <v>260923.87012278679</v>
      </c>
      <c r="O15" s="358">
        <v>40969</v>
      </c>
      <c r="P15" s="332">
        <v>243.95872498687393</v>
      </c>
      <c r="Q15" s="172"/>
      <c r="R15" s="172"/>
      <c r="S15" s="172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242.0074975786016</v>
      </c>
      <c r="D16" s="61">
        <v>252.60978000000003</v>
      </c>
      <c r="E16" s="61">
        <v>275.12976500000002</v>
      </c>
      <c r="F16" s="61">
        <v>253.26058</v>
      </c>
      <c r="G16" s="61">
        <v>206.42547200000001</v>
      </c>
      <c r="H16" s="61">
        <v>192.37384999999998</v>
      </c>
      <c r="I16" s="61">
        <v>-6.8071163233188736</v>
      </c>
      <c r="J16" s="61">
        <v>93.19288367668112</v>
      </c>
      <c r="K16" s="61">
        <v>-18.492853487108018</v>
      </c>
      <c r="L16" s="327"/>
      <c r="M16" s="305">
        <v>1</v>
      </c>
      <c r="N16" s="331">
        <v>213965.70535171221</v>
      </c>
      <c r="O16" s="358">
        <v>41000</v>
      </c>
      <c r="P16" s="332">
        <v>243.91528418284994</v>
      </c>
      <c r="Q16" s="172"/>
      <c r="R16" s="172"/>
      <c r="S16" s="172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250.52654818378087</v>
      </c>
      <c r="D17" s="61">
        <v>273.46204</v>
      </c>
      <c r="E17" s="61">
        <v>292.92507000000001</v>
      </c>
      <c r="F17" s="61">
        <v>234.35262</v>
      </c>
      <c r="G17" s="61">
        <v>217.30428000000001</v>
      </c>
      <c r="H17" s="61">
        <v>187.85835</v>
      </c>
      <c r="I17" s="61">
        <v>-13.550552248671776</v>
      </c>
      <c r="J17" s="61">
        <v>86.449447751328222</v>
      </c>
      <c r="K17" s="61">
        <v>-7.2746530420696782</v>
      </c>
      <c r="L17" s="327"/>
      <c r="M17" s="305">
        <v>1</v>
      </c>
      <c r="N17" s="331">
        <v>251107.88167310957</v>
      </c>
      <c r="O17" s="358">
        <v>41030</v>
      </c>
      <c r="P17" s="332">
        <v>244.25867807227579</v>
      </c>
      <c r="Q17" s="172"/>
      <c r="R17" s="172"/>
      <c r="S17" s="172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243.40315587466461</v>
      </c>
      <c r="D18" s="61">
        <v>229.60163</v>
      </c>
      <c r="E18" s="61">
        <v>268.56009999999998</v>
      </c>
      <c r="F18" s="61">
        <v>245.43292</v>
      </c>
      <c r="G18" s="61">
        <v>215.90673999999999</v>
      </c>
      <c r="H18" s="61">
        <v>187.38985</v>
      </c>
      <c r="I18" s="61">
        <v>-13.207966550743155</v>
      </c>
      <c r="J18" s="61">
        <v>86.792033449256849</v>
      </c>
      <c r="K18" s="61">
        <v>-12.030244353528452</v>
      </c>
      <c r="L18" s="327"/>
      <c r="M18" s="305">
        <v>1</v>
      </c>
      <c r="N18" s="331">
        <v>246953.878468963</v>
      </c>
      <c r="O18" s="358">
        <v>41061</v>
      </c>
      <c r="P18" s="332">
        <v>244.54036336135599</v>
      </c>
      <c r="Q18" s="172"/>
      <c r="R18" s="172"/>
      <c r="S18" s="172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261.28781267401752</v>
      </c>
      <c r="D19" s="61">
        <v>289.76427000000001</v>
      </c>
      <c r="E19" s="61">
        <v>299.54601000000002</v>
      </c>
      <c r="F19" s="61">
        <v>212.75716999999997</v>
      </c>
      <c r="G19" s="61">
        <v>210.4761</v>
      </c>
      <c r="H19" s="61">
        <v>188.69995</v>
      </c>
      <c r="I19" s="61">
        <v>-10.346139062819958</v>
      </c>
      <c r="J19" s="61">
        <v>89.653860937180042</v>
      </c>
      <c r="K19" s="61">
        <v>-1.0721471807507044</v>
      </c>
      <c r="L19" s="327"/>
      <c r="M19" s="305">
        <v>1</v>
      </c>
      <c r="N19" s="331">
        <v>238792.98850893689</v>
      </c>
      <c r="O19" s="358">
        <v>41091</v>
      </c>
      <c r="P19" s="332">
        <v>243.51354615376741</v>
      </c>
      <c r="Q19" s="172"/>
      <c r="R19" s="172"/>
      <c r="S19" s="172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234.04344784116483</v>
      </c>
      <c r="D20" s="61">
        <v>268.18766999999997</v>
      </c>
      <c r="E20" s="61">
        <v>267.66237000000001</v>
      </c>
      <c r="F20" s="61">
        <v>234.3519</v>
      </c>
      <c r="G20" s="61">
        <v>214.17430999999999</v>
      </c>
      <c r="H20" s="62">
        <v>189.77755999999999</v>
      </c>
      <c r="I20" s="62">
        <v>-11.391072066486407</v>
      </c>
      <c r="J20" s="62">
        <v>88.608927933513598</v>
      </c>
      <c r="K20" s="62">
        <v>-8.6099536636997662</v>
      </c>
      <c r="L20" s="327"/>
      <c r="M20" s="305">
        <v>1</v>
      </c>
      <c r="N20" s="331">
        <v>250827.29324810678</v>
      </c>
      <c r="O20" s="358">
        <v>41122</v>
      </c>
      <c r="P20" s="332">
        <v>242.58133434110965</v>
      </c>
      <c r="Q20" s="172"/>
      <c r="R20" s="172"/>
      <c r="S20" s="172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236.72407999999999</v>
      </c>
      <c r="D21" s="61">
        <v>296.58312000000006</v>
      </c>
      <c r="E21" s="61">
        <v>274.25432000000001</v>
      </c>
      <c r="F21" s="61">
        <v>231.98540000000003</v>
      </c>
      <c r="G21" s="61">
        <v>210.08859000000001</v>
      </c>
      <c r="H21" s="61"/>
      <c r="I21" s="61"/>
      <c r="J21" s="61"/>
      <c r="K21" s="61"/>
      <c r="L21" s="327"/>
      <c r="M21" s="305" t="s">
        <v>332</v>
      </c>
      <c r="N21" s="331">
        <v>238177.64551029782</v>
      </c>
      <c r="O21" s="358">
        <v>41153</v>
      </c>
      <c r="P21" s="332">
        <v>239.57342521696779</v>
      </c>
      <c r="Q21" s="172"/>
      <c r="R21" s="172"/>
      <c r="S21" s="172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248.28916999999998</v>
      </c>
      <c r="D22" s="61">
        <v>290.16773000000001</v>
      </c>
      <c r="E22" s="61">
        <v>254.47499999999999</v>
      </c>
      <c r="F22" s="61">
        <v>229.10074</v>
      </c>
      <c r="G22" s="61">
        <v>215.50349</v>
      </c>
      <c r="H22" s="61"/>
      <c r="I22" s="61"/>
      <c r="J22" s="61"/>
      <c r="K22" s="61"/>
      <c r="L22" s="327"/>
      <c r="M22" s="305" t="s">
        <v>332</v>
      </c>
      <c r="N22" s="331">
        <v>242194.41748740955</v>
      </c>
      <c r="O22" s="358">
        <v>41183</v>
      </c>
      <c r="P22" s="332">
        <v>239.35155521135334</v>
      </c>
      <c r="Q22" s="172"/>
      <c r="R22" s="172"/>
      <c r="S22" s="172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214.73331035881813</v>
      </c>
      <c r="D23" s="61">
        <v>258.33229999999998</v>
      </c>
      <c r="E23" s="61">
        <v>235.46766</v>
      </c>
      <c r="F23" s="61">
        <v>224.42582999999999</v>
      </c>
      <c r="G23" s="61">
        <v>212.62459000000007</v>
      </c>
      <c r="H23" s="61"/>
      <c r="I23" s="61"/>
      <c r="J23" s="61"/>
      <c r="K23" s="61"/>
      <c r="L23" s="327"/>
      <c r="M23" s="305" t="s">
        <v>332</v>
      </c>
      <c r="N23" s="331">
        <v>230413.54250907141</v>
      </c>
      <c r="O23" s="358">
        <v>41214</v>
      </c>
      <c r="P23" s="332">
        <v>238.79757215211026</v>
      </c>
      <c r="Q23" s="172"/>
      <c r="R23" s="172"/>
      <c r="S23" s="172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202.87125113080799</v>
      </c>
      <c r="D24" s="61">
        <v>243.39532</v>
      </c>
      <c r="E24" s="61">
        <v>228.8648</v>
      </c>
      <c r="F24" s="61">
        <v>232.46460000000002</v>
      </c>
      <c r="G24" s="61">
        <v>186.20928000000001</v>
      </c>
      <c r="H24" s="61"/>
      <c r="I24" s="61"/>
      <c r="J24" s="61"/>
      <c r="K24" s="61"/>
      <c r="L24" s="327"/>
      <c r="M24" s="305" t="s">
        <v>332</v>
      </c>
      <c r="N24" s="331">
        <v>193611.55935889497</v>
      </c>
      <c r="O24" s="358">
        <v>41244</v>
      </c>
      <c r="P24" s="332">
        <v>236.42168016964496</v>
      </c>
      <c r="Q24" s="172"/>
      <c r="R24" s="172"/>
      <c r="S24" s="172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2759.0014076700572</v>
      </c>
      <c r="D25" s="64">
        <v>3074.948630759784</v>
      </c>
      <c r="E25" s="64">
        <v>3174.6329659999997</v>
      </c>
      <c r="F25" s="64">
        <v>2782.2009900000003</v>
      </c>
      <c r="G25" s="64">
        <v>2583.3374819999999</v>
      </c>
      <c r="H25" s="62">
        <v>1510.2139949999998</v>
      </c>
      <c r="I25" s="65"/>
      <c r="J25" s="65"/>
      <c r="K25" s="65"/>
      <c r="L25" s="327"/>
      <c r="M25" s="172"/>
      <c r="N25" s="331">
        <v>198502.2806346383</v>
      </c>
      <c r="O25" s="358">
        <v>41275</v>
      </c>
      <c r="P25" s="332">
        <v>234.6577183604889</v>
      </c>
      <c r="Q25" s="172"/>
      <c r="R25" s="172"/>
      <c r="S25" s="172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97"/>
      <c r="D26" s="64">
        <v>11.45150641139181</v>
      </c>
      <c r="E26" s="64">
        <v>3.2418211557434962</v>
      </c>
      <c r="F26" s="64">
        <v>-12.361491240181355</v>
      </c>
      <c r="G26" s="64">
        <v>-7.1477045948431073</v>
      </c>
      <c r="H26" s="125"/>
      <c r="I26" s="65"/>
      <c r="J26" s="65"/>
      <c r="K26" s="65"/>
      <c r="L26" s="327"/>
      <c r="M26" s="172"/>
      <c r="N26" s="331">
        <v>219995.02564100351</v>
      </c>
      <c r="O26" s="358">
        <v>41306</v>
      </c>
      <c r="P26" s="332">
        <v>232.1221740429109</v>
      </c>
      <c r="Q26" s="172"/>
      <c r="R26" s="172"/>
      <c r="S26" s="172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7"/>
      <c r="M27" s="172"/>
      <c r="N27" s="331">
        <v>206617.82775255977</v>
      </c>
      <c r="O27" s="358">
        <v>41334</v>
      </c>
      <c r="P27" s="332">
        <v>227.59667051205867</v>
      </c>
      <c r="Q27" s="172"/>
      <c r="R27" s="172"/>
      <c r="S27" s="172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1856.3835961804309</v>
      </c>
      <c r="D28" s="64">
        <v>1986.4701607597838</v>
      </c>
      <c r="E28" s="64">
        <v>2181.5711860000001</v>
      </c>
      <c r="F28" s="64">
        <v>1864.22442</v>
      </c>
      <c r="G28" s="64">
        <v>1758.9115320000001</v>
      </c>
      <c r="H28" s="63">
        <v>1510.2139949999998</v>
      </c>
      <c r="I28" s="63">
        <v>-14.1392862844679</v>
      </c>
      <c r="J28" s="62">
        <v>85.8607137155321</v>
      </c>
      <c r="K28" s="62">
        <v>-5.6491529061720946</v>
      </c>
      <c r="L28" s="327"/>
      <c r="M28" s="172"/>
      <c r="N28" s="331">
        <v>242007.49757860161</v>
      </c>
      <c r="O28" s="358">
        <v>41365</v>
      </c>
      <c r="P28" s="332">
        <v>229.93348653096612</v>
      </c>
      <c r="Q28" s="172"/>
      <c r="R28" s="172"/>
      <c r="S28" s="172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297"/>
      <c r="D29" s="64">
        <v>7.0075260763459823</v>
      </c>
      <c r="E29" s="64">
        <v>9.8214928718382666</v>
      </c>
      <c r="F29" s="64">
        <v>-14.546706888894533</v>
      </c>
      <c r="G29" s="64">
        <v>-5.6491529061720946</v>
      </c>
      <c r="H29" s="62">
        <v>-14.1392862844679</v>
      </c>
      <c r="I29" s="160"/>
      <c r="J29" s="160"/>
      <c r="K29" s="160"/>
      <c r="L29" s="327"/>
      <c r="M29" s="172"/>
      <c r="N29" s="331">
        <v>250526.54818378086</v>
      </c>
      <c r="O29" s="358">
        <v>41395</v>
      </c>
      <c r="P29" s="332">
        <v>229.88504207352207</v>
      </c>
      <c r="Q29" s="172"/>
      <c r="R29" s="172"/>
      <c r="S29" s="172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31">
        <v>243403.1558746646</v>
      </c>
      <c r="O30" s="358">
        <v>41426</v>
      </c>
      <c r="P30" s="332">
        <v>229.58914852399715</v>
      </c>
      <c r="Q30" s="172"/>
      <c r="R30" s="172"/>
      <c r="S30" s="17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31">
        <v>261287.81267401751</v>
      </c>
      <c r="O31" s="358">
        <v>41456</v>
      </c>
      <c r="P31" s="332">
        <v>231.46371720442056</v>
      </c>
      <c r="Q31" s="172"/>
      <c r="R31" s="172"/>
      <c r="S31" s="172"/>
    </row>
    <row r="32" spans="1:24" ht="18.75" x14ac:dyDescent="0.25">
      <c r="A32" s="28"/>
      <c r="B32" s="40"/>
      <c r="C32" s="371" t="s">
        <v>245</v>
      </c>
      <c r="D32" s="371"/>
      <c r="E32" s="371"/>
      <c r="F32" s="371"/>
      <c r="G32" s="371"/>
      <c r="H32" s="371"/>
      <c r="I32" s="371"/>
      <c r="J32" s="371"/>
      <c r="K32" s="371"/>
      <c r="L32" s="302"/>
      <c r="M32" s="172"/>
      <c r="N32" s="331">
        <v>234043.44784116483</v>
      </c>
      <c r="O32" s="358">
        <v>41487</v>
      </c>
      <c r="P32" s="332">
        <v>230.06506342050872</v>
      </c>
      <c r="Q32" s="172"/>
      <c r="R32" s="172"/>
      <c r="S32" s="172"/>
    </row>
    <row r="33" spans="1:24" ht="15.75" x14ac:dyDescent="0.2">
      <c r="A33" s="41"/>
      <c r="B33" s="33"/>
      <c r="C33" s="371" t="s">
        <v>345</v>
      </c>
      <c r="D33" s="371"/>
      <c r="E33" s="371"/>
      <c r="F33" s="371"/>
      <c r="G33" s="371"/>
      <c r="H33" s="371"/>
      <c r="I33" s="371"/>
      <c r="J33" s="371"/>
      <c r="K33" s="371"/>
      <c r="L33" s="302"/>
      <c r="M33" s="172"/>
      <c r="N33" s="331">
        <v>236724.08</v>
      </c>
      <c r="O33" s="358">
        <v>41518</v>
      </c>
      <c r="P33" s="332">
        <v>229.94393296131724</v>
      </c>
      <c r="Q33" s="172"/>
      <c r="R33" s="172"/>
      <c r="S33" s="17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31">
        <v>248289.16999999998</v>
      </c>
      <c r="O34" s="358">
        <v>41548</v>
      </c>
      <c r="P34" s="332">
        <v>230.4518290040331</v>
      </c>
      <c r="Q34" s="172"/>
      <c r="R34" s="172"/>
      <c r="S34" s="17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31">
        <v>214733.31035881813</v>
      </c>
      <c r="O35" s="358">
        <v>41579</v>
      </c>
      <c r="P35" s="332">
        <v>229.14514299151199</v>
      </c>
      <c r="Q35" s="172"/>
      <c r="R35" s="172"/>
      <c r="S35" s="17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31">
        <v>202871.251130808</v>
      </c>
      <c r="O36" s="358">
        <v>41609</v>
      </c>
      <c r="P36" s="332">
        <v>229.91678397250479</v>
      </c>
      <c r="Q36" s="172"/>
      <c r="R36" s="172"/>
      <c r="S36" s="17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31">
        <v>197826.79075978333</v>
      </c>
      <c r="O37" s="358">
        <v>41640</v>
      </c>
      <c r="P37" s="332">
        <v>229.86049314960019</v>
      </c>
      <c r="Q37" s="172"/>
      <c r="R37" s="172"/>
      <c r="S37" s="17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72"/>
      <c r="N38" s="331">
        <v>224766.18</v>
      </c>
      <c r="O38" s="358">
        <v>41671</v>
      </c>
      <c r="P38" s="332">
        <v>230.25808934618323</v>
      </c>
      <c r="Q38" s="172"/>
      <c r="R38" s="172"/>
      <c r="S38" s="17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72"/>
      <c r="N39" s="331">
        <v>250251.80000000002</v>
      </c>
      <c r="O39" s="358">
        <v>41699</v>
      </c>
      <c r="P39" s="332">
        <v>233.89425370013655</v>
      </c>
      <c r="Q39" s="172"/>
      <c r="R39" s="172"/>
      <c r="S39" s="17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72"/>
      <c r="N40" s="331">
        <v>252609.78000000003</v>
      </c>
      <c r="O40" s="358">
        <v>41730</v>
      </c>
      <c r="P40" s="332">
        <v>234.7777772352531</v>
      </c>
      <c r="Q40" s="172"/>
      <c r="R40" s="172"/>
      <c r="S40" s="17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72"/>
      <c r="N41" s="331">
        <v>273462.03999999998</v>
      </c>
      <c r="O41" s="358">
        <v>41760</v>
      </c>
      <c r="P41" s="332">
        <v>236.68906821993801</v>
      </c>
      <c r="Q41" s="17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72"/>
      <c r="N42" s="331">
        <v>229601.63</v>
      </c>
      <c r="O42" s="358">
        <v>41791</v>
      </c>
      <c r="P42" s="332">
        <v>235.53894106371595</v>
      </c>
      <c r="Q42" s="17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72"/>
      <c r="N43" s="331">
        <v>289764.27</v>
      </c>
      <c r="O43" s="358">
        <v>41821</v>
      </c>
      <c r="P43" s="332">
        <v>237.91197917421451</v>
      </c>
      <c r="Q43" s="17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72"/>
      <c r="N44" s="331">
        <v>268187.67</v>
      </c>
      <c r="O44" s="358">
        <v>41852</v>
      </c>
      <c r="P44" s="332">
        <v>240.75733102078411</v>
      </c>
      <c r="Q44" s="17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296583.12000000005</v>
      </c>
      <c r="O45" s="358">
        <v>41883</v>
      </c>
      <c r="P45" s="332">
        <v>245.74558435411748</v>
      </c>
      <c r="Q45" s="17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1">
        <v>290167.73</v>
      </c>
      <c r="O46" s="358">
        <v>41913</v>
      </c>
      <c r="P46" s="332">
        <v>249.23546435411748</v>
      </c>
      <c r="Q46" s="172"/>
    </row>
    <row r="47" spans="1:24" x14ac:dyDescent="0.2">
      <c r="A47" s="260" t="s">
        <v>223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8"/>
      <c r="M47" s="172"/>
      <c r="N47" s="331">
        <v>258332.3</v>
      </c>
      <c r="O47" s="358">
        <v>41944</v>
      </c>
      <c r="P47" s="332">
        <v>252.86871349088261</v>
      </c>
      <c r="Q47" s="172"/>
    </row>
    <row r="48" spans="1:24" s="134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72"/>
      <c r="N48" s="331">
        <v>243395.32</v>
      </c>
      <c r="O48" s="358">
        <v>41974</v>
      </c>
      <c r="P48" s="332">
        <v>256.24571922998189</v>
      </c>
      <c r="Q48" s="172"/>
      <c r="R48" s="161"/>
      <c r="S48" s="161"/>
      <c r="T48" s="122"/>
      <c r="U48" s="122"/>
      <c r="V48" s="122"/>
      <c r="W48" s="122"/>
      <c r="X48" s="122"/>
    </row>
    <row r="49" spans="1:24" s="134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72"/>
      <c r="N49" s="331">
        <v>226483.46100000001</v>
      </c>
      <c r="O49" s="358">
        <v>42005</v>
      </c>
      <c r="P49" s="332">
        <v>258.63373666666666</v>
      </c>
      <c r="Q49" s="172"/>
      <c r="R49" s="161"/>
      <c r="S49" s="161"/>
      <c r="T49" s="122"/>
      <c r="U49" s="122"/>
      <c r="V49" s="122"/>
      <c r="W49" s="122"/>
      <c r="X49" s="122"/>
    </row>
    <row r="50" spans="1:24" s="134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72"/>
      <c r="N50" s="331">
        <v>267559.51</v>
      </c>
      <c r="O50" s="358">
        <v>42036</v>
      </c>
      <c r="P50" s="332">
        <v>262.19988833333332</v>
      </c>
      <c r="Q50" s="172"/>
      <c r="R50" s="161"/>
      <c r="S50" s="161"/>
      <c r="T50" s="122"/>
      <c r="U50" s="122"/>
      <c r="V50" s="122"/>
      <c r="W50" s="122"/>
      <c r="X50" s="122"/>
    </row>
    <row r="51" spans="1:24" s="134" customFormat="1" x14ac:dyDescent="0.2">
      <c r="A51" s="24"/>
      <c r="D51" s="207"/>
      <c r="E51" s="207"/>
      <c r="F51" s="207"/>
      <c r="G51" s="207"/>
      <c r="H51" s="207"/>
      <c r="I51" s="196"/>
      <c r="J51" s="196"/>
      <c r="K51" s="106"/>
      <c r="L51" s="24"/>
      <c r="M51" s="172"/>
      <c r="N51" s="331">
        <v>283704.89999999997</v>
      </c>
      <c r="O51" s="358">
        <v>42064</v>
      </c>
      <c r="P51" s="332">
        <v>264.98765499999996</v>
      </c>
      <c r="Q51" s="172"/>
      <c r="R51" s="161"/>
      <c r="S51" s="161"/>
      <c r="T51" s="122"/>
      <c r="U51" s="122"/>
      <c r="V51" s="122"/>
      <c r="W51" s="122"/>
      <c r="X51" s="122"/>
    </row>
    <row r="52" spans="1:24" s="134" customFormat="1" x14ac:dyDescent="0.2">
      <c r="A52" s="24"/>
      <c r="D52" s="207"/>
      <c r="E52" s="207"/>
      <c r="F52" s="207"/>
      <c r="G52" s="207"/>
      <c r="H52" s="207"/>
      <c r="I52" s="196"/>
      <c r="J52" s="196"/>
      <c r="K52" s="106"/>
      <c r="L52" s="24"/>
      <c r="M52" s="172"/>
      <c r="N52" s="331">
        <v>275129.76500000001</v>
      </c>
      <c r="O52" s="358">
        <v>42095</v>
      </c>
      <c r="P52" s="332">
        <v>266.86434000000003</v>
      </c>
      <c r="Q52" s="172"/>
      <c r="R52" s="161"/>
      <c r="S52" s="161"/>
      <c r="T52" s="122"/>
      <c r="U52" s="122"/>
      <c r="V52" s="122"/>
      <c r="W52" s="122"/>
      <c r="X52" s="122"/>
    </row>
    <row r="53" spans="1:24" s="134" customFormat="1" x14ac:dyDescent="0.2">
      <c r="A53" s="24"/>
      <c r="D53" s="207"/>
      <c r="E53" s="207"/>
      <c r="F53" s="207"/>
      <c r="G53" s="207"/>
      <c r="H53" s="207"/>
      <c r="I53" s="196"/>
      <c r="J53" s="196"/>
      <c r="K53" s="106"/>
      <c r="L53" s="24"/>
      <c r="M53" s="172"/>
      <c r="N53" s="331">
        <v>292925.07</v>
      </c>
      <c r="O53" s="358">
        <v>42125</v>
      </c>
      <c r="P53" s="332">
        <v>268.48625333333337</v>
      </c>
      <c r="Q53" s="172"/>
      <c r="R53" s="161"/>
      <c r="S53" s="161"/>
      <c r="T53" s="122"/>
      <c r="U53" s="122"/>
      <c r="V53" s="122"/>
      <c r="W53" s="122"/>
      <c r="X53" s="122"/>
    </row>
    <row r="54" spans="1:24" s="134" customFormat="1" x14ac:dyDescent="0.2">
      <c r="A54" s="24"/>
      <c r="D54" s="207"/>
      <c r="E54" s="207"/>
      <c r="F54" s="207"/>
      <c r="G54" s="207"/>
      <c r="H54" s="207"/>
      <c r="I54" s="196"/>
      <c r="J54" s="196"/>
      <c r="K54" s="106"/>
      <c r="L54" s="24"/>
      <c r="M54" s="172"/>
      <c r="N54" s="331">
        <v>268560.09999999998</v>
      </c>
      <c r="O54" s="358">
        <v>42156</v>
      </c>
      <c r="P54" s="332">
        <v>271.7327841666667</v>
      </c>
      <c r="Q54" s="172"/>
      <c r="R54" s="161"/>
      <c r="S54" s="161"/>
      <c r="T54" s="122"/>
      <c r="U54" s="122"/>
      <c r="V54" s="122"/>
      <c r="W54" s="122"/>
      <c r="X54" s="122"/>
    </row>
    <row r="55" spans="1:24" s="134" customFormat="1" x14ac:dyDescent="0.2">
      <c r="A55" s="24"/>
      <c r="D55" s="207"/>
      <c r="E55" s="207"/>
      <c r="F55" s="207"/>
      <c r="G55" s="207"/>
      <c r="H55" s="207"/>
      <c r="I55" s="196"/>
      <c r="J55" s="196"/>
      <c r="K55" s="106"/>
      <c r="L55" s="24"/>
      <c r="M55" s="172"/>
      <c r="N55" s="331">
        <v>299546.01</v>
      </c>
      <c r="O55" s="358">
        <v>42156</v>
      </c>
      <c r="P55" s="332">
        <v>272.54792833333335</v>
      </c>
      <c r="Q55" s="172"/>
      <c r="R55" s="161"/>
      <c r="S55" s="161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207"/>
      <c r="E56" s="207"/>
      <c r="F56" s="207"/>
      <c r="G56" s="207"/>
      <c r="H56" s="207"/>
      <c r="I56" s="196"/>
      <c r="J56" s="197"/>
      <c r="K56" s="106"/>
      <c r="L56" s="24"/>
      <c r="M56" s="172"/>
      <c r="N56" s="331">
        <v>267662.37</v>
      </c>
      <c r="O56" s="358">
        <v>42217</v>
      </c>
      <c r="P56" s="332">
        <v>272.50412249999999</v>
      </c>
      <c r="Q56" s="172"/>
      <c r="R56" s="161"/>
      <c r="S56" s="161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207"/>
      <c r="E57" s="207"/>
      <c r="F57" s="231"/>
      <c r="G57" s="231"/>
      <c r="H57" s="231"/>
      <c r="I57" s="196"/>
      <c r="J57" s="197"/>
      <c r="K57" s="106"/>
      <c r="L57" s="24"/>
      <c r="M57" s="172"/>
      <c r="N57" s="331">
        <v>274254.32</v>
      </c>
      <c r="O57" s="358">
        <v>42248</v>
      </c>
      <c r="P57" s="332">
        <v>270.64336249999997</v>
      </c>
      <c r="Q57" s="172"/>
      <c r="R57" s="161"/>
      <c r="S57" s="161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207"/>
      <c r="E58" s="207"/>
      <c r="F58" s="231"/>
      <c r="G58" s="231"/>
      <c r="H58" s="231"/>
      <c r="I58" s="196"/>
      <c r="J58" s="197"/>
      <c r="K58" s="106"/>
      <c r="L58" s="24"/>
      <c r="M58" s="172"/>
      <c r="N58" s="331">
        <v>254475</v>
      </c>
      <c r="O58" s="358">
        <v>42278</v>
      </c>
      <c r="P58" s="332">
        <v>267.66896833333334</v>
      </c>
      <c r="Q58" s="172"/>
      <c r="R58" s="161"/>
      <c r="S58" s="161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207"/>
      <c r="E59" s="207"/>
      <c r="F59" s="231"/>
      <c r="G59" s="231"/>
      <c r="H59" s="231"/>
      <c r="I59" s="196"/>
      <c r="J59" s="197"/>
      <c r="K59" s="106"/>
      <c r="L59" s="24"/>
      <c r="M59" s="172"/>
      <c r="N59" s="331">
        <v>235467.66</v>
      </c>
      <c r="O59" s="358">
        <v>42309</v>
      </c>
      <c r="P59" s="332">
        <v>265.76361000000003</v>
      </c>
      <c r="Q59" s="172"/>
      <c r="R59" s="161"/>
      <c r="S59" s="161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207"/>
      <c r="E60" s="207"/>
      <c r="F60" s="231"/>
      <c r="G60" s="231"/>
      <c r="H60" s="231"/>
      <c r="I60" s="196"/>
      <c r="J60" s="197"/>
      <c r="K60" s="106"/>
      <c r="L60" s="24"/>
      <c r="M60" s="172"/>
      <c r="N60" s="331">
        <v>228864.8</v>
      </c>
      <c r="O60" s="358">
        <v>42339</v>
      </c>
      <c r="P60" s="332">
        <v>264.55275</v>
      </c>
      <c r="Q60" s="172"/>
      <c r="R60" s="161"/>
      <c r="S60" s="161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207"/>
      <c r="E61" s="207"/>
      <c r="F61" s="231"/>
      <c r="G61" s="231"/>
      <c r="H61" s="231"/>
      <c r="I61" s="196"/>
      <c r="J61" s="197"/>
      <c r="K61" s="106"/>
      <c r="L61" s="24"/>
      <c r="M61" s="172"/>
      <c r="N61" s="331">
        <v>191030.65</v>
      </c>
      <c r="O61" s="358">
        <v>42370</v>
      </c>
      <c r="P61" s="332">
        <v>261.5983875</v>
      </c>
      <c r="Q61" s="172"/>
      <c r="R61" s="161"/>
      <c r="S61" s="161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207"/>
      <c r="E62" s="207"/>
      <c r="F62" s="231"/>
      <c r="G62" s="231"/>
      <c r="H62" s="231"/>
      <c r="I62" s="196"/>
      <c r="J62" s="197"/>
      <c r="K62" s="106"/>
      <c r="L62" s="24"/>
      <c r="M62" s="172"/>
      <c r="N62" s="331">
        <v>258594.93999999997</v>
      </c>
      <c r="O62" s="358">
        <v>42401</v>
      </c>
      <c r="P62" s="332">
        <v>260.85129916666665</v>
      </c>
      <c r="Q62" s="172"/>
      <c r="R62" s="161"/>
      <c r="S62" s="161"/>
      <c r="T62" s="122"/>
      <c r="U62" s="122"/>
      <c r="V62" s="122"/>
      <c r="W62" s="122"/>
      <c r="X62" s="122"/>
    </row>
    <row r="63" spans="1:24" s="134" customFormat="1" x14ac:dyDescent="0.2">
      <c r="A63" s="24"/>
      <c r="D63" s="207"/>
      <c r="E63" s="122"/>
      <c r="F63" s="122"/>
      <c r="G63" s="122"/>
      <c r="H63" s="122"/>
      <c r="J63" s="106"/>
      <c r="K63" s="106"/>
      <c r="L63" s="24"/>
      <c r="M63" s="172"/>
      <c r="N63" s="331">
        <v>234443.64</v>
      </c>
      <c r="O63" s="358">
        <v>42430</v>
      </c>
      <c r="P63" s="332">
        <v>256.7461858333333</v>
      </c>
      <c r="Q63" s="172"/>
      <c r="R63" s="161"/>
      <c r="S63" s="161"/>
      <c r="T63" s="122"/>
      <c r="U63" s="122"/>
      <c r="V63" s="122"/>
      <c r="W63" s="122"/>
      <c r="X63" s="122"/>
    </row>
    <row r="64" spans="1:24" s="134" customFormat="1" x14ac:dyDescent="0.2">
      <c r="A64" s="24"/>
      <c r="D64" s="207"/>
      <c r="E64" s="122"/>
      <c r="F64" s="122"/>
      <c r="G64" s="122"/>
      <c r="H64" s="122"/>
      <c r="J64" s="106"/>
      <c r="K64" s="106"/>
      <c r="L64" s="24"/>
      <c r="M64" s="172"/>
      <c r="N64" s="331">
        <v>253260.58000000002</v>
      </c>
      <c r="O64" s="358">
        <v>42461</v>
      </c>
      <c r="P64" s="332">
        <v>254.92373416666666</v>
      </c>
      <c r="Q64" s="172"/>
      <c r="R64" s="161"/>
      <c r="S64" s="161"/>
      <c r="T64" s="122"/>
      <c r="U64" s="122"/>
      <c r="V64" s="122"/>
      <c r="W64" s="122"/>
      <c r="X64" s="122"/>
    </row>
    <row r="65" spans="1:24" s="134" customFormat="1" x14ac:dyDescent="0.2">
      <c r="A65" s="24"/>
      <c r="D65" s="207"/>
      <c r="E65" s="122"/>
      <c r="F65" s="122"/>
      <c r="G65" s="122"/>
      <c r="H65" s="122"/>
      <c r="J65" s="106"/>
      <c r="K65" s="106"/>
      <c r="L65" s="24"/>
      <c r="M65" s="172"/>
      <c r="N65" s="331">
        <v>234352.62</v>
      </c>
      <c r="O65" s="358">
        <v>42491</v>
      </c>
      <c r="P65" s="332">
        <v>250.04270250000002</v>
      </c>
      <c r="Q65" s="172"/>
      <c r="R65" s="161"/>
      <c r="S65" s="161"/>
      <c r="T65" s="122"/>
      <c r="U65" s="122"/>
      <c r="V65" s="122"/>
      <c r="W65" s="122"/>
      <c r="X65" s="122"/>
    </row>
    <row r="66" spans="1:24" s="134" customFormat="1" x14ac:dyDescent="0.2">
      <c r="A66" s="24"/>
      <c r="D66" s="207"/>
      <c r="E66" s="122"/>
      <c r="F66" s="122"/>
      <c r="G66" s="122"/>
      <c r="H66" s="122"/>
      <c r="J66" s="106"/>
      <c r="K66" s="106"/>
      <c r="L66" s="24"/>
      <c r="M66" s="172"/>
      <c r="N66" s="331">
        <v>245432.91999999998</v>
      </c>
      <c r="O66" s="358">
        <v>42522</v>
      </c>
      <c r="P66" s="332">
        <v>248.11544583333333</v>
      </c>
      <c r="Q66" s="172"/>
      <c r="R66" s="161"/>
      <c r="S66" s="161"/>
      <c r="T66" s="122"/>
      <c r="U66" s="122"/>
      <c r="V66" s="122"/>
      <c r="W66" s="122"/>
      <c r="X66" s="122"/>
    </row>
    <row r="67" spans="1:24" s="134" customFormat="1" x14ac:dyDescent="0.2">
      <c r="A67" s="24"/>
      <c r="D67" s="207"/>
      <c r="E67" s="122"/>
      <c r="F67" s="122"/>
      <c r="G67" s="122"/>
      <c r="H67" s="122"/>
      <c r="J67" s="106"/>
      <c r="K67" s="106"/>
      <c r="L67" s="24"/>
      <c r="M67" s="172"/>
      <c r="N67" s="331">
        <v>212757.16999999998</v>
      </c>
      <c r="O67" s="358">
        <v>42552</v>
      </c>
      <c r="P67" s="332">
        <v>240.88305583333332</v>
      </c>
      <c r="Q67" s="172"/>
      <c r="R67" s="161"/>
      <c r="S67" s="161"/>
      <c r="T67" s="122"/>
      <c r="U67" s="122"/>
      <c r="V67" s="122"/>
      <c r="W67" s="122"/>
      <c r="X67" s="122"/>
    </row>
    <row r="68" spans="1:24" s="134" customFormat="1" x14ac:dyDescent="0.2">
      <c r="A68" s="24"/>
      <c r="D68" s="207"/>
      <c r="E68" s="122"/>
      <c r="F68" s="122"/>
      <c r="G68" s="122"/>
      <c r="H68" s="122"/>
      <c r="J68" s="106"/>
      <c r="K68" s="106"/>
      <c r="L68" s="24"/>
      <c r="M68" s="172"/>
      <c r="N68" s="331">
        <v>234351.9</v>
      </c>
      <c r="O68" s="358">
        <v>42583</v>
      </c>
      <c r="P68" s="332">
        <v>238.10718333333332</v>
      </c>
      <c r="Q68" s="172"/>
      <c r="R68" s="161"/>
      <c r="S68" s="161"/>
      <c r="T68" s="122"/>
      <c r="U68" s="122"/>
      <c r="V68" s="122"/>
      <c r="W68" s="122"/>
      <c r="X68" s="122"/>
    </row>
    <row r="69" spans="1:24" s="134" customFormat="1" x14ac:dyDescent="0.2">
      <c r="A69" s="24"/>
      <c r="D69" s="207"/>
      <c r="E69" s="122"/>
      <c r="F69" s="122"/>
      <c r="G69" s="122"/>
      <c r="H69" s="122"/>
      <c r="J69" s="106"/>
      <c r="K69" s="106"/>
      <c r="L69" s="24"/>
      <c r="M69" s="172"/>
      <c r="N69" s="331">
        <v>231985.40000000002</v>
      </c>
      <c r="O69" s="358">
        <v>42614</v>
      </c>
      <c r="P69" s="332">
        <v>234.58477333333332</v>
      </c>
      <c r="Q69" s="172"/>
      <c r="R69" s="161"/>
      <c r="S69" s="161"/>
      <c r="T69" s="122"/>
      <c r="U69" s="122"/>
      <c r="V69" s="122"/>
      <c r="W69" s="122"/>
      <c r="X69" s="122"/>
    </row>
    <row r="70" spans="1:24" s="134" customFormat="1" x14ac:dyDescent="0.2">
      <c r="A70" s="24"/>
      <c r="D70" s="207"/>
      <c r="E70" s="122"/>
      <c r="F70" s="122"/>
      <c r="G70" s="122"/>
      <c r="H70" s="122"/>
      <c r="J70" s="106"/>
      <c r="K70" s="106"/>
      <c r="L70" s="24"/>
      <c r="M70" s="172"/>
      <c r="N70" s="331">
        <v>229100.74</v>
      </c>
      <c r="O70" s="358">
        <v>42644</v>
      </c>
      <c r="P70" s="332">
        <v>232.47025166666663</v>
      </c>
      <c r="Q70" s="172"/>
      <c r="R70" s="161"/>
      <c r="S70" s="161"/>
      <c r="T70" s="122"/>
      <c r="U70" s="122"/>
      <c r="V70" s="122"/>
      <c r="W70" s="122"/>
      <c r="X70" s="122"/>
    </row>
    <row r="71" spans="1:24" s="134" customFormat="1" x14ac:dyDescent="0.2">
      <c r="A71" s="24"/>
      <c r="D71" s="207"/>
      <c r="E71" s="122"/>
      <c r="F71" s="122"/>
      <c r="G71" s="122"/>
      <c r="H71" s="122"/>
      <c r="J71" s="106"/>
      <c r="K71" s="106"/>
      <c r="L71" s="24"/>
      <c r="M71" s="172"/>
      <c r="N71" s="331">
        <v>224425.83</v>
      </c>
      <c r="O71" s="358">
        <v>42675</v>
      </c>
      <c r="P71" s="332">
        <v>231.55009916666663</v>
      </c>
      <c r="Q71" s="172"/>
      <c r="R71" s="161"/>
      <c r="S71" s="161"/>
      <c r="T71" s="122"/>
      <c r="U71" s="122"/>
      <c r="V71" s="122"/>
      <c r="W71" s="122"/>
      <c r="X71" s="122"/>
    </row>
    <row r="72" spans="1:24" s="134" customFormat="1" x14ac:dyDescent="0.2">
      <c r="A72" s="24"/>
      <c r="D72" s="207"/>
      <c r="E72" s="122"/>
      <c r="F72" s="122"/>
      <c r="G72" s="122"/>
      <c r="H72" s="122"/>
      <c r="J72" s="106"/>
      <c r="K72" s="106"/>
      <c r="L72" s="24"/>
      <c r="M72" s="172"/>
      <c r="N72" s="331">
        <v>232464.6</v>
      </c>
      <c r="O72" s="358">
        <v>42705</v>
      </c>
      <c r="P72" s="332">
        <v>231.85008249999998</v>
      </c>
      <c r="Q72" s="172"/>
      <c r="R72" s="161"/>
      <c r="S72" s="161"/>
      <c r="T72" s="122"/>
      <c r="U72" s="122"/>
      <c r="V72" s="122"/>
      <c r="W72" s="122"/>
      <c r="X72" s="122"/>
    </row>
    <row r="73" spans="1:24" s="134" customFormat="1" x14ac:dyDescent="0.2">
      <c r="A73" s="24"/>
      <c r="D73" s="207"/>
      <c r="E73" s="122"/>
      <c r="F73" s="122"/>
      <c r="G73" s="122"/>
      <c r="H73" s="122"/>
      <c r="J73" s="106"/>
      <c r="K73" s="106"/>
      <c r="L73" s="24"/>
      <c r="M73" s="172"/>
      <c r="N73" s="331">
        <v>208115.28</v>
      </c>
      <c r="O73" s="358">
        <v>42736</v>
      </c>
      <c r="P73" s="332">
        <v>233.27380166666666</v>
      </c>
      <c r="Q73" s="172"/>
      <c r="R73" s="161"/>
      <c r="S73" s="161"/>
      <c r="T73" s="122"/>
      <c r="U73" s="122"/>
      <c r="V73" s="122"/>
      <c r="W73" s="122"/>
      <c r="X73" s="122"/>
    </row>
    <row r="74" spans="1:24" s="134" customFormat="1" x14ac:dyDescent="0.2">
      <c r="A74" s="24"/>
      <c r="D74" s="207"/>
      <c r="E74" s="122"/>
      <c r="F74" s="122"/>
      <c r="G74" s="122"/>
      <c r="H74" s="122"/>
      <c r="J74" s="106"/>
      <c r="K74" s="106"/>
      <c r="L74" s="24"/>
      <c r="M74" s="172"/>
      <c r="N74" s="331">
        <v>237748.97000000003</v>
      </c>
      <c r="O74" s="358">
        <v>42767</v>
      </c>
      <c r="P74" s="332">
        <v>231.53663749999998</v>
      </c>
      <c r="Q74" s="172"/>
      <c r="R74" s="161"/>
      <c r="S74" s="161"/>
      <c r="T74" s="122"/>
      <c r="U74" s="122"/>
      <c r="V74" s="122"/>
      <c r="W74" s="122"/>
      <c r="X74" s="122"/>
    </row>
    <row r="75" spans="1:24" s="134" customFormat="1" x14ac:dyDescent="0.2">
      <c r="A75" s="24"/>
      <c r="D75" s="207"/>
      <c r="E75" s="122"/>
      <c r="F75" s="122"/>
      <c r="G75" s="122"/>
      <c r="H75" s="122"/>
      <c r="I75" s="106"/>
      <c r="J75" s="106"/>
      <c r="K75" s="106"/>
      <c r="L75" s="24"/>
      <c r="M75" s="172"/>
      <c r="N75" s="331">
        <v>248760.38</v>
      </c>
      <c r="O75" s="358">
        <v>42795</v>
      </c>
      <c r="P75" s="332">
        <v>232.72969916666662</v>
      </c>
      <c r="Q75" s="172"/>
      <c r="R75" s="161"/>
      <c r="S75" s="161"/>
      <c r="T75" s="122"/>
      <c r="U75" s="122"/>
      <c r="V75" s="122"/>
      <c r="W75" s="122"/>
      <c r="X75" s="122"/>
    </row>
    <row r="76" spans="1:24" s="134" customFormat="1" x14ac:dyDescent="0.2">
      <c r="A76" s="24"/>
      <c r="D76" s="207"/>
      <c r="E76" s="122"/>
      <c r="F76" s="122"/>
      <c r="G76" s="122"/>
      <c r="H76" s="122"/>
      <c r="I76" s="106"/>
      <c r="J76" s="106"/>
      <c r="K76" s="106"/>
      <c r="L76" s="24"/>
      <c r="M76" s="172"/>
      <c r="N76" s="331">
        <v>206425.47200000001</v>
      </c>
      <c r="O76" s="358">
        <v>42826</v>
      </c>
      <c r="P76" s="332">
        <v>228.8267735</v>
      </c>
      <c r="Q76" s="172"/>
      <c r="R76" s="161"/>
      <c r="S76" s="161"/>
      <c r="T76" s="122"/>
      <c r="U76" s="122"/>
      <c r="V76" s="122"/>
      <c r="W76" s="122"/>
      <c r="X76" s="122"/>
    </row>
    <row r="77" spans="1:24" s="134" customFormat="1" x14ac:dyDescent="0.2">
      <c r="A77" s="24"/>
      <c r="D77" s="207"/>
      <c r="E77" s="122"/>
      <c r="F77" s="122"/>
      <c r="G77" s="122"/>
      <c r="H77" s="122"/>
      <c r="I77" s="106"/>
      <c r="J77" s="106"/>
      <c r="K77" s="106"/>
      <c r="L77" s="24"/>
      <c r="M77" s="172"/>
      <c r="N77" s="331">
        <v>217304.28</v>
      </c>
      <c r="O77" s="358">
        <v>42856</v>
      </c>
      <c r="P77" s="332">
        <v>227.40607849999998</v>
      </c>
      <c r="Q77" s="172"/>
      <c r="R77" s="161"/>
      <c r="S77" s="161"/>
      <c r="T77" s="122"/>
      <c r="U77" s="122"/>
      <c r="V77" s="122"/>
      <c r="W77" s="122"/>
      <c r="X77" s="122"/>
    </row>
    <row r="78" spans="1:24" s="134" customFormat="1" x14ac:dyDescent="0.2">
      <c r="A78" s="24"/>
      <c r="D78" s="207"/>
      <c r="E78" s="122"/>
      <c r="F78" s="122"/>
      <c r="G78" s="122"/>
      <c r="H78" s="122"/>
      <c r="I78" s="106"/>
      <c r="J78" s="106"/>
      <c r="K78" s="106"/>
      <c r="L78" s="24"/>
      <c r="M78" s="172"/>
      <c r="N78" s="331">
        <v>215906.74</v>
      </c>
      <c r="O78" s="358">
        <v>42887</v>
      </c>
      <c r="P78" s="332">
        <v>224.94556350000002</v>
      </c>
      <c r="Q78" s="172"/>
      <c r="R78" s="161"/>
      <c r="S78" s="161"/>
      <c r="T78" s="122"/>
      <c r="U78" s="122"/>
      <c r="V78" s="122"/>
      <c r="W78" s="122"/>
      <c r="X78" s="122"/>
    </row>
    <row r="79" spans="1:24" s="134" customFormat="1" x14ac:dyDescent="0.2">
      <c r="A79" s="24"/>
      <c r="D79" s="207"/>
      <c r="E79" s="122"/>
      <c r="F79" s="122"/>
      <c r="G79" s="122"/>
      <c r="H79" s="122"/>
      <c r="I79" s="106"/>
      <c r="J79" s="106"/>
      <c r="K79" s="106"/>
      <c r="L79" s="24"/>
      <c r="M79" s="172"/>
      <c r="N79" s="331">
        <v>210476.1</v>
      </c>
      <c r="O79" s="358">
        <v>42917</v>
      </c>
      <c r="P79" s="332">
        <v>224.75547433333335</v>
      </c>
      <c r="Q79" s="172"/>
      <c r="R79" s="161"/>
      <c r="S79" s="161"/>
      <c r="T79" s="122"/>
      <c r="U79" s="122"/>
      <c r="V79" s="122"/>
      <c r="W79" s="122"/>
      <c r="X79" s="122"/>
    </row>
    <row r="80" spans="1:24" s="134" customFormat="1" x14ac:dyDescent="0.2">
      <c r="A80" s="24"/>
      <c r="D80" s="207"/>
      <c r="E80" s="122"/>
      <c r="F80" s="122"/>
      <c r="G80" s="122"/>
      <c r="H80" s="122"/>
      <c r="I80" s="106"/>
      <c r="J80" s="106"/>
      <c r="K80" s="106"/>
      <c r="L80" s="24"/>
      <c r="M80" s="172"/>
      <c r="N80" s="331">
        <v>214174.31</v>
      </c>
      <c r="O80" s="358">
        <v>42948</v>
      </c>
      <c r="P80" s="332">
        <v>223.07400849999999</v>
      </c>
      <c r="Q80" s="172"/>
      <c r="R80" s="161"/>
      <c r="S80" s="161"/>
      <c r="T80" s="122"/>
      <c r="U80" s="122"/>
      <c r="V80" s="122"/>
      <c r="W80" s="122"/>
      <c r="X80" s="122"/>
    </row>
    <row r="81" spans="1:24" s="134" customFormat="1" x14ac:dyDescent="0.2">
      <c r="A81" s="24"/>
      <c r="D81" s="231"/>
      <c r="E81" s="122"/>
      <c r="F81" s="122"/>
      <c r="G81" s="122"/>
      <c r="H81" s="122"/>
      <c r="I81" s="106"/>
      <c r="J81" s="106"/>
      <c r="K81" s="106"/>
      <c r="L81" s="24"/>
      <c r="M81" s="172"/>
      <c r="N81" s="331">
        <v>210088.59</v>
      </c>
      <c r="O81" s="307">
        <v>42979</v>
      </c>
      <c r="P81" s="332">
        <v>221.24927433333335</v>
      </c>
      <c r="Q81" s="172"/>
      <c r="R81" s="161"/>
      <c r="S81" s="161"/>
      <c r="T81" s="122"/>
      <c r="U81" s="122"/>
      <c r="V81" s="122"/>
      <c r="W81" s="122"/>
      <c r="X81" s="122"/>
    </row>
    <row r="82" spans="1:24" s="134" customFormat="1" x14ac:dyDescent="0.2">
      <c r="A82" s="24"/>
      <c r="D82" s="231"/>
      <c r="E82" s="122"/>
      <c r="F82" s="122"/>
      <c r="G82" s="122"/>
      <c r="H82" s="122"/>
      <c r="I82" s="106"/>
      <c r="J82" s="106"/>
      <c r="K82" s="106"/>
      <c r="L82" s="24"/>
      <c r="M82" s="172"/>
      <c r="N82" s="331">
        <v>215503.49</v>
      </c>
      <c r="O82" s="307">
        <v>43009</v>
      </c>
      <c r="P82" s="332">
        <v>220.11617016666671</v>
      </c>
      <c r="Q82" s="172"/>
      <c r="R82" s="161"/>
      <c r="S82" s="161"/>
      <c r="T82" s="122"/>
      <c r="U82" s="122"/>
      <c r="V82" s="122"/>
      <c r="W82" s="122"/>
      <c r="X82" s="122"/>
    </row>
    <row r="83" spans="1:24" s="134" customFormat="1" x14ac:dyDescent="0.2">
      <c r="A83" s="24"/>
      <c r="D83" s="231"/>
      <c r="E83" s="122"/>
      <c r="F83" s="122"/>
      <c r="G83" s="122"/>
      <c r="H83" s="122"/>
      <c r="I83" s="106"/>
      <c r="J83" s="106"/>
      <c r="K83" s="106"/>
      <c r="L83" s="24"/>
      <c r="M83" s="172"/>
      <c r="N83" s="331">
        <v>212624.59000000005</v>
      </c>
      <c r="O83" s="307">
        <v>43040</v>
      </c>
      <c r="P83" s="332">
        <v>219.1327335</v>
      </c>
      <c r="Q83" s="172"/>
      <c r="R83" s="161"/>
      <c r="S83" s="161"/>
      <c r="T83" s="122"/>
      <c r="U83" s="122"/>
      <c r="V83" s="122"/>
      <c r="W83" s="122"/>
      <c r="X83" s="122"/>
    </row>
    <row r="84" spans="1:24" s="134" customFormat="1" x14ac:dyDescent="0.2">
      <c r="A84" s="24"/>
      <c r="D84" s="231"/>
      <c r="E84" s="122"/>
      <c r="F84" s="122"/>
      <c r="G84" s="122"/>
      <c r="H84" s="122"/>
      <c r="I84" s="106"/>
      <c r="J84" s="106"/>
      <c r="K84" s="106"/>
      <c r="L84" s="24"/>
      <c r="M84" s="172"/>
      <c r="N84" s="331">
        <v>186209.28</v>
      </c>
      <c r="O84" s="358">
        <v>43070</v>
      </c>
      <c r="P84" s="332">
        <v>215.27812349999999</v>
      </c>
      <c r="Q84" s="172"/>
      <c r="R84" s="161"/>
      <c r="S84" s="161"/>
      <c r="T84" s="122"/>
      <c r="U84" s="122"/>
      <c r="V84" s="122"/>
      <c r="W84" s="122"/>
      <c r="X84" s="122"/>
    </row>
    <row r="85" spans="1:24" s="134" customFormat="1" x14ac:dyDescent="0.2">
      <c r="A85" s="24"/>
      <c r="D85" s="231"/>
      <c r="E85" s="122"/>
      <c r="F85" s="122"/>
      <c r="G85" s="122"/>
      <c r="H85" s="122"/>
      <c r="I85" s="106"/>
      <c r="J85" s="106"/>
      <c r="K85" s="106"/>
      <c r="L85" s="24"/>
      <c r="M85" s="172"/>
      <c r="N85" s="331">
        <v>173055.035</v>
      </c>
      <c r="O85" s="358">
        <v>43101</v>
      </c>
      <c r="P85" s="332">
        <v>212.3564364166667</v>
      </c>
      <c r="Q85" s="172"/>
      <c r="R85" s="161"/>
      <c r="S85" s="161"/>
      <c r="T85" s="122"/>
      <c r="U85" s="122"/>
      <c r="V85" s="122"/>
      <c r="W85" s="122"/>
      <c r="X85" s="122"/>
    </row>
    <row r="86" spans="1:24" s="134" customFormat="1" x14ac:dyDescent="0.2">
      <c r="A86" s="24"/>
      <c r="D86" s="231"/>
      <c r="E86" s="122"/>
      <c r="F86" s="122"/>
      <c r="G86" s="122"/>
      <c r="H86" s="122"/>
      <c r="I86" s="106"/>
      <c r="J86" s="106"/>
      <c r="K86" s="106"/>
      <c r="L86" s="24"/>
      <c r="M86" s="172"/>
      <c r="N86" s="331">
        <v>198108.94999999998</v>
      </c>
      <c r="O86" s="358">
        <v>43132</v>
      </c>
      <c r="P86" s="332">
        <v>209.05310141666672</v>
      </c>
      <c r="Q86" s="172"/>
      <c r="R86" s="161"/>
      <c r="S86" s="161"/>
      <c r="T86" s="122"/>
      <c r="U86" s="122"/>
      <c r="V86" s="122"/>
      <c r="W86" s="122"/>
      <c r="X86" s="122"/>
    </row>
    <row r="87" spans="1:24" s="134" customFormat="1" x14ac:dyDescent="0.2">
      <c r="A87" s="24"/>
      <c r="D87" s="231"/>
      <c r="E87" s="231"/>
      <c r="F87" s="24"/>
      <c r="G87" s="24"/>
      <c r="H87" s="24"/>
      <c r="I87" s="106"/>
      <c r="J87" s="106"/>
      <c r="K87" s="106"/>
      <c r="L87" s="24"/>
      <c r="M87" s="172"/>
      <c r="N87" s="331">
        <v>192950.45</v>
      </c>
      <c r="O87" s="358">
        <v>43160</v>
      </c>
      <c r="P87" s="332">
        <v>204.40227391666673</v>
      </c>
      <c r="Q87" s="172"/>
      <c r="R87" s="161"/>
      <c r="S87" s="161"/>
      <c r="T87" s="122"/>
      <c r="U87" s="122"/>
      <c r="V87" s="122"/>
      <c r="W87" s="122"/>
      <c r="X87" s="122"/>
    </row>
    <row r="88" spans="1:24" s="134" customFormat="1" x14ac:dyDescent="0.2">
      <c r="A88" s="24"/>
      <c r="D88" s="231"/>
      <c r="E88" s="231"/>
      <c r="F88" s="24"/>
      <c r="G88" s="24"/>
      <c r="H88" s="24"/>
      <c r="I88" s="106"/>
      <c r="J88" s="106"/>
      <c r="K88" s="106"/>
      <c r="L88" s="24"/>
      <c r="M88" s="172"/>
      <c r="N88" s="331">
        <v>192373.84999999998</v>
      </c>
      <c r="O88" s="358">
        <v>43191</v>
      </c>
      <c r="P88" s="332">
        <v>203.23130541666666</v>
      </c>
      <c r="Q88" s="172"/>
      <c r="R88" s="161"/>
      <c r="S88" s="161"/>
      <c r="T88" s="122"/>
      <c r="U88" s="122"/>
      <c r="V88" s="122"/>
      <c r="W88" s="122"/>
      <c r="X88" s="122"/>
    </row>
    <row r="89" spans="1:24" s="134" customFormat="1" x14ac:dyDescent="0.2">
      <c r="A89" s="24"/>
      <c r="D89" s="231"/>
      <c r="E89" s="231"/>
      <c r="F89" s="24"/>
      <c r="G89" s="24"/>
      <c r="H89" s="24"/>
      <c r="I89" s="106"/>
      <c r="J89" s="106"/>
      <c r="K89" s="106"/>
      <c r="L89" s="24"/>
      <c r="M89" s="172"/>
      <c r="N89" s="331">
        <v>187858.35</v>
      </c>
      <c r="O89" s="358">
        <v>43221</v>
      </c>
      <c r="P89" s="332">
        <v>200.77747791666667</v>
      </c>
      <c r="Q89" s="172"/>
      <c r="R89" s="161"/>
      <c r="S89" s="161"/>
      <c r="T89" s="122"/>
      <c r="U89" s="122"/>
      <c r="V89" s="122"/>
      <c r="W89" s="122"/>
      <c r="X89" s="122"/>
    </row>
    <row r="90" spans="1:24" s="134" customFormat="1" x14ac:dyDescent="0.2">
      <c r="A90" s="24"/>
      <c r="D90" s="231"/>
      <c r="E90" s="231"/>
      <c r="F90" s="24"/>
      <c r="G90" s="24"/>
      <c r="H90" s="24"/>
      <c r="I90" s="106"/>
      <c r="J90" s="106"/>
      <c r="K90" s="106"/>
      <c r="L90" s="24"/>
      <c r="M90" s="172"/>
      <c r="N90" s="331">
        <v>187389.85</v>
      </c>
      <c r="O90" s="358">
        <v>43252</v>
      </c>
      <c r="P90" s="332">
        <v>198.40107041666667</v>
      </c>
      <c r="Q90" s="172"/>
      <c r="R90" s="161"/>
      <c r="S90" s="161"/>
      <c r="T90" s="122"/>
      <c r="U90" s="122"/>
      <c r="V90" s="122"/>
      <c r="W90" s="122"/>
      <c r="X90" s="122"/>
    </row>
    <row r="91" spans="1:24" s="134" customFormat="1" x14ac:dyDescent="0.2">
      <c r="A91" s="24"/>
      <c r="D91" s="231"/>
      <c r="E91" s="231"/>
      <c r="F91" s="24"/>
      <c r="G91" s="24"/>
      <c r="H91" s="24"/>
      <c r="I91" s="106"/>
      <c r="J91" s="106"/>
      <c r="K91" s="106"/>
      <c r="L91" s="24"/>
      <c r="M91" s="172"/>
      <c r="N91" s="331">
        <v>188699.95</v>
      </c>
      <c r="O91" s="358">
        <v>43282</v>
      </c>
      <c r="P91" s="332">
        <v>196.58639125000002</v>
      </c>
      <c r="Q91" s="172"/>
      <c r="R91" s="161"/>
      <c r="S91" s="161"/>
      <c r="T91" s="122"/>
      <c r="U91" s="122"/>
      <c r="V91" s="122"/>
      <c r="W91" s="122"/>
      <c r="X91" s="122"/>
    </row>
    <row r="92" spans="1:24" s="134" customFormat="1" x14ac:dyDescent="0.2">
      <c r="A92" s="24"/>
      <c r="D92" s="231"/>
      <c r="E92" s="231"/>
      <c r="F92" s="24"/>
      <c r="G92" s="24"/>
      <c r="H92" s="24"/>
      <c r="I92" s="106"/>
      <c r="J92" s="106"/>
      <c r="K92" s="106"/>
      <c r="L92" s="24"/>
      <c r="M92" s="172"/>
      <c r="N92" s="331">
        <v>189777.56</v>
      </c>
      <c r="O92" s="358">
        <v>43313</v>
      </c>
      <c r="P92" s="332">
        <v>194.55332875000002</v>
      </c>
      <c r="Q92" s="172"/>
      <c r="R92" s="161"/>
      <c r="S92" s="161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231"/>
      <c r="E93" s="182"/>
      <c r="F93" s="24"/>
      <c r="G93" s="24"/>
      <c r="H93" s="24"/>
      <c r="I93" s="106"/>
      <c r="J93" s="106"/>
      <c r="K93" s="106"/>
      <c r="L93" s="24"/>
      <c r="M93" s="172"/>
      <c r="N93" s="331"/>
      <c r="O93" s="358">
        <v>43344</v>
      </c>
      <c r="P93" s="332"/>
      <c r="Q93" s="172"/>
      <c r="R93" s="161"/>
      <c r="S93" s="161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231"/>
      <c r="E94" s="182"/>
      <c r="F94" s="24"/>
      <c r="G94" s="24"/>
      <c r="H94" s="24"/>
      <c r="I94" s="106"/>
      <c r="J94" s="106"/>
      <c r="K94" s="106"/>
      <c r="L94" s="24"/>
      <c r="M94" s="172"/>
      <c r="N94" s="331"/>
      <c r="O94" s="358">
        <v>43374</v>
      </c>
      <c r="P94" s="332"/>
      <c r="Q94" s="172"/>
      <c r="R94" s="161"/>
      <c r="S94" s="161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231"/>
      <c r="E95" s="182"/>
      <c r="F95" s="24"/>
      <c r="G95" s="24"/>
      <c r="H95" s="24"/>
      <c r="I95" s="106"/>
      <c r="J95" s="106"/>
      <c r="K95" s="106"/>
      <c r="L95" s="24"/>
      <c r="M95" s="172"/>
      <c r="N95" s="331"/>
      <c r="O95" s="358">
        <v>43405</v>
      </c>
      <c r="P95" s="332"/>
      <c r="Q95" s="172"/>
      <c r="R95" s="161"/>
      <c r="S95" s="161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231"/>
      <c r="E96" s="182"/>
      <c r="F96" s="24"/>
      <c r="G96" s="24"/>
      <c r="H96" s="24"/>
      <c r="I96" s="106"/>
      <c r="J96" s="106"/>
      <c r="K96" s="106"/>
      <c r="L96" s="24"/>
      <c r="M96" s="172"/>
      <c r="N96" s="331"/>
      <c r="O96" s="358">
        <v>43435</v>
      </c>
      <c r="P96" s="332"/>
      <c r="Q96" s="172"/>
      <c r="R96" s="161"/>
      <c r="S96" s="161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231"/>
      <c r="E97" s="182"/>
      <c r="F97" s="24"/>
      <c r="G97" s="24"/>
      <c r="H97" s="24"/>
      <c r="I97" s="106"/>
      <c r="J97" s="106"/>
      <c r="K97" s="106"/>
      <c r="L97" s="24"/>
      <c r="M97" s="172"/>
      <c r="N97" s="331"/>
      <c r="O97" s="358"/>
      <c r="P97" s="332"/>
      <c r="Q97" s="172"/>
      <c r="R97" s="161"/>
      <c r="S97" s="161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231"/>
      <c r="E98" s="182"/>
      <c r="F98" s="24"/>
      <c r="G98" s="24"/>
      <c r="H98" s="24"/>
      <c r="I98" s="106"/>
      <c r="J98" s="106"/>
      <c r="K98" s="106"/>
      <c r="L98" s="24"/>
      <c r="M98" s="172"/>
      <c r="N98" s="331"/>
      <c r="O98" s="358"/>
      <c r="P98" s="332"/>
      <c r="Q98" s="172"/>
      <c r="R98" s="161"/>
      <c r="S98" s="161"/>
      <c r="T98" s="122"/>
      <c r="U98" s="122"/>
      <c r="V98" s="122"/>
      <c r="W98" s="122"/>
      <c r="X98" s="122"/>
    </row>
    <row r="99" spans="1:24" s="134" customFormat="1" x14ac:dyDescent="0.2">
      <c r="A99" s="24"/>
      <c r="D99" s="231"/>
      <c r="E99" s="24"/>
      <c r="F99" s="24"/>
      <c r="G99" s="24"/>
      <c r="H99" s="24"/>
      <c r="I99" s="106"/>
      <c r="J99" s="106"/>
      <c r="K99" s="106"/>
      <c r="L99" s="24"/>
      <c r="M99" s="172"/>
      <c r="N99" s="331"/>
      <c r="O99" s="358"/>
      <c r="P99" s="332"/>
      <c r="Q99" s="172"/>
      <c r="R99" s="161"/>
      <c r="S99" s="161"/>
      <c r="T99" s="122"/>
      <c r="U99" s="122"/>
      <c r="V99" s="122"/>
      <c r="W99" s="122"/>
      <c r="X99" s="122"/>
    </row>
    <row r="100" spans="1:24" s="134" customFormat="1" x14ac:dyDescent="0.2">
      <c r="A100" s="24"/>
      <c r="D100" s="231"/>
      <c r="E100" s="24"/>
      <c r="F100" s="24"/>
      <c r="G100" s="24"/>
      <c r="H100" s="24"/>
      <c r="I100" s="106"/>
      <c r="J100" s="106"/>
      <c r="K100" s="106"/>
      <c r="L100" s="24"/>
      <c r="M100" s="172"/>
      <c r="N100" s="331"/>
      <c r="O100" s="358"/>
      <c r="P100" s="332"/>
      <c r="Q100" s="172"/>
      <c r="R100" s="161"/>
      <c r="S100" s="161"/>
      <c r="T100" s="122"/>
      <c r="U100" s="122"/>
      <c r="V100" s="122"/>
      <c r="W100" s="122"/>
      <c r="X100" s="122"/>
    </row>
    <row r="101" spans="1:24" s="134" customFormat="1" x14ac:dyDescent="0.2">
      <c r="A101" s="24"/>
      <c r="D101" s="231"/>
      <c r="E101" s="24"/>
      <c r="F101" s="24"/>
      <c r="G101" s="24"/>
      <c r="H101" s="24"/>
      <c r="I101" s="106"/>
      <c r="J101" s="106"/>
      <c r="K101" s="106"/>
      <c r="L101" s="24"/>
      <c r="M101" s="172"/>
      <c r="N101" s="331"/>
      <c r="O101" s="358"/>
      <c r="P101" s="332"/>
      <c r="Q101" s="172"/>
      <c r="R101" s="161"/>
      <c r="S101" s="161"/>
      <c r="T101" s="122"/>
      <c r="U101" s="122"/>
      <c r="V101" s="122"/>
      <c r="W101" s="122"/>
      <c r="X101" s="122"/>
    </row>
    <row r="102" spans="1:24" s="134" customFormat="1" x14ac:dyDescent="0.2">
      <c r="A102" s="24"/>
      <c r="D102" s="231"/>
      <c r="E102" s="24"/>
      <c r="F102" s="24"/>
      <c r="G102" s="24"/>
      <c r="H102" s="24"/>
      <c r="I102" s="106"/>
      <c r="J102" s="106"/>
      <c r="K102" s="106"/>
      <c r="L102" s="24"/>
      <c r="M102" s="172"/>
      <c r="N102" s="331"/>
      <c r="O102" s="358"/>
      <c r="P102" s="332"/>
      <c r="Q102" s="172"/>
      <c r="R102" s="161"/>
      <c r="S102" s="161"/>
      <c r="T102" s="122"/>
      <c r="U102" s="122"/>
      <c r="V102" s="122"/>
      <c r="W102" s="122"/>
      <c r="X102" s="122"/>
    </row>
    <row r="103" spans="1:24" s="134" customFormat="1" x14ac:dyDescent="0.2">
      <c r="A103" s="24"/>
      <c r="D103" s="231"/>
      <c r="E103" s="24"/>
      <c r="F103" s="24"/>
      <c r="G103" s="24"/>
      <c r="H103" s="24"/>
      <c r="I103" s="106"/>
      <c r="J103" s="106"/>
      <c r="K103" s="106"/>
      <c r="L103" s="24"/>
      <c r="M103" s="172"/>
      <c r="N103" s="331"/>
      <c r="O103" s="358"/>
      <c r="P103" s="332"/>
      <c r="Q103" s="172"/>
      <c r="R103" s="161"/>
      <c r="S103" s="161"/>
      <c r="T103" s="122"/>
      <c r="U103" s="122"/>
      <c r="V103" s="122"/>
      <c r="W103" s="122"/>
      <c r="X103" s="122"/>
    </row>
    <row r="104" spans="1:24" s="134" customFormat="1" x14ac:dyDescent="0.2">
      <c r="A104" s="24"/>
      <c r="D104" s="231"/>
      <c r="E104" s="24"/>
      <c r="F104" s="24"/>
      <c r="G104" s="24"/>
      <c r="H104" s="24"/>
      <c r="I104" s="106"/>
      <c r="J104" s="106"/>
      <c r="K104" s="106"/>
      <c r="L104" s="24"/>
      <c r="M104" s="172"/>
      <c r="N104" s="331"/>
      <c r="O104" s="358"/>
      <c r="P104" s="332"/>
      <c r="Q104" s="172"/>
      <c r="R104" s="161"/>
      <c r="S104" s="161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82"/>
      <c r="E105" s="24"/>
      <c r="F105" s="24"/>
      <c r="G105" s="24"/>
      <c r="H105" s="24"/>
      <c r="I105" s="106"/>
      <c r="J105" s="106"/>
      <c r="K105" s="106"/>
      <c r="L105" s="24"/>
      <c r="M105" s="172"/>
      <c r="N105" s="331"/>
      <c r="O105" s="358"/>
      <c r="P105" s="332"/>
      <c r="Q105" s="172"/>
      <c r="R105" s="161"/>
      <c r="S105" s="161"/>
      <c r="T105" s="122"/>
      <c r="U105" s="122"/>
      <c r="V105" s="122"/>
      <c r="W105" s="122"/>
      <c r="X105" s="122"/>
    </row>
    <row r="106" spans="1:24" s="134" customFormat="1" x14ac:dyDescent="0.2">
      <c r="A106" s="24"/>
      <c r="D106" s="24"/>
      <c r="E106" s="24"/>
      <c r="F106" s="24"/>
      <c r="G106" s="24"/>
      <c r="H106" s="24"/>
      <c r="I106" s="106"/>
      <c r="J106" s="106"/>
      <c r="K106" s="106"/>
      <c r="L106" s="24"/>
      <c r="M106" s="172"/>
      <c r="N106" s="331"/>
      <c r="O106" s="358"/>
      <c r="P106" s="172"/>
      <c r="Q106" s="172"/>
      <c r="R106" s="161"/>
      <c r="S106" s="161"/>
      <c r="T106" s="122"/>
      <c r="U106" s="122"/>
      <c r="V106" s="122"/>
      <c r="W106" s="122"/>
      <c r="X106" s="122"/>
    </row>
    <row r="107" spans="1:24" s="134" customFormat="1" x14ac:dyDescent="0.2">
      <c r="A107" s="24"/>
      <c r="D107" s="24"/>
      <c r="E107" s="24"/>
      <c r="F107" s="24"/>
      <c r="G107" s="24"/>
      <c r="H107" s="24"/>
      <c r="I107" s="106"/>
      <c r="J107" s="106"/>
      <c r="K107" s="106"/>
      <c r="L107" s="24"/>
      <c r="M107" s="172"/>
      <c r="N107" s="331"/>
      <c r="O107" s="358"/>
      <c r="P107" s="172"/>
      <c r="Q107" s="172"/>
      <c r="R107" s="161"/>
      <c r="S107" s="161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331"/>
      <c r="O108" s="358"/>
      <c r="P108" s="172"/>
      <c r="Q108" s="172"/>
      <c r="R108" s="161"/>
      <c r="S108" s="161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331"/>
      <c r="O109" s="358"/>
      <c r="P109" s="172"/>
      <c r="Q109" s="172"/>
      <c r="R109" s="161"/>
      <c r="S109" s="161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331"/>
      <c r="O110" s="172"/>
      <c r="P110" s="172"/>
      <c r="Q110" s="172"/>
      <c r="R110" s="161"/>
      <c r="S110" s="161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331"/>
      <c r="O111" s="172"/>
      <c r="P111" s="172"/>
      <c r="Q111" s="172"/>
      <c r="R111" s="161"/>
      <c r="S111" s="161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331"/>
      <c r="O112" s="172"/>
      <c r="P112" s="172"/>
      <c r="Q112" s="172"/>
      <c r="R112" s="161"/>
      <c r="S112" s="161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331"/>
      <c r="O113" s="172"/>
      <c r="P113" s="172"/>
      <c r="Q113" s="172"/>
      <c r="R113" s="161"/>
      <c r="S113" s="161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61"/>
      <c r="S114" s="161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61"/>
      <c r="S115" s="161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61"/>
      <c r="S116" s="161"/>
      <c r="T116" s="122"/>
      <c r="U116" s="122"/>
      <c r="V116" s="122"/>
      <c r="W116" s="122"/>
      <c r="X116" s="122"/>
    </row>
    <row r="117" spans="1:24" s="134" customFormat="1" x14ac:dyDescent="0.2">
      <c r="A117" s="24"/>
      <c r="B117" s="206"/>
      <c r="C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61"/>
      <c r="S117" s="161"/>
      <c r="T117" s="122"/>
      <c r="U117" s="122"/>
      <c r="V117" s="122"/>
      <c r="W117" s="122"/>
      <c r="X117" s="122"/>
    </row>
    <row r="118" spans="1:24" s="134" customFormat="1" x14ac:dyDescent="0.2">
      <c r="A118" s="24"/>
      <c r="B118" s="206"/>
      <c r="C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61"/>
      <c r="S118" s="161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61"/>
      <c r="S119" s="161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61"/>
      <c r="S120" s="161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61"/>
      <c r="S121" s="161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61"/>
      <c r="S122" s="161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61"/>
      <c r="S123" s="161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61"/>
      <c r="S124" s="161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61"/>
      <c r="S125" s="161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61"/>
      <c r="S126" s="161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61"/>
      <c r="S127" s="161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61"/>
      <c r="S128" s="161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61"/>
      <c r="S129" s="161"/>
      <c r="T129" s="122"/>
      <c r="U129" s="122"/>
      <c r="V129" s="122"/>
      <c r="W129" s="122"/>
      <c r="X129" s="122"/>
    </row>
    <row r="130" spans="1:24" s="134" customFormat="1" x14ac:dyDescent="0.2">
      <c r="A130" s="106"/>
      <c r="B130" s="55"/>
      <c r="C130" s="55"/>
      <c r="D130" s="55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61"/>
      <c r="T130" s="122"/>
      <c r="U130" s="122"/>
      <c r="V130" s="122"/>
      <c r="W130" s="122"/>
      <c r="X130" s="122"/>
    </row>
    <row r="131" spans="1:24" s="134" customFormat="1" x14ac:dyDescent="0.2">
      <c r="A131" s="106"/>
      <c r="B131" s="55"/>
      <c r="C131" s="55"/>
      <c r="D131" s="55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61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55"/>
      <c r="C132" s="55"/>
      <c r="D132" s="55"/>
      <c r="E132" s="24"/>
      <c r="F132" s="24"/>
      <c r="G132" s="24"/>
      <c r="H132" s="24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61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55"/>
      <c r="C133" s="55"/>
      <c r="D133" s="55"/>
      <c r="E133" s="24"/>
      <c r="F133" s="24"/>
      <c r="G133" s="24"/>
      <c r="H133" s="24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61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55"/>
      <c r="C134" s="55"/>
      <c r="D134" s="55"/>
      <c r="E134" s="24"/>
      <c r="F134" s="24"/>
      <c r="G134" s="24"/>
      <c r="H134" s="24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61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55"/>
      <c r="C135" s="55"/>
      <c r="D135" s="55"/>
      <c r="E135" s="24"/>
      <c r="F135" s="24"/>
      <c r="G135" s="24"/>
      <c r="H135" s="24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61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55"/>
      <c r="C136" s="55"/>
      <c r="D136" s="55"/>
      <c r="E136" s="24"/>
      <c r="F136" s="24"/>
      <c r="G136" s="24"/>
      <c r="H136" s="24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61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55"/>
      <c r="C137" s="55"/>
      <c r="D137" s="55"/>
      <c r="E137" s="24"/>
      <c r="F137" s="24"/>
      <c r="G137" s="24"/>
      <c r="H137" s="24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61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55"/>
      <c r="C138" s="55"/>
      <c r="D138" s="55"/>
      <c r="E138" s="24"/>
      <c r="F138" s="24"/>
      <c r="G138" s="24"/>
      <c r="H138" s="24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61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55"/>
      <c r="C139" s="55"/>
      <c r="D139" s="55"/>
      <c r="E139" s="24"/>
      <c r="F139" s="24"/>
      <c r="G139" s="24"/>
      <c r="H139" s="24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61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55"/>
      <c r="C140" s="55"/>
      <c r="D140" s="55"/>
      <c r="E140" s="24"/>
      <c r="F140" s="24"/>
      <c r="G140" s="24"/>
      <c r="H140" s="24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61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55"/>
      <c r="C141" s="55"/>
      <c r="D141" s="55"/>
      <c r="E141" s="24"/>
      <c r="F141" s="24"/>
      <c r="G141" s="24"/>
      <c r="H141" s="24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61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55"/>
      <c r="C142" s="55"/>
      <c r="D142" s="55"/>
      <c r="E142" s="24"/>
      <c r="F142" s="24"/>
      <c r="G142" s="24"/>
      <c r="H142" s="24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61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55"/>
      <c r="C143" s="55"/>
      <c r="D143" s="55"/>
      <c r="E143" s="24"/>
      <c r="F143" s="24"/>
      <c r="G143" s="24"/>
      <c r="H143" s="24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61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55"/>
      <c r="C144" s="55"/>
      <c r="D144" s="55"/>
      <c r="E144" s="24"/>
      <c r="F144" s="24"/>
      <c r="G144" s="24"/>
      <c r="H144" s="24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61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55"/>
      <c r="C145" s="55"/>
      <c r="D145" s="55"/>
      <c r="E145" s="24"/>
      <c r="F145" s="24"/>
      <c r="G145" s="24"/>
      <c r="H145" s="24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61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55"/>
      <c r="C146" s="55"/>
      <c r="D146" s="55"/>
      <c r="E146" s="24"/>
      <c r="F146" s="24"/>
      <c r="G146" s="24"/>
      <c r="H146" s="24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61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55"/>
      <c r="C147" s="55"/>
      <c r="D147" s="55"/>
      <c r="E147" s="24"/>
      <c r="F147" s="24"/>
      <c r="G147" s="24"/>
      <c r="H147" s="24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61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55"/>
      <c r="C148" s="55"/>
      <c r="D148" s="55"/>
      <c r="E148" s="24"/>
      <c r="F148" s="24"/>
      <c r="G148" s="24"/>
      <c r="H148" s="24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61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55"/>
      <c r="C149" s="55"/>
      <c r="D149" s="55"/>
      <c r="E149" s="24"/>
      <c r="F149" s="24"/>
      <c r="G149" s="24"/>
      <c r="H149" s="24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61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55"/>
      <c r="C150" s="55"/>
      <c r="D150" s="55"/>
      <c r="E150" s="24"/>
      <c r="F150" s="24"/>
      <c r="G150" s="24"/>
      <c r="H150" s="24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61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55"/>
      <c r="C151" s="55"/>
      <c r="D151" s="55"/>
      <c r="E151" s="24"/>
      <c r="F151" s="24"/>
      <c r="G151" s="24"/>
      <c r="H151" s="24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61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55"/>
      <c r="C152" s="55"/>
      <c r="D152" s="55"/>
      <c r="E152" s="24"/>
      <c r="F152" s="24"/>
      <c r="G152" s="24"/>
      <c r="H152" s="24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61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55"/>
      <c r="C153" s="55"/>
      <c r="D153" s="55"/>
      <c r="E153" s="24"/>
      <c r="F153" s="24"/>
      <c r="G153" s="24"/>
      <c r="H153" s="24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61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55"/>
      <c r="C154" s="55"/>
      <c r="D154" s="55"/>
      <c r="E154" s="24"/>
      <c r="F154" s="24"/>
      <c r="G154" s="24"/>
      <c r="H154" s="24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61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55"/>
      <c r="C155" s="55"/>
      <c r="D155" s="55"/>
      <c r="E155" s="24"/>
      <c r="F155" s="24"/>
      <c r="G155" s="24"/>
      <c r="H155" s="24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61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55"/>
      <c r="C156" s="55"/>
      <c r="D156" s="55"/>
      <c r="E156" s="24"/>
      <c r="F156" s="24"/>
      <c r="G156" s="24"/>
      <c r="H156" s="24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61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55"/>
      <c r="C157" s="55"/>
      <c r="D157" s="55"/>
      <c r="E157" s="24"/>
      <c r="F157" s="24"/>
      <c r="G157" s="24"/>
      <c r="H157" s="24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61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55"/>
      <c r="C158" s="55"/>
      <c r="D158" s="55"/>
      <c r="E158" s="24"/>
      <c r="F158" s="24"/>
      <c r="G158" s="24"/>
      <c r="H158" s="24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61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55"/>
      <c r="C159" s="55"/>
      <c r="D159" s="55"/>
      <c r="E159" s="24"/>
      <c r="F159" s="24"/>
      <c r="G159" s="24"/>
      <c r="H159" s="24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61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55"/>
      <c r="C160" s="55"/>
      <c r="D160" s="55"/>
      <c r="E160" s="24"/>
      <c r="F160" s="24"/>
      <c r="G160" s="24"/>
      <c r="H160" s="24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61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55"/>
      <c r="C161" s="55"/>
      <c r="D161" s="55"/>
      <c r="E161" s="24"/>
      <c r="F161" s="24"/>
      <c r="G161" s="24"/>
      <c r="H161" s="24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61"/>
      <c r="T161" s="122"/>
      <c r="U161" s="122"/>
      <c r="V161" s="122"/>
      <c r="W161" s="122"/>
      <c r="X161" s="122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33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0.140625" style="24" customWidth="1"/>
    <col min="13" max="13" width="10.7109375" style="161" customWidth="1"/>
    <col min="14" max="14" width="8.42578125" style="161" bestFit="1" customWidth="1"/>
    <col min="15" max="15" width="11.42578125" style="161"/>
    <col min="16" max="16" width="8.42578125" style="161" bestFit="1" customWidth="1"/>
    <col min="17" max="18" width="12.42578125" style="161" customWidth="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>
        <v>74527.785437783488</v>
      </c>
      <c r="O1" s="76">
        <v>40544</v>
      </c>
      <c r="P1" s="76"/>
      <c r="Q1" s="17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93137.130686149816</v>
      </c>
      <c r="O2" s="358">
        <v>40575</v>
      </c>
      <c r="P2" s="332"/>
      <c r="Q2" s="17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110425.92910902912</v>
      </c>
      <c r="O3" s="358">
        <v>40603</v>
      </c>
      <c r="P3" s="332"/>
      <c r="Q3" s="17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102300.65896150668</v>
      </c>
      <c r="O4" s="358">
        <v>40634</v>
      </c>
      <c r="P4" s="332"/>
      <c r="Q4" s="17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118385.34517911993</v>
      </c>
      <c r="O5" s="358">
        <v>40664</v>
      </c>
      <c r="P5" s="332"/>
      <c r="Q5" s="17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111759.16613755532</v>
      </c>
      <c r="O6" s="358">
        <v>40695</v>
      </c>
      <c r="P6" s="332"/>
      <c r="Q6" s="172"/>
      <c r="R6" s="122"/>
    </row>
    <row r="7" spans="1:24" ht="18.75" x14ac:dyDescent="0.25">
      <c r="A7" s="28"/>
      <c r="B7" s="29"/>
      <c r="C7" s="364" t="s">
        <v>304</v>
      </c>
      <c r="D7" s="364"/>
      <c r="E7" s="364"/>
      <c r="F7" s="364"/>
      <c r="G7" s="364"/>
      <c r="H7" s="364"/>
      <c r="I7" s="364"/>
      <c r="J7" s="296"/>
      <c r="K7" s="296"/>
      <c r="L7" s="302"/>
      <c r="M7" s="172"/>
      <c r="N7" s="331">
        <v>116792.55277622043</v>
      </c>
      <c r="O7" s="358">
        <v>40725</v>
      </c>
      <c r="P7" s="332"/>
      <c r="Q7" s="172"/>
      <c r="R7" s="122"/>
    </row>
    <row r="8" spans="1:24" ht="15.75" x14ac:dyDescent="0.25">
      <c r="A8" s="28"/>
      <c r="B8" s="29"/>
      <c r="C8" s="365" t="s">
        <v>344</v>
      </c>
      <c r="D8" s="365"/>
      <c r="E8" s="365"/>
      <c r="F8" s="365"/>
      <c r="G8" s="365"/>
      <c r="H8" s="365"/>
      <c r="I8" s="365"/>
      <c r="J8" s="10"/>
      <c r="K8" s="10"/>
      <c r="L8" s="302"/>
      <c r="M8" s="172"/>
      <c r="N8" s="331">
        <v>128691.37942299421</v>
      </c>
      <c r="O8" s="358">
        <v>40756</v>
      </c>
      <c r="P8" s="332"/>
      <c r="Q8" s="17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M9" s="172"/>
      <c r="N9" s="331">
        <v>142872.16536718566</v>
      </c>
      <c r="O9" s="358">
        <v>40787</v>
      </c>
      <c r="P9" s="332"/>
      <c r="Q9" s="172"/>
      <c r="R9" s="122"/>
    </row>
    <row r="10" spans="1:24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127531.60385344604</v>
      </c>
      <c r="O10" s="358">
        <v>40817</v>
      </c>
      <c r="P10" s="332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125920.08934273577</v>
      </c>
      <c r="O11" s="358">
        <v>40848</v>
      </c>
      <c r="P11" s="332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118802.05346240434</v>
      </c>
      <c r="O12" s="358">
        <v>40878</v>
      </c>
      <c r="P12" s="332">
        <v>114.26215497801091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112.61948612618907</v>
      </c>
      <c r="D13" s="61">
        <v>117.3314700331846</v>
      </c>
      <c r="E13" s="61">
        <v>112.68377100000001</v>
      </c>
      <c r="F13" s="61">
        <v>88.436149999999998</v>
      </c>
      <c r="G13" s="61">
        <v>100.41637</v>
      </c>
      <c r="H13" s="61">
        <v>102.844285</v>
      </c>
      <c r="I13" s="61">
        <v>2.4178478070856269</v>
      </c>
      <c r="J13" s="61">
        <v>102.41784780708562</v>
      </c>
      <c r="K13" s="61">
        <v>13.546745307207519</v>
      </c>
      <c r="L13" s="327"/>
      <c r="M13" s="305">
        <v>1</v>
      </c>
      <c r="N13" s="331">
        <v>117602.43168199951</v>
      </c>
      <c r="O13" s="358">
        <v>40909</v>
      </c>
      <c r="P13" s="332">
        <v>117.85170883169556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x14ac:dyDescent="0.25">
      <c r="A14" s="71"/>
      <c r="B14" s="60" t="s">
        <v>5</v>
      </c>
      <c r="C14" s="61">
        <v>125.6452231388959</v>
      </c>
      <c r="D14" s="61">
        <v>132.17212000000001</v>
      </c>
      <c r="E14" s="61">
        <v>132.19460000000001</v>
      </c>
      <c r="F14" s="61">
        <v>123.25292999999999</v>
      </c>
      <c r="G14" s="61">
        <v>121.3365</v>
      </c>
      <c r="H14" s="61">
        <v>116.08775</v>
      </c>
      <c r="I14" s="61">
        <v>-4.3257799590395329</v>
      </c>
      <c r="J14" s="61">
        <v>95.674220040960464</v>
      </c>
      <c r="K14" s="61">
        <v>-1.5548758151226028</v>
      </c>
      <c r="L14" s="62">
        <v>0</v>
      </c>
      <c r="M14" s="305">
        <v>1</v>
      </c>
      <c r="N14" s="331">
        <v>135755.79862112459</v>
      </c>
      <c r="O14" s="358">
        <v>40940</v>
      </c>
      <c r="P14" s="332">
        <v>121.40326449294348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x14ac:dyDescent="0.25">
      <c r="A15" s="71"/>
      <c r="B15" s="60" t="s">
        <v>6</v>
      </c>
      <c r="C15" s="61">
        <v>112.83166955727674</v>
      </c>
      <c r="D15" s="61">
        <v>142.44471999999999</v>
      </c>
      <c r="E15" s="61">
        <v>135.47062</v>
      </c>
      <c r="F15" s="61">
        <v>111.51070999999999</v>
      </c>
      <c r="G15" s="61">
        <v>131.45498999999998</v>
      </c>
      <c r="H15" s="61">
        <v>111.84604842274105</v>
      </c>
      <c r="I15" s="61">
        <v>-14.916848403593452</v>
      </c>
      <c r="J15" s="61">
        <v>85.083151596406552</v>
      </c>
      <c r="K15" s="61">
        <v>17.885528663569627</v>
      </c>
      <c r="L15" s="62">
        <v>0</v>
      </c>
      <c r="M15" s="305">
        <v>1</v>
      </c>
      <c r="N15" s="331">
        <v>145843.50170644629</v>
      </c>
      <c r="O15" s="358">
        <v>40969</v>
      </c>
      <c r="P15" s="332">
        <v>124.35472887606156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140.82619507927524</v>
      </c>
      <c r="D16" s="61">
        <v>139.39938000000001</v>
      </c>
      <c r="E16" s="61">
        <v>125.55410499999999</v>
      </c>
      <c r="F16" s="61">
        <v>117.54719</v>
      </c>
      <c r="G16" s="61">
        <v>112.37855</v>
      </c>
      <c r="H16" s="61">
        <v>116.63798615280822</v>
      </c>
      <c r="I16" s="61">
        <v>3.7902572624475273</v>
      </c>
      <c r="J16" s="61">
        <v>103.79025726244753</v>
      </c>
      <c r="K16" s="61">
        <v>-4.3970766123801024</v>
      </c>
      <c r="L16" s="327"/>
      <c r="M16" s="305">
        <v>1</v>
      </c>
      <c r="N16" s="331">
        <v>123021.83974617586</v>
      </c>
      <c r="O16" s="358">
        <v>41000</v>
      </c>
      <c r="P16" s="332">
        <v>126.08149394145066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148.20772370998333</v>
      </c>
      <c r="D17" s="61">
        <v>147.75086999999999</v>
      </c>
      <c r="E17" s="61">
        <v>130.58078</v>
      </c>
      <c r="F17" s="61">
        <v>112.48317</v>
      </c>
      <c r="G17" s="61">
        <v>123.53361</v>
      </c>
      <c r="H17" s="61">
        <v>112.00825</v>
      </c>
      <c r="I17" s="61">
        <v>-9.3297362555825885</v>
      </c>
      <c r="J17" s="61">
        <v>90.670263744417412</v>
      </c>
      <c r="K17" s="61">
        <v>9.8240830161525405</v>
      </c>
      <c r="L17" s="327"/>
      <c r="M17" s="305">
        <v>1</v>
      </c>
      <c r="N17" s="331">
        <v>141547.30789781257</v>
      </c>
      <c r="O17" s="358">
        <v>41030</v>
      </c>
      <c r="P17" s="332">
        <v>128.01165750134172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144.02836692700734</v>
      </c>
      <c r="D18" s="61">
        <v>121.10541000000001</v>
      </c>
      <c r="E18" s="61">
        <v>125.02585000000001</v>
      </c>
      <c r="F18" s="61">
        <v>121.17769958756423</v>
      </c>
      <c r="G18" s="61">
        <v>132.3135</v>
      </c>
      <c r="H18" s="61">
        <v>112.90553049853371</v>
      </c>
      <c r="I18" s="61">
        <v>-14.668170293633153</v>
      </c>
      <c r="J18" s="61">
        <v>85.331829706366847</v>
      </c>
      <c r="K18" s="61">
        <v>9.1896450009673067</v>
      </c>
      <c r="L18" s="327"/>
      <c r="M18" s="305">
        <v>1</v>
      </c>
      <c r="N18" s="331">
        <v>144746.1172893139</v>
      </c>
      <c r="O18" s="358">
        <v>41061</v>
      </c>
      <c r="P18" s="332">
        <v>130.76057009732156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150.76741445250411</v>
      </c>
      <c r="D19" s="61">
        <v>154.61526999999998</v>
      </c>
      <c r="E19" s="61">
        <v>136.33326</v>
      </c>
      <c r="F19" s="61">
        <v>103.3754559019707</v>
      </c>
      <c r="G19" s="61">
        <v>116.82938</v>
      </c>
      <c r="H19" s="61">
        <v>111.80625000000001</v>
      </c>
      <c r="I19" s="61">
        <v>-4.2995434881191619</v>
      </c>
      <c r="J19" s="61">
        <v>95.700456511880844</v>
      </c>
      <c r="K19" s="61">
        <v>13.014621295394768</v>
      </c>
      <c r="L19" s="327"/>
      <c r="M19" s="305">
        <v>1</v>
      </c>
      <c r="N19" s="331">
        <v>146434.01301058743</v>
      </c>
      <c r="O19" s="358">
        <v>41091</v>
      </c>
      <c r="P19" s="332">
        <v>133.23069178351881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140.56546790261777</v>
      </c>
      <c r="D20" s="61">
        <v>132.87754999999999</v>
      </c>
      <c r="E20" s="61">
        <v>119.08513000000001</v>
      </c>
      <c r="F20" s="61">
        <v>118.93573808836587</v>
      </c>
      <c r="G20" s="61">
        <v>120.23625</v>
      </c>
      <c r="H20" s="62">
        <v>110.85516</v>
      </c>
      <c r="I20" s="62">
        <v>-7.8022143904188601</v>
      </c>
      <c r="J20" s="62">
        <v>92.197785609581146</v>
      </c>
      <c r="K20" s="62">
        <v>1.0934576373233584</v>
      </c>
      <c r="L20" s="327"/>
      <c r="M20" s="305">
        <v>1</v>
      </c>
      <c r="N20" s="331">
        <v>153331.83772399244</v>
      </c>
      <c r="O20" s="358">
        <v>41122</v>
      </c>
      <c r="P20" s="332">
        <v>135.28406330860201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134.44815</v>
      </c>
      <c r="D21" s="61">
        <v>147.15351000000001</v>
      </c>
      <c r="E21" s="61">
        <v>127.77767</v>
      </c>
      <c r="F21" s="61">
        <v>113.26755</v>
      </c>
      <c r="G21" s="61">
        <v>119.40652295219492</v>
      </c>
      <c r="H21" s="61"/>
      <c r="I21" s="61"/>
      <c r="J21" s="61"/>
      <c r="K21" s="61"/>
      <c r="L21" s="327"/>
      <c r="M21" s="305" t="s">
        <v>332</v>
      </c>
      <c r="N21" s="331">
        <v>145658.35544061376</v>
      </c>
      <c r="O21" s="358">
        <v>41153</v>
      </c>
      <c r="P21" s="332">
        <v>135.51624581472106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142.61349999999999</v>
      </c>
      <c r="D22" s="61">
        <v>142.74290999999997</v>
      </c>
      <c r="E22" s="61">
        <v>119.83514</v>
      </c>
      <c r="F22" s="61">
        <v>110.62180000000001</v>
      </c>
      <c r="G22" s="61">
        <v>131.45962620356076</v>
      </c>
      <c r="H22" s="61"/>
      <c r="I22" s="61"/>
      <c r="J22" s="61"/>
      <c r="K22" s="61"/>
      <c r="L22" s="327"/>
      <c r="M22" s="305" t="s">
        <v>332</v>
      </c>
      <c r="N22" s="331">
        <v>140525.80998517165</v>
      </c>
      <c r="O22" s="358">
        <v>41183</v>
      </c>
      <c r="P22" s="332">
        <v>136.59909632569818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119.67971599290118</v>
      </c>
      <c r="D23" s="61">
        <v>129.02316999999999</v>
      </c>
      <c r="E23" s="61">
        <v>106.71556</v>
      </c>
      <c r="F23" s="61">
        <v>108.2062</v>
      </c>
      <c r="G23" s="61">
        <v>134.95440000000002</v>
      </c>
      <c r="H23" s="61"/>
      <c r="I23" s="61"/>
      <c r="J23" s="61"/>
      <c r="K23" s="61"/>
      <c r="L23" s="327"/>
      <c r="M23" s="305" t="s">
        <v>332</v>
      </c>
      <c r="N23" s="331">
        <v>131086.538271497</v>
      </c>
      <c r="O23" s="358">
        <v>41214</v>
      </c>
      <c r="P23" s="332">
        <v>137.02963373642831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119.91240006024081</v>
      </c>
      <c r="D24" s="61">
        <v>121.83213000000001</v>
      </c>
      <c r="E24" s="61">
        <v>99.969899999999996</v>
      </c>
      <c r="F24" s="61">
        <v>111.8217656717395</v>
      </c>
      <c r="G24" s="61">
        <v>114.61757060488883</v>
      </c>
      <c r="H24" s="61"/>
      <c r="I24" s="61"/>
      <c r="J24" s="61"/>
      <c r="K24" s="61"/>
      <c r="L24" s="327"/>
      <c r="M24" s="305" t="s">
        <v>332</v>
      </c>
      <c r="N24" s="331">
        <v>109407.55692169373</v>
      </c>
      <c r="O24" s="358">
        <v>41244</v>
      </c>
      <c r="P24" s="332">
        <v>136.24675902470241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1592.1453129468914</v>
      </c>
      <c r="D25" s="64">
        <v>1628.4485100331844</v>
      </c>
      <c r="E25" s="64">
        <v>1471.226386</v>
      </c>
      <c r="F25" s="64">
        <v>1340.6363592496402</v>
      </c>
      <c r="G25" s="64">
        <v>1458.9372697606445</v>
      </c>
      <c r="H25" s="62">
        <v>894.9912600740829</v>
      </c>
      <c r="I25" s="65"/>
      <c r="J25" s="65"/>
      <c r="K25" s="65"/>
      <c r="L25" s="327"/>
      <c r="M25" s="172"/>
      <c r="N25" s="331">
        <v>112619.48612618908</v>
      </c>
      <c r="O25" s="358">
        <v>41275</v>
      </c>
      <c r="P25" s="332">
        <v>135.8315135617182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2.2801434511715346</v>
      </c>
      <c r="E26" s="64">
        <v>-9.6547187746194414</v>
      </c>
      <c r="F26" s="64">
        <v>-8.8762700283951936</v>
      </c>
      <c r="G26" s="64">
        <v>8.8242355725170576</v>
      </c>
      <c r="H26" s="125"/>
      <c r="I26" s="65"/>
      <c r="J26" s="65"/>
      <c r="K26" s="65"/>
      <c r="L26" s="327"/>
      <c r="M26" s="172"/>
      <c r="N26" s="331">
        <v>125645.2231388959</v>
      </c>
      <c r="O26" s="358">
        <v>41306</v>
      </c>
      <c r="P26" s="332">
        <v>134.98896560486577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7"/>
      <c r="M27" s="172"/>
      <c r="N27" s="331">
        <v>112831.66955727673</v>
      </c>
      <c r="O27" s="358">
        <v>41334</v>
      </c>
      <c r="P27" s="332">
        <v>132.23797959243501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1075.4915468937495</v>
      </c>
      <c r="D28" s="64">
        <v>1087.6967900331845</v>
      </c>
      <c r="E28" s="64">
        <v>1016.928116</v>
      </c>
      <c r="F28" s="64">
        <v>896.71904357790072</v>
      </c>
      <c r="G28" s="64">
        <v>958.49914999999999</v>
      </c>
      <c r="H28" s="63">
        <v>894.9912600740829</v>
      </c>
      <c r="I28" s="63">
        <v>-6.6257638231517539</v>
      </c>
      <c r="J28" s="62">
        <v>93.374236176848243</v>
      </c>
      <c r="K28" s="62">
        <v>6.8895722539355386</v>
      </c>
      <c r="L28" s="327"/>
      <c r="M28" s="172"/>
      <c r="N28" s="331">
        <v>140826.19507927523</v>
      </c>
      <c r="O28" s="358">
        <v>41365</v>
      </c>
      <c r="P28" s="332">
        <v>133.72167587019325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1.1348525401883691</v>
      </c>
      <c r="E29" s="64">
        <v>-6.5062869249641997</v>
      </c>
      <c r="F29" s="64">
        <v>-11.820803312522365</v>
      </c>
      <c r="G29" s="64">
        <v>6.8895722539355386</v>
      </c>
      <c r="H29" s="63">
        <v>-6.6257638231517539</v>
      </c>
      <c r="I29" s="160"/>
      <c r="J29" s="159"/>
      <c r="K29" s="159"/>
      <c r="L29" s="327"/>
      <c r="M29" s="172"/>
      <c r="N29" s="331">
        <v>148207.72370998331</v>
      </c>
      <c r="O29" s="358">
        <v>41395</v>
      </c>
      <c r="P29" s="332">
        <v>134.27671052120752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31">
        <v>144028.36692700733</v>
      </c>
      <c r="O30" s="358">
        <v>41426</v>
      </c>
      <c r="P30" s="332">
        <v>134.21689799101532</v>
      </c>
      <c r="Q30" s="172"/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31">
        <v>150767.4144525041</v>
      </c>
      <c r="O31" s="358">
        <v>41456</v>
      </c>
      <c r="P31" s="332">
        <v>134.57801477784167</v>
      </c>
      <c r="Q31" s="172"/>
      <c r="R31" s="137"/>
      <c r="S31" s="137"/>
    </row>
    <row r="32" spans="1:24" ht="18.75" x14ac:dyDescent="0.25">
      <c r="A32" s="28"/>
      <c r="B32" s="40"/>
      <c r="D32" s="298" t="s">
        <v>224</v>
      </c>
      <c r="E32" s="298"/>
      <c r="F32" s="298"/>
      <c r="G32" s="298"/>
      <c r="H32" s="298"/>
      <c r="I32" s="298"/>
      <c r="J32" s="298"/>
      <c r="K32" s="298"/>
      <c r="L32" s="302"/>
      <c r="M32" s="172"/>
      <c r="N32" s="331">
        <v>140565.46790261776</v>
      </c>
      <c r="O32" s="358">
        <v>41487</v>
      </c>
      <c r="P32" s="332">
        <v>133.51415062606046</v>
      </c>
      <c r="Q32" s="172"/>
      <c r="R32" s="137"/>
      <c r="S32" s="137"/>
    </row>
    <row r="33" spans="1:24" ht="15.75" x14ac:dyDescent="0.2">
      <c r="A33" s="41"/>
      <c r="B33" s="33"/>
      <c r="C33" s="371" t="s">
        <v>345</v>
      </c>
      <c r="D33" s="371"/>
      <c r="E33" s="371"/>
      <c r="F33" s="371"/>
      <c r="G33" s="371"/>
      <c r="H33" s="371"/>
      <c r="I33" s="371"/>
      <c r="J33" s="371"/>
      <c r="K33" s="298"/>
      <c r="L33" s="302"/>
      <c r="M33" s="172"/>
      <c r="N33" s="331">
        <v>134448.15</v>
      </c>
      <c r="O33" s="358">
        <v>41518</v>
      </c>
      <c r="P33" s="332">
        <v>132.57996683934263</v>
      </c>
      <c r="Q33" s="172"/>
      <c r="R33" s="137"/>
      <c r="S33" s="137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31">
        <v>142613.5</v>
      </c>
      <c r="O34" s="358">
        <v>41548</v>
      </c>
      <c r="P34" s="332">
        <v>132.753941007245</v>
      </c>
      <c r="Q34" s="172"/>
      <c r="R34" s="137"/>
      <c r="S34" s="137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31">
        <v>119679.71599290118</v>
      </c>
      <c r="O35" s="358">
        <v>41579</v>
      </c>
      <c r="P35" s="332">
        <v>131.80337248402873</v>
      </c>
      <c r="Q35" s="172"/>
      <c r="R35" s="137"/>
      <c r="S35" s="137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31">
        <v>119912.40006024082</v>
      </c>
      <c r="O36" s="358">
        <v>41609</v>
      </c>
      <c r="P36" s="332">
        <v>132.67877607890762</v>
      </c>
      <c r="Q36" s="172"/>
      <c r="R36" s="137"/>
      <c r="S36" s="137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31">
        <v>117331.4700331846</v>
      </c>
      <c r="O37" s="358">
        <v>41640</v>
      </c>
      <c r="P37" s="332">
        <v>133.0714414044906</v>
      </c>
      <c r="Q37" s="172"/>
      <c r="R37" s="137"/>
      <c r="S37" s="137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72"/>
      <c r="N38" s="331">
        <v>132172.12</v>
      </c>
      <c r="O38" s="358">
        <v>41671</v>
      </c>
      <c r="P38" s="332">
        <v>133.61534947624926</v>
      </c>
      <c r="Q38" s="172"/>
      <c r="R38" s="137"/>
      <c r="S38" s="137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72"/>
      <c r="N39" s="331">
        <v>142444.72</v>
      </c>
      <c r="O39" s="358">
        <v>41699</v>
      </c>
      <c r="P39" s="332">
        <v>136.08310367980954</v>
      </c>
      <c r="Q39" s="17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72"/>
      <c r="N40" s="331">
        <v>139399.38</v>
      </c>
      <c r="O40" s="358">
        <v>41730</v>
      </c>
      <c r="P40" s="332">
        <v>135.96420242320326</v>
      </c>
      <c r="Q40" s="17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72"/>
      <c r="N41" s="331">
        <v>147750.87</v>
      </c>
      <c r="O41" s="358">
        <v>41760</v>
      </c>
      <c r="P41" s="332">
        <v>135.92613128070465</v>
      </c>
      <c r="Q41" s="17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72"/>
      <c r="N42" s="331">
        <v>121105.41</v>
      </c>
      <c r="O42" s="358">
        <v>41791</v>
      </c>
      <c r="P42" s="332">
        <v>134.01588487012074</v>
      </c>
      <c r="Q42" s="17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72"/>
      <c r="N43" s="331">
        <v>154615.26999999999</v>
      </c>
      <c r="O43" s="358">
        <v>41821</v>
      </c>
      <c r="P43" s="332">
        <v>134.3365394990787</v>
      </c>
      <c r="Q43" s="17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72"/>
      <c r="N44" s="331">
        <v>132877.54999999999</v>
      </c>
      <c r="O44" s="358">
        <v>41852</v>
      </c>
      <c r="P44" s="332">
        <v>133.69587967386053</v>
      </c>
      <c r="Q44" s="172"/>
      <c r="R44" s="122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M45" s="172"/>
      <c r="N45" s="331">
        <v>147153.51</v>
      </c>
      <c r="O45" s="358">
        <v>41883</v>
      </c>
      <c r="P45" s="332">
        <v>134.75465967386054</v>
      </c>
      <c r="Q45" s="172"/>
      <c r="R45" s="122"/>
    </row>
    <row r="46" spans="1:24" ht="15.75" x14ac:dyDescent="0.25">
      <c r="A46" s="147" t="s">
        <v>269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1">
        <v>142742.90999999997</v>
      </c>
      <c r="O46" s="358">
        <v>41913</v>
      </c>
      <c r="P46" s="332">
        <v>134.76544384052721</v>
      </c>
      <c r="Q46" s="172"/>
      <c r="R46" s="122"/>
    </row>
    <row r="47" spans="1:24" x14ac:dyDescent="0.2">
      <c r="A47" s="259" t="s">
        <v>223</v>
      </c>
      <c r="B47" s="47"/>
      <c r="C47" s="209"/>
      <c r="D47" s="209"/>
      <c r="E47" s="48"/>
      <c r="F47" s="48"/>
      <c r="G47" s="48"/>
      <c r="H47" s="48"/>
      <c r="I47" s="48"/>
      <c r="J47" s="48"/>
      <c r="K47" s="48"/>
      <c r="L47" s="328"/>
      <c r="M47" s="172"/>
      <c r="N47" s="331">
        <v>129023.17</v>
      </c>
      <c r="O47" s="358">
        <v>41944</v>
      </c>
      <c r="P47" s="332">
        <v>135.54406500778543</v>
      </c>
      <c r="Q47" s="172"/>
      <c r="R47" s="122"/>
    </row>
    <row r="48" spans="1:24" s="138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2"/>
      <c r="N48" s="331">
        <v>121832.13</v>
      </c>
      <c r="O48" s="358">
        <v>41974</v>
      </c>
      <c r="P48" s="332">
        <v>135.70404250276539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6"/>
      <c r="B49" s="76"/>
      <c r="C49" s="76"/>
      <c r="D49" s="115"/>
      <c r="E49" s="75"/>
      <c r="F49" s="75"/>
      <c r="G49" s="75"/>
      <c r="H49" s="75"/>
      <c r="I49" s="75"/>
      <c r="J49" s="75"/>
      <c r="K49" s="75"/>
      <c r="L49" s="74"/>
      <c r="M49" s="172"/>
      <c r="N49" s="331">
        <v>112683.77100000001</v>
      </c>
      <c r="O49" s="358">
        <v>42005</v>
      </c>
      <c r="P49" s="332">
        <v>135.31675333333334</v>
      </c>
      <c r="Q49" s="172"/>
      <c r="R49" s="137"/>
      <c r="S49" s="137"/>
      <c r="T49" s="137"/>
      <c r="U49" s="137"/>
      <c r="V49" s="137"/>
      <c r="W49" s="137"/>
      <c r="X49" s="137"/>
    </row>
    <row r="50" spans="1:24" s="138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2"/>
      <c r="N50" s="331">
        <v>132194.6</v>
      </c>
      <c r="O50" s="358">
        <v>42036</v>
      </c>
      <c r="P50" s="332">
        <v>135.31865999999999</v>
      </c>
      <c r="Q50" s="172"/>
      <c r="R50" s="137"/>
      <c r="S50" s="137"/>
      <c r="T50" s="137"/>
      <c r="U50" s="137"/>
      <c r="V50" s="137"/>
      <c r="W50" s="137"/>
      <c r="X50" s="137"/>
    </row>
    <row r="51" spans="1:24" s="138" customFormat="1" ht="14.25" x14ac:dyDescent="0.2">
      <c r="A51" s="73"/>
      <c r="D51" s="192"/>
      <c r="E51" s="192"/>
      <c r="F51" s="192"/>
      <c r="G51" s="192"/>
      <c r="H51" s="192"/>
      <c r="I51" s="192"/>
      <c r="J51" s="192"/>
      <c r="K51" s="107"/>
      <c r="L51" s="73"/>
      <c r="M51" s="172"/>
      <c r="N51" s="331">
        <v>135470.62</v>
      </c>
      <c r="O51" s="358">
        <v>42064</v>
      </c>
      <c r="P51" s="332">
        <v>134.73751666666664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3"/>
      <c r="D52" s="192"/>
      <c r="E52" s="192"/>
      <c r="F52" s="192"/>
      <c r="G52" s="192"/>
      <c r="H52" s="192"/>
      <c r="I52" s="192"/>
      <c r="J52" s="192"/>
      <c r="K52" s="107"/>
      <c r="L52" s="73"/>
      <c r="M52" s="172"/>
      <c r="N52" s="331">
        <v>125554.105</v>
      </c>
      <c r="O52" s="358">
        <v>42095</v>
      </c>
      <c r="P52" s="332">
        <v>133.58373500000002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4.25" x14ac:dyDescent="0.2">
      <c r="A53" s="73"/>
      <c r="D53" s="192"/>
      <c r="E53" s="192"/>
      <c r="F53" s="192"/>
      <c r="G53" s="192"/>
      <c r="H53" s="192"/>
      <c r="I53" s="192"/>
      <c r="J53" s="192"/>
      <c r="K53" s="107"/>
      <c r="L53" s="73"/>
      <c r="M53" s="172"/>
      <c r="N53" s="331">
        <v>130580.78</v>
      </c>
      <c r="O53" s="358">
        <v>42125</v>
      </c>
      <c r="P53" s="332">
        <v>132.15291250000001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ht="14.25" x14ac:dyDescent="0.2">
      <c r="A54" s="73"/>
      <c r="D54" s="192"/>
      <c r="E54" s="192"/>
      <c r="F54" s="192"/>
      <c r="G54" s="192"/>
      <c r="H54" s="192"/>
      <c r="I54" s="192"/>
      <c r="J54" s="192"/>
      <c r="K54" s="107"/>
      <c r="L54" s="73"/>
      <c r="M54" s="172"/>
      <c r="N54" s="331">
        <v>125025.85</v>
      </c>
      <c r="O54" s="358">
        <v>42156</v>
      </c>
      <c r="P54" s="332">
        <v>132.47962833333332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ht="14.25" x14ac:dyDescent="0.2">
      <c r="A55" s="73"/>
      <c r="D55" s="192"/>
      <c r="E55" s="192"/>
      <c r="F55" s="192"/>
      <c r="G55" s="192"/>
      <c r="H55" s="192"/>
      <c r="I55" s="192"/>
      <c r="J55" s="192"/>
      <c r="K55" s="107"/>
      <c r="L55" s="73"/>
      <c r="M55" s="172"/>
      <c r="N55" s="331">
        <v>136333.26</v>
      </c>
      <c r="O55" s="358">
        <v>42186</v>
      </c>
      <c r="P55" s="332">
        <v>130.95610583333334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ht="14.25" x14ac:dyDescent="0.2">
      <c r="A56" s="73"/>
      <c r="D56" s="192"/>
      <c r="E56" s="192"/>
      <c r="F56" s="192"/>
      <c r="G56" s="192"/>
      <c r="H56" s="192"/>
      <c r="I56" s="192"/>
      <c r="J56" s="192"/>
      <c r="K56" s="107"/>
      <c r="L56" s="73"/>
      <c r="M56" s="172"/>
      <c r="N56" s="331">
        <v>119085.13</v>
      </c>
      <c r="O56" s="358">
        <v>42217</v>
      </c>
      <c r="P56" s="332">
        <v>129.80672666666666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ht="14.25" x14ac:dyDescent="0.2">
      <c r="A57" s="73"/>
      <c r="D57" s="192"/>
      <c r="E57" s="192"/>
      <c r="F57" s="192"/>
      <c r="G57" s="192"/>
      <c r="H57" s="192"/>
      <c r="I57" s="192"/>
      <c r="J57" s="192"/>
      <c r="K57" s="107"/>
      <c r="L57" s="73"/>
      <c r="M57" s="172"/>
      <c r="N57" s="331">
        <v>127777.67</v>
      </c>
      <c r="O57" s="358">
        <v>42248</v>
      </c>
      <c r="P57" s="332">
        <v>128.19210083333334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ht="14.25" x14ac:dyDescent="0.2">
      <c r="A58" s="73"/>
      <c r="D58" s="192"/>
      <c r="E58" s="192"/>
      <c r="F58" s="192"/>
      <c r="G58" s="192"/>
      <c r="H58" s="192"/>
      <c r="I58" s="192"/>
      <c r="J58" s="192"/>
      <c r="K58" s="107"/>
      <c r="L58" s="73"/>
      <c r="M58" s="172"/>
      <c r="N58" s="331">
        <v>119835.14</v>
      </c>
      <c r="O58" s="358">
        <v>42278</v>
      </c>
      <c r="P58" s="332">
        <v>126.28310833333333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ht="14.25" x14ac:dyDescent="0.2">
      <c r="A59" s="73"/>
      <c r="D59" s="192"/>
      <c r="E59" s="192"/>
      <c r="F59" s="192"/>
      <c r="G59" s="192"/>
      <c r="H59" s="192"/>
      <c r="I59" s="192"/>
      <c r="J59" s="192"/>
      <c r="K59" s="107"/>
      <c r="L59" s="73"/>
      <c r="M59" s="172"/>
      <c r="N59" s="331">
        <v>106715.56</v>
      </c>
      <c r="O59" s="358">
        <v>42309</v>
      </c>
      <c r="P59" s="332">
        <v>124.42417749999998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ht="14.25" x14ac:dyDescent="0.2">
      <c r="A60" s="73"/>
      <c r="D60" s="192"/>
      <c r="E60" s="192"/>
      <c r="F60" s="192"/>
      <c r="G60" s="192"/>
      <c r="H60" s="192"/>
      <c r="I60" s="192"/>
      <c r="J60" s="192"/>
      <c r="K60" s="107"/>
      <c r="L60" s="73"/>
      <c r="M60" s="172"/>
      <c r="N60" s="331">
        <v>99969.9</v>
      </c>
      <c r="O60" s="358">
        <v>42339</v>
      </c>
      <c r="P60" s="332">
        <v>122.60233333333333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ht="14.25" x14ac:dyDescent="0.2">
      <c r="A61" s="73"/>
      <c r="D61" s="192"/>
      <c r="E61" s="192"/>
      <c r="F61" s="192"/>
      <c r="G61" s="192"/>
      <c r="H61" s="192"/>
      <c r="I61" s="192"/>
      <c r="J61" s="192"/>
      <c r="K61" s="107"/>
      <c r="L61" s="73"/>
      <c r="M61" s="172"/>
      <c r="N61" s="331">
        <v>88436.15</v>
      </c>
      <c r="O61" s="358">
        <v>42370</v>
      </c>
      <c r="P61" s="332">
        <v>120.58167916666666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ht="14.25" x14ac:dyDescent="0.2">
      <c r="A62" s="73"/>
      <c r="D62" s="192"/>
      <c r="E62" s="192"/>
      <c r="F62" s="192"/>
      <c r="G62" s="192"/>
      <c r="H62" s="192"/>
      <c r="I62" s="192"/>
      <c r="J62" s="192"/>
      <c r="K62" s="107"/>
      <c r="L62" s="73"/>
      <c r="M62" s="172"/>
      <c r="N62" s="331">
        <v>123252.93</v>
      </c>
      <c r="O62" s="358">
        <v>42401</v>
      </c>
      <c r="P62" s="332">
        <v>119.83650666666665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ht="14.25" x14ac:dyDescent="0.2">
      <c r="A63" s="73"/>
      <c r="D63" s="192"/>
      <c r="E63" s="137"/>
      <c r="F63" s="137"/>
      <c r="G63" s="137"/>
      <c r="H63" s="137"/>
      <c r="J63" s="107"/>
      <c r="K63" s="107"/>
      <c r="L63" s="73"/>
      <c r="M63" s="172"/>
      <c r="N63" s="331">
        <v>111510.70999999999</v>
      </c>
      <c r="O63" s="358">
        <v>42430</v>
      </c>
      <c r="P63" s="332">
        <v>117.83981583333332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ht="14.25" x14ac:dyDescent="0.2">
      <c r="A64" s="73"/>
      <c r="D64" s="247"/>
      <c r="E64" s="137"/>
      <c r="F64" s="137"/>
      <c r="G64" s="137"/>
      <c r="H64" s="137"/>
      <c r="J64" s="107"/>
      <c r="K64" s="107"/>
      <c r="L64" s="73"/>
      <c r="M64" s="172"/>
      <c r="N64" s="331">
        <v>117547.19</v>
      </c>
      <c r="O64" s="358">
        <v>42461</v>
      </c>
      <c r="P64" s="332">
        <v>117.17258166666664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ht="14.25" x14ac:dyDescent="0.2">
      <c r="A65" s="73"/>
      <c r="D65" s="247"/>
      <c r="E65" s="137"/>
      <c r="F65" s="137"/>
      <c r="G65" s="137"/>
      <c r="H65" s="137"/>
      <c r="J65" s="107"/>
      <c r="K65" s="114"/>
      <c r="L65" s="73"/>
      <c r="M65" s="172"/>
      <c r="N65" s="331">
        <v>112483.17</v>
      </c>
      <c r="O65" s="358">
        <v>42491</v>
      </c>
      <c r="P65" s="332">
        <v>115.66442916666665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ht="14.25" x14ac:dyDescent="0.2">
      <c r="A66" s="73"/>
      <c r="D66" s="247"/>
      <c r="E66" s="137"/>
      <c r="F66" s="137"/>
      <c r="G66" s="137"/>
      <c r="H66" s="137"/>
      <c r="J66" s="107"/>
      <c r="K66" s="114"/>
      <c r="L66" s="73"/>
      <c r="M66" s="172"/>
      <c r="N66" s="331">
        <v>121177.69958756423</v>
      </c>
      <c r="O66" s="358">
        <v>42522</v>
      </c>
      <c r="P66" s="332">
        <v>115.34373746563034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ht="14.25" x14ac:dyDescent="0.2">
      <c r="A67" s="73"/>
      <c r="D67" s="247"/>
      <c r="E67" s="137"/>
      <c r="F67" s="137"/>
      <c r="G67" s="137"/>
      <c r="H67" s="137"/>
      <c r="J67" s="107"/>
      <c r="K67" s="114"/>
      <c r="L67" s="73"/>
      <c r="M67" s="172"/>
      <c r="N67" s="331">
        <v>103375.45590197069</v>
      </c>
      <c r="O67" s="358">
        <v>42552</v>
      </c>
      <c r="P67" s="332">
        <v>112.59722545746122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ht="14.25" x14ac:dyDescent="0.2">
      <c r="A68" s="73"/>
      <c r="D68" s="247"/>
      <c r="E68" s="137"/>
      <c r="F68" s="137"/>
      <c r="G68" s="137"/>
      <c r="H68" s="137"/>
      <c r="J68" s="107"/>
      <c r="K68" s="114"/>
      <c r="L68" s="73"/>
      <c r="M68" s="172"/>
      <c r="N68" s="331">
        <v>118935.73808836586</v>
      </c>
      <c r="O68" s="358">
        <v>42583</v>
      </c>
      <c r="P68" s="332">
        <v>112.58477613149175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ht="14.25" x14ac:dyDescent="0.2">
      <c r="A69" s="73"/>
      <c r="D69" s="247"/>
      <c r="E69" s="137"/>
      <c r="F69" s="137"/>
      <c r="G69" s="137"/>
      <c r="H69" s="137"/>
      <c r="J69" s="107"/>
      <c r="K69" s="114"/>
      <c r="L69" s="73"/>
      <c r="M69" s="172"/>
      <c r="N69" s="331">
        <v>113267.55</v>
      </c>
      <c r="O69" s="358">
        <v>42614</v>
      </c>
      <c r="P69" s="332">
        <v>111.37559946482506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ht="14.25" x14ac:dyDescent="0.2">
      <c r="A70" s="73"/>
      <c r="D70" s="247"/>
      <c r="E70" s="137"/>
      <c r="F70" s="137"/>
      <c r="G70" s="137"/>
      <c r="H70" s="137"/>
      <c r="J70" s="107"/>
      <c r="K70" s="114"/>
      <c r="L70" s="73"/>
      <c r="M70" s="172"/>
      <c r="N70" s="331">
        <v>110621.8</v>
      </c>
      <c r="O70" s="358">
        <v>42644</v>
      </c>
      <c r="P70" s="332">
        <v>110.60782113149175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ht="14.25" x14ac:dyDescent="0.2">
      <c r="A71" s="73"/>
      <c r="D71" s="247"/>
      <c r="E71" s="137"/>
      <c r="F71" s="137"/>
      <c r="G71" s="137"/>
      <c r="H71" s="137"/>
      <c r="J71" s="107"/>
      <c r="K71" s="114"/>
      <c r="L71" s="73"/>
      <c r="M71" s="172"/>
      <c r="N71" s="331">
        <v>108206.2</v>
      </c>
      <c r="O71" s="358">
        <v>42675</v>
      </c>
      <c r="P71" s="332">
        <v>110.73204113149173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ht="14.25" x14ac:dyDescent="0.2">
      <c r="A72" s="73"/>
      <c r="D72" s="247"/>
      <c r="E72" s="137"/>
      <c r="F72" s="137"/>
      <c r="G72" s="137"/>
      <c r="H72" s="137"/>
      <c r="J72" s="107"/>
      <c r="K72" s="114"/>
      <c r="L72" s="73"/>
      <c r="M72" s="172"/>
      <c r="N72" s="331">
        <v>111821.7656717395</v>
      </c>
      <c r="O72" s="358">
        <v>42705</v>
      </c>
      <c r="P72" s="332">
        <v>111.71969660413671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ht="14.25" x14ac:dyDescent="0.2">
      <c r="A73" s="73"/>
      <c r="D73" s="247"/>
      <c r="E73" s="137"/>
      <c r="F73" s="137"/>
      <c r="G73" s="137"/>
      <c r="H73" s="137"/>
      <c r="J73" s="107"/>
      <c r="K73" s="114"/>
      <c r="L73" s="73"/>
      <c r="M73" s="172"/>
      <c r="N73" s="331">
        <v>100416.37</v>
      </c>
      <c r="O73" s="358">
        <v>42736</v>
      </c>
      <c r="P73" s="332">
        <v>112.71804827080337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ht="14.25" x14ac:dyDescent="0.2">
      <c r="A74" s="73"/>
      <c r="D74" s="247"/>
      <c r="E74" s="137"/>
      <c r="F74" s="137"/>
      <c r="G74" s="137"/>
      <c r="H74" s="137"/>
      <c r="J74" s="107"/>
      <c r="K74" s="114"/>
      <c r="L74" s="73"/>
      <c r="M74" s="172"/>
      <c r="N74" s="331">
        <v>121336.5</v>
      </c>
      <c r="O74" s="358">
        <v>42767</v>
      </c>
      <c r="P74" s="332">
        <v>112.55834577080336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ht="14.25" x14ac:dyDescent="0.2">
      <c r="A75" s="73"/>
      <c r="D75" s="247"/>
      <c r="E75" s="137"/>
      <c r="F75" s="137"/>
      <c r="G75" s="137"/>
      <c r="H75" s="137"/>
      <c r="I75" s="107"/>
      <c r="J75" s="107"/>
      <c r="K75" s="114"/>
      <c r="L75" s="73"/>
      <c r="M75" s="172"/>
      <c r="N75" s="331">
        <v>131454.99</v>
      </c>
      <c r="O75" s="358">
        <v>42795</v>
      </c>
      <c r="P75" s="332">
        <v>114.22036910413669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ht="14.25" x14ac:dyDescent="0.2">
      <c r="A76" s="73"/>
      <c r="D76" s="247"/>
      <c r="E76" s="137"/>
      <c r="F76" s="137"/>
      <c r="G76" s="137"/>
      <c r="H76" s="137"/>
      <c r="I76" s="107"/>
      <c r="J76" s="107"/>
      <c r="K76" s="114"/>
      <c r="L76" s="73"/>
      <c r="M76" s="172"/>
      <c r="N76" s="331">
        <v>112378.55</v>
      </c>
      <c r="O76" s="358">
        <v>42826</v>
      </c>
      <c r="P76" s="332">
        <v>113.7896491041367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ht="14.25" x14ac:dyDescent="0.2">
      <c r="A77" s="73"/>
      <c r="D77" s="247"/>
      <c r="E77" s="137"/>
      <c r="F77" s="137"/>
      <c r="G77" s="137"/>
      <c r="H77" s="137"/>
      <c r="I77" s="107"/>
      <c r="J77" s="107"/>
      <c r="K77" s="114"/>
      <c r="L77" s="73"/>
      <c r="M77" s="172"/>
      <c r="N77" s="331">
        <v>123533.61</v>
      </c>
      <c r="O77" s="358">
        <v>42856</v>
      </c>
      <c r="P77" s="332">
        <v>114.71051910413669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ht="14.25" x14ac:dyDescent="0.2">
      <c r="A78" s="73"/>
      <c r="D78" s="247"/>
      <c r="E78" s="137"/>
      <c r="F78" s="137"/>
      <c r="G78" s="137"/>
      <c r="H78" s="137"/>
      <c r="I78" s="107"/>
      <c r="J78" s="107"/>
      <c r="K78" s="114"/>
      <c r="L78" s="73"/>
      <c r="M78" s="172"/>
      <c r="N78" s="331">
        <v>132313.5</v>
      </c>
      <c r="O78" s="358">
        <v>42887</v>
      </c>
      <c r="P78" s="332">
        <v>115.63850247183967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ht="14.25" x14ac:dyDescent="0.2">
      <c r="A79" s="73"/>
      <c r="D79" s="247"/>
      <c r="E79" s="137"/>
      <c r="F79" s="137"/>
      <c r="G79" s="137"/>
      <c r="H79" s="137"/>
      <c r="I79" s="107"/>
      <c r="J79" s="107"/>
      <c r="K79" s="114"/>
      <c r="L79" s="73"/>
      <c r="M79" s="172"/>
      <c r="N79" s="331">
        <v>116829.38</v>
      </c>
      <c r="O79" s="358">
        <v>42917</v>
      </c>
      <c r="P79" s="332">
        <v>116.75966281334213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ht="14.25" x14ac:dyDescent="0.2">
      <c r="A80" s="73"/>
      <c r="D80" s="247"/>
      <c r="E80" s="137"/>
      <c r="F80" s="137"/>
      <c r="G80" s="137"/>
      <c r="H80" s="137"/>
      <c r="I80" s="107"/>
      <c r="J80" s="107"/>
      <c r="K80" s="114"/>
      <c r="L80" s="205"/>
      <c r="M80" s="172"/>
      <c r="N80" s="331">
        <v>120236.25</v>
      </c>
      <c r="O80" s="358">
        <v>42948</v>
      </c>
      <c r="P80" s="332">
        <v>116.8680388059783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ht="14.25" x14ac:dyDescent="0.2">
      <c r="A81" s="73"/>
      <c r="D81" s="247"/>
      <c r="E81" s="137"/>
      <c r="F81" s="137"/>
      <c r="G81" s="137"/>
      <c r="H81" s="137"/>
      <c r="I81" s="107"/>
      <c r="J81" s="107"/>
      <c r="K81" s="114"/>
      <c r="L81" s="205"/>
      <c r="M81" s="172"/>
      <c r="N81" s="331">
        <v>119406.52295219492</v>
      </c>
      <c r="O81" s="307">
        <v>42979</v>
      </c>
      <c r="P81" s="332">
        <v>117.37961988532786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ht="14.25" x14ac:dyDescent="0.2">
      <c r="A82" s="73"/>
      <c r="D82" s="247"/>
      <c r="E82" s="137"/>
      <c r="F82" s="137"/>
      <c r="G82" s="137"/>
      <c r="H82" s="137"/>
      <c r="I82" s="107"/>
      <c r="J82" s="107"/>
      <c r="K82" s="107"/>
      <c r="L82" s="73"/>
      <c r="M82" s="172"/>
      <c r="N82" s="331">
        <v>131459.62620356077</v>
      </c>
      <c r="O82" s="307">
        <v>43009</v>
      </c>
      <c r="P82" s="332">
        <v>119.11610540229127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ht="14.25" x14ac:dyDescent="0.2">
      <c r="A83" s="73"/>
      <c r="D83" s="247"/>
      <c r="E83" s="137"/>
      <c r="F83" s="137"/>
      <c r="G83" s="137"/>
      <c r="H83" s="137"/>
      <c r="I83" s="107"/>
      <c r="J83" s="107"/>
      <c r="K83" s="107"/>
      <c r="L83" s="73"/>
      <c r="M83" s="172"/>
      <c r="N83" s="331">
        <v>134954.40000000002</v>
      </c>
      <c r="O83" s="307">
        <v>43040</v>
      </c>
      <c r="P83" s="332">
        <v>121.34512206895793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ht="14.25" x14ac:dyDescent="0.2">
      <c r="A84" s="73"/>
      <c r="D84" s="247"/>
      <c r="E84" s="137"/>
      <c r="F84" s="137"/>
      <c r="G84" s="137"/>
      <c r="H84" s="137"/>
      <c r="I84" s="107"/>
      <c r="J84" s="107"/>
      <c r="K84" s="107"/>
      <c r="L84" s="73"/>
      <c r="M84" s="172"/>
      <c r="N84" s="331">
        <v>114617.57060488882</v>
      </c>
      <c r="O84" s="358">
        <v>43070</v>
      </c>
      <c r="P84" s="332">
        <v>121.57810581338704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ht="14.25" x14ac:dyDescent="0.2">
      <c r="A85" s="73"/>
      <c r="D85" s="247"/>
      <c r="E85" s="137"/>
      <c r="F85" s="137"/>
      <c r="G85" s="137"/>
      <c r="H85" s="137"/>
      <c r="I85" s="107"/>
      <c r="J85" s="107"/>
      <c r="K85" s="107"/>
      <c r="L85" s="73"/>
      <c r="M85" s="172"/>
      <c r="N85" s="331">
        <v>102844.285</v>
      </c>
      <c r="O85" s="358">
        <v>43101</v>
      </c>
      <c r="P85" s="332">
        <v>121.78043206338702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ht="14.25" x14ac:dyDescent="0.2">
      <c r="A86" s="73"/>
      <c r="D86" s="247"/>
      <c r="E86" s="137"/>
      <c r="F86" s="137"/>
      <c r="G86" s="137"/>
      <c r="H86" s="137"/>
      <c r="I86" s="107"/>
      <c r="J86" s="107"/>
      <c r="K86" s="107"/>
      <c r="L86" s="73"/>
      <c r="M86" s="172"/>
      <c r="N86" s="331">
        <v>116087.75</v>
      </c>
      <c r="O86" s="358">
        <v>43132</v>
      </c>
      <c r="P86" s="332">
        <v>121.3430362300537</v>
      </c>
      <c r="Q86" s="172"/>
      <c r="R86" s="137"/>
      <c r="S86" s="137"/>
      <c r="T86" s="137"/>
      <c r="U86" s="137"/>
      <c r="V86" s="137"/>
      <c r="W86" s="137"/>
      <c r="X86" s="137"/>
    </row>
    <row r="87" spans="1:24" s="138" customFormat="1" ht="14.25" x14ac:dyDescent="0.2">
      <c r="A87" s="73"/>
      <c r="D87" s="247"/>
      <c r="E87" s="137"/>
      <c r="F87" s="73"/>
      <c r="G87" s="73"/>
      <c r="H87" s="73"/>
      <c r="I87" s="107"/>
      <c r="J87" s="107"/>
      <c r="K87" s="107"/>
      <c r="L87" s="73"/>
      <c r="M87" s="172"/>
      <c r="N87" s="331">
        <v>111846.04842274105</v>
      </c>
      <c r="O87" s="358">
        <v>43160</v>
      </c>
      <c r="P87" s="332">
        <v>119.70895776528212</v>
      </c>
      <c r="Q87" s="172"/>
      <c r="R87" s="172"/>
      <c r="S87" s="137"/>
      <c r="T87" s="137"/>
      <c r="U87" s="137"/>
      <c r="V87" s="137"/>
      <c r="W87" s="137"/>
      <c r="X87" s="137"/>
    </row>
    <row r="88" spans="1:24" s="138" customFormat="1" ht="14.25" x14ac:dyDescent="0.2">
      <c r="A88" s="73"/>
      <c r="D88" s="247"/>
      <c r="E88" s="137"/>
      <c r="F88" s="73"/>
      <c r="G88" s="73"/>
      <c r="H88" s="73"/>
      <c r="I88" s="107"/>
      <c r="J88" s="107"/>
      <c r="K88" s="107"/>
      <c r="L88" s="73"/>
      <c r="M88" s="172"/>
      <c r="N88" s="331">
        <v>116637.98615280823</v>
      </c>
      <c r="O88" s="358">
        <v>43191</v>
      </c>
      <c r="P88" s="332">
        <v>120.06391077801614</v>
      </c>
      <c r="Q88" s="172"/>
      <c r="R88" s="172"/>
      <c r="S88" s="137"/>
      <c r="T88" s="137"/>
      <c r="U88" s="137"/>
      <c r="V88" s="137"/>
      <c r="W88" s="137"/>
      <c r="X88" s="137"/>
    </row>
    <row r="89" spans="1:24" s="138" customFormat="1" ht="14.25" x14ac:dyDescent="0.2">
      <c r="A89" s="73"/>
      <c r="D89" s="247"/>
      <c r="E89" s="137"/>
      <c r="F89" s="73"/>
      <c r="G89" s="73"/>
      <c r="H89" s="73"/>
      <c r="I89" s="107"/>
      <c r="J89" s="107"/>
      <c r="K89" s="107"/>
      <c r="L89" s="73"/>
      <c r="M89" s="172"/>
      <c r="N89" s="331">
        <v>112008.25</v>
      </c>
      <c r="O89" s="358">
        <v>43221</v>
      </c>
      <c r="P89" s="332">
        <v>119.10346411134948</v>
      </c>
      <c r="Q89" s="172"/>
      <c r="R89" s="172"/>
      <c r="S89" s="137"/>
      <c r="T89" s="137"/>
      <c r="U89" s="137"/>
      <c r="V89" s="137"/>
      <c r="W89" s="137"/>
      <c r="X89" s="137"/>
    </row>
    <row r="90" spans="1:24" s="138" customFormat="1" ht="14.25" x14ac:dyDescent="0.2">
      <c r="A90" s="73"/>
      <c r="D90" s="247"/>
      <c r="E90" s="137"/>
      <c r="F90" s="73"/>
      <c r="G90" s="73"/>
      <c r="H90" s="73"/>
      <c r="I90" s="107"/>
      <c r="J90" s="107"/>
      <c r="K90" s="107"/>
      <c r="L90" s="73"/>
      <c r="M90" s="172"/>
      <c r="N90" s="331">
        <v>112905.53049853371</v>
      </c>
      <c r="O90" s="358">
        <v>43252</v>
      </c>
      <c r="P90" s="332">
        <v>117.48613331956062</v>
      </c>
      <c r="Q90" s="172"/>
      <c r="R90" s="172"/>
      <c r="S90" s="137"/>
      <c r="T90" s="137"/>
      <c r="U90" s="137"/>
      <c r="V90" s="137"/>
      <c r="W90" s="137"/>
      <c r="X90" s="137"/>
    </row>
    <row r="91" spans="1:24" s="138" customFormat="1" ht="14.25" x14ac:dyDescent="0.2">
      <c r="A91" s="73"/>
      <c r="D91" s="247"/>
      <c r="E91" s="137"/>
      <c r="F91" s="73"/>
      <c r="G91" s="73"/>
      <c r="H91" s="73"/>
      <c r="I91" s="107"/>
      <c r="J91" s="107"/>
      <c r="K91" s="107"/>
      <c r="L91" s="73"/>
      <c r="M91" s="172"/>
      <c r="N91" s="331">
        <v>111806.25</v>
      </c>
      <c r="O91" s="358">
        <v>43282</v>
      </c>
      <c r="P91" s="332">
        <v>117.06753915289396</v>
      </c>
      <c r="Q91" s="172"/>
      <c r="R91" s="172"/>
      <c r="S91" s="137"/>
      <c r="T91" s="137"/>
      <c r="U91" s="137"/>
      <c r="V91" s="137"/>
      <c r="W91" s="137"/>
      <c r="X91" s="137"/>
    </row>
    <row r="92" spans="1:24" s="138" customFormat="1" ht="14.25" x14ac:dyDescent="0.2">
      <c r="A92" s="73"/>
      <c r="D92" s="247"/>
      <c r="E92" s="137"/>
      <c r="F92" s="73"/>
      <c r="G92" s="73"/>
      <c r="H92" s="73"/>
      <c r="I92" s="107"/>
      <c r="J92" s="107"/>
      <c r="K92" s="107"/>
      <c r="L92" s="73"/>
      <c r="M92" s="172"/>
      <c r="N92" s="331">
        <v>110855.16</v>
      </c>
      <c r="O92" s="358">
        <v>43313</v>
      </c>
      <c r="P92" s="332">
        <v>116.28578165289395</v>
      </c>
      <c r="Q92" s="172"/>
      <c r="R92" s="172"/>
      <c r="S92" s="137"/>
      <c r="T92" s="137"/>
      <c r="U92" s="137"/>
      <c r="V92" s="137"/>
      <c r="W92" s="137"/>
      <c r="X92" s="137"/>
    </row>
    <row r="93" spans="1:24" s="138" customFormat="1" ht="14.25" x14ac:dyDescent="0.2">
      <c r="A93" s="73"/>
      <c r="D93" s="247"/>
      <c r="E93" s="137"/>
      <c r="F93" s="73"/>
      <c r="G93" s="73"/>
      <c r="H93" s="73"/>
      <c r="I93" s="107"/>
      <c r="J93" s="107"/>
      <c r="K93" s="107"/>
      <c r="L93" s="73"/>
      <c r="M93" s="172"/>
      <c r="N93" s="331"/>
      <c r="O93" s="358">
        <v>43344</v>
      </c>
      <c r="P93" s="332"/>
      <c r="Q93" s="172"/>
      <c r="R93" s="172"/>
      <c r="S93" s="137"/>
      <c r="T93" s="137"/>
      <c r="U93" s="137"/>
      <c r="V93" s="137"/>
      <c r="W93" s="137"/>
      <c r="X93" s="137"/>
    </row>
    <row r="94" spans="1:24" s="138" customFormat="1" ht="14.25" x14ac:dyDescent="0.2">
      <c r="A94" s="73"/>
      <c r="D94" s="247"/>
      <c r="E94" s="192"/>
      <c r="F94" s="73"/>
      <c r="G94" s="73"/>
      <c r="H94" s="73"/>
      <c r="I94" s="107"/>
      <c r="J94" s="107"/>
      <c r="K94" s="107"/>
      <c r="L94" s="73"/>
      <c r="M94" s="172"/>
      <c r="N94" s="331"/>
      <c r="O94" s="358">
        <v>43374</v>
      </c>
      <c r="P94" s="332"/>
      <c r="Q94" s="172"/>
      <c r="R94" s="172"/>
      <c r="S94" s="137"/>
      <c r="T94" s="137"/>
      <c r="U94" s="137"/>
      <c r="V94" s="137"/>
      <c r="W94" s="137"/>
      <c r="X94" s="137"/>
    </row>
    <row r="95" spans="1:24" s="138" customFormat="1" ht="14.25" x14ac:dyDescent="0.2">
      <c r="A95" s="73"/>
      <c r="D95" s="247"/>
      <c r="E95" s="192"/>
      <c r="F95" s="73"/>
      <c r="G95" s="73"/>
      <c r="H95" s="73"/>
      <c r="I95" s="107"/>
      <c r="J95" s="107"/>
      <c r="K95" s="107"/>
      <c r="L95" s="73"/>
      <c r="M95" s="172"/>
      <c r="N95" s="331"/>
      <c r="O95" s="358"/>
      <c r="P95" s="332"/>
      <c r="Q95" s="172"/>
      <c r="R95" s="172"/>
      <c r="S95" s="137"/>
      <c r="T95" s="137"/>
      <c r="U95" s="137"/>
      <c r="V95" s="137"/>
      <c r="W95" s="137"/>
      <c r="X95" s="137"/>
    </row>
    <row r="96" spans="1:24" s="138" customFormat="1" ht="14.25" x14ac:dyDescent="0.2">
      <c r="A96" s="73"/>
      <c r="D96" s="247"/>
      <c r="E96" s="192"/>
      <c r="F96" s="73"/>
      <c r="G96" s="73"/>
      <c r="H96" s="73"/>
      <c r="I96" s="107"/>
      <c r="J96" s="107"/>
      <c r="K96" s="107"/>
      <c r="L96" s="73"/>
      <c r="M96" s="172"/>
      <c r="N96" s="331"/>
      <c r="O96" s="358"/>
      <c r="P96" s="332"/>
      <c r="Q96" s="172"/>
      <c r="R96" s="172"/>
      <c r="S96" s="137"/>
      <c r="T96" s="137"/>
      <c r="U96" s="137"/>
      <c r="V96" s="137"/>
      <c r="W96" s="137"/>
      <c r="X96" s="137"/>
    </row>
    <row r="97" spans="1:24" s="138" customFormat="1" ht="14.25" x14ac:dyDescent="0.2">
      <c r="A97" s="73"/>
      <c r="D97" s="247"/>
      <c r="E97" s="192"/>
      <c r="F97" s="73"/>
      <c r="G97" s="73"/>
      <c r="H97" s="73"/>
      <c r="I97" s="107"/>
      <c r="J97" s="107"/>
      <c r="K97" s="107"/>
      <c r="L97" s="73"/>
      <c r="M97" s="172"/>
      <c r="N97" s="331"/>
      <c r="O97" s="358"/>
      <c r="P97" s="332"/>
      <c r="Q97" s="172"/>
      <c r="R97" s="172"/>
      <c r="S97" s="137"/>
      <c r="T97" s="137"/>
      <c r="U97" s="137"/>
      <c r="V97" s="137"/>
      <c r="W97" s="137"/>
      <c r="X97" s="137"/>
    </row>
    <row r="98" spans="1:24" s="138" customFormat="1" ht="14.25" x14ac:dyDescent="0.2">
      <c r="A98" s="73"/>
      <c r="D98" s="247"/>
      <c r="E98" s="192"/>
      <c r="F98" s="73"/>
      <c r="G98" s="73"/>
      <c r="H98" s="73"/>
      <c r="I98" s="107"/>
      <c r="J98" s="107"/>
      <c r="K98" s="107"/>
      <c r="L98" s="73"/>
      <c r="M98" s="172"/>
      <c r="N98" s="331"/>
      <c r="O98" s="358"/>
      <c r="P98" s="332"/>
      <c r="Q98" s="172"/>
      <c r="R98" s="172"/>
      <c r="S98" s="137"/>
      <c r="T98" s="137"/>
      <c r="U98" s="137"/>
      <c r="V98" s="137"/>
      <c r="W98" s="137"/>
      <c r="X98" s="137"/>
    </row>
    <row r="99" spans="1:24" s="138" customFormat="1" ht="14.25" x14ac:dyDescent="0.2">
      <c r="A99" s="73"/>
      <c r="D99" s="247"/>
      <c r="E99" s="73"/>
      <c r="F99" s="73"/>
      <c r="G99" s="73"/>
      <c r="H99" s="73"/>
      <c r="I99" s="107"/>
      <c r="J99" s="107"/>
      <c r="K99" s="107"/>
      <c r="L99" s="73"/>
      <c r="M99" s="172"/>
      <c r="N99" s="331"/>
      <c r="O99" s="358"/>
      <c r="P99" s="332"/>
      <c r="Q99" s="172"/>
      <c r="R99" s="172"/>
      <c r="S99" s="137"/>
      <c r="T99" s="137"/>
      <c r="U99" s="137"/>
      <c r="V99" s="137"/>
      <c r="W99" s="137"/>
      <c r="X99" s="137"/>
    </row>
    <row r="100" spans="1:24" s="138" customFormat="1" ht="14.25" x14ac:dyDescent="0.2">
      <c r="A100" s="73"/>
      <c r="D100" s="247"/>
      <c r="E100" s="73"/>
      <c r="F100" s="73"/>
      <c r="G100" s="73"/>
      <c r="H100" s="73"/>
      <c r="I100" s="107"/>
      <c r="J100" s="107"/>
      <c r="K100" s="107"/>
      <c r="L100" s="73"/>
      <c r="M100" s="172"/>
      <c r="N100" s="331"/>
      <c r="O100" s="358"/>
      <c r="P100" s="332"/>
      <c r="Q100" s="172"/>
      <c r="R100" s="172"/>
      <c r="S100" s="137"/>
      <c r="T100" s="137"/>
      <c r="U100" s="137"/>
      <c r="V100" s="137"/>
      <c r="W100" s="137"/>
      <c r="X100" s="137"/>
    </row>
    <row r="101" spans="1:24" s="138" customFormat="1" ht="14.25" x14ac:dyDescent="0.2">
      <c r="A101" s="73"/>
      <c r="D101" s="247"/>
      <c r="E101" s="73"/>
      <c r="F101" s="73"/>
      <c r="G101" s="73"/>
      <c r="H101" s="73"/>
      <c r="I101" s="107"/>
      <c r="J101" s="107"/>
      <c r="K101" s="107"/>
      <c r="L101" s="73"/>
      <c r="M101" s="172"/>
      <c r="N101" s="331"/>
      <c r="O101" s="358"/>
      <c r="P101" s="332"/>
      <c r="Q101" s="172"/>
      <c r="R101" s="172"/>
      <c r="S101" s="137"/>
      <c r="T101" s="137"/>
      <c r="U101" s="137"/>
      <c r="V101" s="137"/>
      <c r="W101" s="137"/>
      <c r="X101" s="137"/>
    </row>
    <row r="102" spans="1:24" s="138" customFormat="1" ht="14.25" x14ac:dyDescent="0.2">
      <c r="A102" s="73"/>
      <c r="D102" s="247"/>
      <c r="E102" s="73"/>
      <c r="F102" s="73"/>
      <c r="G102" s="73"/>
      <c r="H102" s="73"/>
      <c r="I102" s="107"/>
      <c r="J102" s="107"/>
      <c r="K102" s="107"/>
      <c r="L102" s="73"/>
      <c r="M102" s="172"/>
      <c r="N102" s="331"/>
      <c r="O102" s="358"/>
      <c r="P102" s="332"/>
      <c r="Q102" s="172"/>
      <c r="R102" s="172"/>
      <c r="S102" s="137"/>
      <c r="T102" s="137"/>
      <c r="U102" s="137"/>
      <c r="V102" s="137"/>
      <c r="W102" s="137"/>
      <c r="X102" s="137"/>
    </row>
    <row r="103" spans="1:24" s="138" customFormat="1" ht="14.25" x14ac:dyDescent="0.2">
      <c r="A103" s="73"/>
      <c r="D103" s="247"/>
      <c r="E103" s="73"/>
      <c r="F103" s="73"/>
      <c r="G103" s="73"/>
      <c r="H103" s="73"/>
      <c r="I103" s="107"/>
      <c r="J103" s="107"/>
      <c r="K103" s="107"/>
      <c r="L103" s="73"/>
      <c r="M103" s="172"/>
      <c r="N103" s="331"/>
      <c r="O103" s="358"/>
      <c r="P103" s="332"/>
      <c r="Q103" s="172"/>
      <c r="R103" s="172"/>
      <c r="S103" s="137"/>
      <c r="T103" s="137"/>
      <c r="U103" s="137"/>
      <c r="V103" s="137"/>
      <c r="W103" s="137"/>
      <c r="X103" s="137"/>
    </row>
    <row r="104" spans="1:24" s="138" customFormat="1" ht="14.25" x14ac:dyDescent="0.2">
      <c r="A104" s="73"/>
      <c r="D104" s="247"/>
      <c r="E104" s="73"/>
      <c r="F104" s="73"/>
      <c r="G104" s="73"/>
      <c r="H104" s="73"/>
      <c r="I104" s="107"/>
      <c r="J104" s="107"/>
      <c r="K104" s="107"/>
      <c r="L104" s="73"/>
      <c r="M104" s="172"/>
      <c r="N104" s="331"/>
      <c r="O104" s="358"/>
      <c r="P104" s="332"/>
      <c r="Q104" s="172"/>
      <c r="R104" s="172"/>
      <c r="S104" s="137"/>
      <c r="T104" s="137"/>
      <c r="U104" s="137"/>
      <c r="V104" s="137"/>
      <c r="W104" s="137"/>
      <c r="X104" s="137"/>
    </row>
    <row r="105" spans="1:24" s="138" customFormat="1" ht="14.25" x14ac:dyDescent="0.2">
      <c r="A105" s="73"/>
      <c r="D105" s="247"/>
      <c r="E105" s="73"/>
      <c r="F105" s="73"/>
      <c r="G105" s="73"/>
      <c r="H105" s="73"/>
      <c r="I105" s="107"/>
      <c r="J105" s="107"/>
      <c r="K105" s="107"/>
      <c r="L105" s="73"/>
      <c r="M105" s="172"/>
      <c r="N105" s="331"/>
      <c r="O105" s="358"/>
      <c r="P105" s="332"/>
      <c r="Q105" s="172"/>
      <c r="R105" s="172"/>
      <c r="S105" s="137"/>
      <c r="T105" s="137"/>
      <c r="U105" s="137"/>
      <c r="V105" s="137"/>
      <c r="W105" s="137"/>
      <c r="X105" s="137"/>
    </row>
    <row r="106" spans="1:24" s="138" customFormat="1" ht="14.25" x14ac:dyDescent="0.2">
      <c r="A106" s="73"/>
      <c r="D106" s="156"/>
      <c r="E106" s="73"/>
      <c r="F106" s="73"/>
      <c r="G106" s="73"/>
      <c r="H106" s="73"/>
      <c r="I106" s="107"/>
      <c r="J106" s="107"/>
      <c r="K106" s="107"/>
      <c r="L106" s="73"/>
      <c r="M106" s="172"/>
      <c r="N106" s="331"/>
      <c r="O106" s="358"/>
      <c r="P106" s="172"/>
      <c r="Q106" s="172"/>
      <c r="R106" s="172"/>
      <c r="S106" s="137"/>
      <c r="T106" s="137"/>
      <c r="U106" s="137"/>
      <c r="V106" s="137"/>
      <c r="W106" s="137"/>
      <c r="X106" s="137"/>
    </row>
    <row r="107" spans="1:24" s="138" customFormat="1" ht="14.25" x14ac:dyDescent="0.2">
      <c r="A107" s="73"/>
      <c r="D107" s="156"/>
      <c r="E107" s="73"/>
      <c r="F107" s="73"/>
      <c r="G107" s="73"/>
      <c r="H107" s="73"/>
      <c r="I107" s="107"/>
      <c r="J107" s="107"/>
      <c r="K107" s="107"/>
      <c r="L107" s="73"/>
      <c r="M107" s="172"/>
      <c r="N107" s="331"/>
      <c r="O107" s="358"/>
      <c r="P107" s="172"/>
      <c r="Q107" s="172"/>
      <c r="R107" s="172"/>
      <c r="S107" s="137"/>
      <c r="T107" s="137"/>
      <c r="U107" s="137"/>
      <c r="V107" s="137"/>
      <c r="W107" s="137"/>
      <c r="X107" s="137"/>
    </row>
    <row r="108" spans="1:24" s="138" customFormat="1" ht="14.25" x14ac:dyDescent="0.2">
      <c r="A108" s="73"/>
      <c r="D108" s="156"/>
      <c r="E108" s="73"/>
      <c r="F108" s="73"/>
      <c r="G108" s="73"/>
      <c r="H108" s="73"/>
      <c r="I108" s="107"/>
      <c r="J108" s="107"/>
      <c r="K108" s="107"/>
      <c r="L108" s="73"/>
      <c r="M108" s="172"/>
      <c r="N108" s="331"/>
      <c r="O108" s="358"/>
      <c r="P108" s="172"/>
      <c r="Q108" s="172"/>
      <c r="R108" s="172"/>
      <c r="S108" s="137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56"/>
      <c r="E109" s="73"/>
      <c r="F109" s="73"/>
      <c r="G109" s="73"/>
      <c r="H109" s="73"/>
      <c r="I109" s="107"/>
      <c r="J109" s="107"/>
      <c r="K109" s="107"/>
      <c r="L109" s="73"/>
      <c r="M109" s="172"/>
      <c r="N109" s="331"/>
      <c r="O109" s="358"/>
      <c r="P109" s="172"/>
      <c r="Q109" s="172"/>
      <c r="R109" s="172"/>
      <c r="S109" s="137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56"/>
      <c r="E110" s="73"/>
      <c r="F110" s="73"/>
      <c r="G110" s="73"/>
      <c r="H110" s="73"/>
      <c r="I110" s="107"/>
      <c r="J110" s="107"/>
      <c r="K110" s="107"/>
      <c r="L110" s="73"/>
      <c r="M110" s="172"/>
      <c r="N110" s="331"/>
      <c r="O110" s="172"/>
      <c r="P110" s="172"/>
      <c r="Q110" s="172"/>
      <c r="R110" s="172"/>
      <c r="S110" s="137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56"/>
      <c r="E111" s="73"/>
      <c r="F111" s="73"/>
      <c r="G111" s="73"/>
      <c r="H111" s="73"/>
      <c r="I111" s="107"/>
      <c r="J111" s="107"/>
      <c r="K111" s="107"/>
      <c r="L111" s="73"/>
      <c r="M111" s="172"/>
      <c r="N111" s="331"/>
      <c r="O111" s="172"/>
      <c r="P111" s="172"/>
      <c r="Q111" s="172"/>
      <c r="R111" s="172"/>
      <c r="S111" s="137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73"/>
      <c r="E112" s="73"/>
      <c r="F112" s="73"/>
      <c r="G112" s="73"/>
      <c r="H112" s="73"/>
      <c r="I112" s="107"/>
      <c r="J112" s="107"/>
      <c r="K112" s="107"/>
      <c r="L112" s="73"/>
      <c r="M112" s="172"/>
      <c r="N112" s="331"/>
      <c r="O112" s="172"/>
      <c r="P112" s="172"/>
      <c r="Q112" s="172"/>
      <c r="R112" s="172"/>
      <c r="S112" s="137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73"/>
      <c r="E113" s="73"/>
      <c r="F113" s="73"/>
      <c r="G113" s="73"/>
      <c r="H113" s="73"/>
      <c r="I113" s="107"/>
      <c r="J113" s="107"/>
      <c r="K113" s="107"/>
      <c r="L113" s="73"/>
      <c r="M113" s="172"/>
      <c r="N113" s="331"/>
      <c r="O113" s="172"/>
      <c r="P113" s="172"/>
      <c r="Q113" s="172"/>
      <c r="R113" s="172"/>
      <c r="S113" s="137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73"/>
      <c r="E114" s="73"/>
      <c r="F114" s="73"/>
      <c r="G114" s="73"/>
      <c r="H114" s="73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37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73"/>
      <c r="E115" s="73"/>
      <c r="F115" s="73"/>
      <c r="G115" s="73"/>
      <c r="H115" s="73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37"/>
      <c r="T115" s="137"/>
      <c r="U115" s="137"/>
      <c r="V115" s="137"/>
      <c r="W115" s="137"/>
      <c r="X115" s="137"/>
    </row>
    <row r="116" spans="1:24" s="138" customFormat="1" ht="14.25" x14ac:dyDescent="0.2">
      <c r="A116" s="73"/>
      <c r="D116" s="73"/>
      <c r="E116" s="73"/>
      <c r="F116" s="73"/>
      <c r="G116" s="73"/>
      <c r="H116" s="73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37"/>
      <c r="T116" s="137"/>
      <c r="U116" s="137"/>
      <c r="V116" s="137"/>
      <c r="W116" s="137"/>
      <c r="X116" s="137"/>
    </row>
    <row r="117" spans="1:24" s="138" customFormat="1" ht="14.25" x14ac:dyDescent="0.2">
      <c r="A117" s="73"/>
      <c r="B117" s="205"/>
      <c r="C117" s="73"/>
      <c r="D117" s="73"/>
      <c r="E117" s="73"/>
      <c r="F117" s="73"/>
      <c r="G117" s="73"/>
      <c r="H117" s="73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37"/>
      <c r="T117" s="137"/>
      <c r="U117" s="137"/>
      <c r="V117" s="137"/>
      <c r="W117" s="137"/>
      <c r="X117" s="137"/>
    </row>
    <row r="118" spans="1:24" s="138" customFormat="1" ht="14.25" x14ac:dyDescent="0.2">
      <c r="A118" s="73"/>
      <c r="B118" s="205"/>
      <c r="C118" s="73"/>
      <c r="D118" s="73"/>
      <c r="E118" s="73"/>
      <c r="F118" s="73"/>
      <c r="G118" s="73"/>
      <c r="H118" s="73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37"/>
      <c r="T118" s="137"/>
      <c r="U118" s="137"/>
      <c r="V118" s="137"/>
      <c r="W118" s="137"/>
      <c r="X118" s="137"/>
    </row>
    <row r="119" spans="1:24" s="138" customFormat="1" ht="14.25" x14ac:dyDescent="0.2">
      <c r="A119" s="73"/>
      <c r="B119" s="205"/>
      <c r="C119" s="73"/>
      <c r="D119" s="73"/>
      <c r="E119" s="73"/>
      <c r="F119" s="73"/>
      <c r="G119" s="73"/>
      <c r="H119" s="73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37"/>
      <c r="T119" s="137"/>
      <c r="U119" s="137"/>
      <c r="V119" s="137"/>
      <c r="W119" s="137"/>
      <c r="X119" s="137"/>
    </row>
    <row r="120" spans="1:24" s="138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37"/>
      <c r="T120" s="137"/>
      <c r="U120" s="137"/>
      <c r="V120" s="137"/>
      <c r="W120" s="137"/>
      <c r="X120" s="137"/>
    </row>
    <row r="121" spans="1:24" s="138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37"/>
      <c r="T121" s="137"/>
      <c r="U121" s="137"/>
      <c r="V121" s="137"/>
      <c r="W121" s="137"/>
      <c r="X121" s="137"/>
    </row>
    <row r="122" spans="1:24" s="138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37"/>
      <c r="T122" s="137"/>
      <c r="U122" s="137"/>
      <c r="V122" s="137"/>
      <c r="W122" s="137"/>
      <c r="X122" s="137"/>
    </row>
    <row r="123" spans="1:24" s="138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37"/>
      <c r="T123" s="137"/>
      <c r="U123" s="137"/>
      <c r="V123" s="137"/>
      <c r="W123" s="137"/>
      <c r="X123" s="137"/>
    </row>
    <row r="124" spans="1:24" s="138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37"/>
      <c r="T124" s="137"/>
      <c r="U124" s="137"/>
      <c r="V124" s="137"/>
      <c r="W124" s="137"/>
      <c r="X124" s="137"/>
    </row>
    <row r="125" spans="1:24" s="138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37"/>
      <c r="T125" s="137"/>
      <c r="U125" s="137"/>
      <c r="V125" s="137"/>
      <c r="W125" s="137"/>
      <c r="X125" s="137"/>
    </row>
    <row r="126" spans="1:24" s="138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37"/>
      <c r="T126" s="137"/>
      <c r="U126" s="137"/>
      <c r="V126" s="137"/>
      <c r="W126" s="137"/>
      <c r="X126" s="137"/>
    </row>
    <row r="127" spans="1:24" s="138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37"/>
      <c r="T127" s="137"/>
      <c r="U127" s="137"/>
      <c r="V127" s="137"/>
      <c r="W127" s="137"/>
      <c r="X127" s="137"/>
    </row>
    <row r="128" spans="1:24" s="138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37"/>
      <c r="T128" s="137"/>
      <c r="U128" s="137"/>
      <c r="V128" s="137"/>
      <c r="W128" s="137"/>
      <c r="X128" s="137"/>
    </row>
    <row r="129" spans="1:24" s="138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37"/>
      <c r="T129" s="137"/>
      <c r="U129" s="137"/>
      <c r="V129" s="137"/>
      <c r="W129" s="137"/>
      <c r="X129" s="137"/>
    </row>
    <row r="130" spans="1:24" s="138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37"/>
      <c r="T130" s="137"/>
      <c r="U130" s="137"/>
      <c r="V130" s="137"/>
      <c r="W130" s="137"/>
      <c r="X130" s="137"/>
    </row>
    <row r="131" spans="1:24" s="138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37"/>
      <c r="T131" s="137"/>
      <c r="U131" s="137"/>
      <c r="V131" s="137"/>
      <c r="W131" s="137"/>
      <c r="X131" s="137"/>
    </row>
    <row r="132" spans="1:24" s="138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37"/>
      <c r="T132" s="137"/>
      <c r="U132" s="137"/>
      <c r="V132" s="137"/>
      <c r="W132" s="137"/>
      <c r="X132" s="137"/>
    </row>
    <row r="133" spans="1:24" s="138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37"/>
      <c r="T133" s="137"/>
      <c r="U133" s="137"/>
      <c r="V133" s="137"/>
      <c r="W133" s="137"/>
      <c r="X133" s="137"/>
    </row>
    <row r="134" spans="1:24" s="138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37"/>
      <c r="T134" s="137"/>
      <c r="U134" s="137"/>
      <c r="V134" s="137"/>
      <c r="W134" s="137"/>
      <c r="X134" s="137"/>
    </row>
    <row r="135" spans="1:24" s="138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37"/>
      <c r="T135" s="137"/>
      <c r="U135" s="137"/>
      <c r="V135" s="137"/>
      <c r="W135" s="137"/>
      <c r="X135" s="137"/>
    </row>
    <row r="136" spans="1:24" s="138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37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37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37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37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37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37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37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37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37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37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37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37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37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37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37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37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37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37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37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37"/>
      <c r="T155" s="137"/>
      <c r="U155" s="137"/>
      <c r="V155" s="137"/>
      <c r="W155" s="137"/>
      <c r="X155" s="137"/>
    </row>
    <row r="156" spans="1:24" s="134" customFormat="1" x14ac:dyDescent="0.2">
      <c r="A156" s="106"/>
      <c r="B156" s="24"/>
      <c r="C156" s="24"/>
      <c r="D156" s="24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24"/>
      <c r="C157" s="24"/>
      <c r="D157" s="24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24"/>
      <c r="C158" s="24"/>
      <c r="D158" s="24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24"/>
      <c r="C159" s="24"/>
      <c r="D159" s="24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24"/>
      <c r="C160" s="24"/>
      <c r="D160" s="24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24"/>
      <c r="C161" s="24"/>
      <c r="D161" s="24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X16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4" customWidth="1"/>
    <col min="13" max="13" width="10.140625" style="161" customWidth="1"/>
    <col min="14" max="14" width="9.5703125" style="161" bestFit="1" customWidth="1"/>
    <col min="15" max="16" width="11.5703125" style="161" bestFit="1" customWidth="1"/>
    <col min="17" max="18" width="11.42578125" style="161"/>
    <col min="19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>
        <v>54562.129695973956</v>
      </c>
      <c r="O1" s="76">
        <v>40544</v>
      </c>
      <c r="P1" s="76"/>
      <c r="Q1" s="172"/>
      <c r="R1" s="122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54637.577526069726</v>
      </c>
      <c r="O2" s="358">
        <v>40575</v>
      </c>
      <c r="P2" s="332"/>
      <c r="Q2" s="172"/>
      <c r="R2" s="12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64970.934195873277</v>
      </c>
      <c r="O3" s="358">
        <v>40603</v>
      </c>
      <c r="P3" s="332"/>
      <c r="Q3" s="172"/>
      <c r="R3" s="122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55965.969500579202</v>
      </c>
      <c r="O4" s="358">
        <v>40634</v>
      </c>
      <c r="P4" s="332"/>
      <c r="Q4" s="172"/>
      <c r="R4" s="122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67977.037132016383</v>
      </c>
      <c r="O5" s="358">
        <v>40664</v>
      </c>
      <c r="P5" s="332"/>
      <c r="Q5" s="172"/>
      <c r="R5" s="122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69946.044437723191</v>
      </c>
      <c r="O6" s="358">
        <v>40695</v>
      </c>
      <c r="P6" s="332"/>
      <c r="Q6" s="172"/>
      <c r="R6" s="122"/>
    </row>
    <row r="7" spans="1:24" ht="15.75" x14ac:dyDescent="0.25">
      <c r="A7" s="28"/>
      <c r="B7" s="29"/>
      <c r="C7" s="364" t="s">
        <v>295</v>
      </c>
      <c r="D7" s="364"/>
      <c r="E7" s="364"/>
      <c r="F7" s="364"/>
      <c r="G7" s="364"/>
      <c r="H7" s="364"/>
      <c r="I7" s="364"/>
      <c r="J7" s="364"/>
      <c r="K7" s="364"/>
      <c r="L7" s="302"/>
      <c r="M7" s="172"/>
      <c r="N7" s="331">
        <v>67501.480259909615</v>
      </c>
      <c r="O7" s="358">
        <v>40725</v>
      </c>
      <c r="P7" s="332"/>
      <c r="Q7" s="172"/>
      <c r="R7" s="122"/>
    </row>
    <row r="8" spans="1:24" ht="15.75" x14ac:dyDescent="0.25">
      <c r="A8" s="28"/>
      <c r="B8" s="29"/>
      <c r="C8" s="365" t="s">
        <v>344</v>
      </c>
      <c r="D8" s="365"/>
      <c r="E8" s="365"/>
      <c r="F8" s="365"/>
      <c r="G8" s="365"/>
      <c r="H8" s="365"/>
      <c r="I8" s="365"/>
      <c r="J8" s="365"/>
      <c r="K8" s="365"/>
      <c r="L8" s="302"/>
      <c r="M8" s="172"/>
      <c r="N8" s="331">
        <v>64761.972953821998</v>
      </c>
      <c r="O8" s="358">
        <v>40756</v>
      </c>
      <c r="P8" s="332"/>
      <c r="Q8" s="172"/>
      <c r="R8" s="122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M9" s="172"/>
      <c r="N9" s="331">
        <v>67888.486185940244</v>
      </c>
      <c r="O9" s="358">
        <v>40787</v>
      </c>
      <c r="P9" s="332"/>
      <c r="Q9" s="172"/>
      <c r="R9" s="122"/>
    </row>
    <row r="10" spans="1:24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56132.070833393074</v>
      </c>
      <c r="O10" s="358">
        <v>40817</v>
      </c>
      <c r="P10" s="332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58">
        <v>2018</v>
      </c>
      <c r="I11" s="367"/>
      <c r="J11" s="367"/>
      <c r="K11" s="367"/>
      <c r="L11" s="327"/>
      <c r="M11" s="359"/>
      <c r="N11" s="331">
        <v>54056.519489464656</v>
      </c>
      <c r="O11" s="358">
        <v>40848</v>
      </c>
      <c r="P11" s="332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53942.381672045864</v>
      </c>
      <c r="O12" s="358">
        <v>40878</v>
      </c>
      <c r="P12" s="332">
        <v>61.028550323567586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54.155773941308404</v>
      </c>
      <c r="D13" s="61">
        <v>53.557703553970519</v>
      </c>
      <c r="E13" s="61">
        <v>84.724869999999996</v>
      </c>
      <c r="F13" s="61">
        <v>82.274749999999997</v>
      </c>
      <c r="G13" s="61">
        <v>91.92841</v>
      </c>
      <c r="H13" s="61">
        <v>50.08625</v>
      </c>
      <c r="I13" s="61">
        <v>-45.516027091080979</v>
      </c>
      <c r="J13" s="61">
        <v>54.483972908919021</v>
      </c>
      <c r="K13" s="61">
        <v>11.733441912615961</v>
      </c>
      <c r="L13" s="327"/>
      <c r="M13" s="305">
        <v>1</v>
      </c>
      <c r="N13" s="331">
        <v>54966.389743940454</v>
      </c>
      <c r="O13" s="358">
        <v>40909</v>
      </c>
      <c r="P13" s="332">
        <v>61.062238660898139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61.927014487263769</v>
      </c>
      <c r="D14" s="61">
        <v>63.155999999999999</v>
      </c>
      <c r="E14" s="61">
        <v>100.11000999999999</v>
      </c>
      <c r="F14" s="61">
        <v>110.3193</v>
      </c>
      <c r="G14" s="61">
        <v>97.391120000000015</v>
      </c>
      <c r="H14" s="61">
        <v>54.552900000000001</v>
      </c>
      <c r="I14" s="61">
        <v>-43.985755580180211</v>
      </c>
      <c r="J14" s="61">
        <v>56.014244419819789</v>
      </c>
      <c r="K14" s="61">
        <v>-11.718874213306274</v>
      </c>
      <c r="L14" s="327"/>
      <c r="M14" s="305">
        <v>1</v>
      </c>
      <c r="N14" s="331">
        <v>68633.842421164649</v>
      </c>
      <c r="O14" s="358">
        <v>40940</v>
      </c>
      <c r="P14" s="332">
        <v>62.228594068822716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60.464476415098922</v>
      </c>
      <c r="D15" s="61">
        <v>66.941630000000004</v>
      </c>
      <c r="E15" s="61">
        <v>119.31066</v>
      </c>
      <c r="F15" s="61">
        <v>102.95482000000001</v>
      </c>
      <c r="G15" s="61">
        <v>99.154640000000001</v>
      </c>
      <c r="H15" s="61">
        <v>53.288365220103373</v>
      </c>
      <c r="I15" s="61">
        <v>-46.257315623249326</v>
      </c>
      <c r="J15" s="61">
        <v>53.742684376750674</v>
      </c>
      <c r="K15" s="61">
        <v>-3.6911142188389201</v>
      </c>
      <c r="L15" s="327"/>
      <c r="M15" s="305">
        <v>1</v>
      </c>
      <c r="N15" s="331">
        <v>65890.741255127621</v>
      </c>
      <c r="O15" s="358">
        <v>40969</v>
      </c>
      <c r="P15" s="332">
        <v>62.305244657093901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64.85601698506332</v>
      </c>
      <c r="D16" s="61">
        <v>69.811900000000009</v>
      </c>
      <c r="E16" s="61">
        <v>119.00994750000001</v>
      </c>
      <c r="F16" s="61">
        <v>115.72257</v>
      </c>
      <c r="G16" s="61">
        <v>82.858072000000007</v>
      </c>
      <c r="H16" s="61">
        <v>51.513305279136446</v>
      </c>
      <c r="I16" s="61">
        <v>-37.829466658195422</v>
      </c>
      <c r="J16" s="61">
        <v>62.170533341804578</v>
      </c>
      <c r="K16" s="61">
        <v>-28.399384839102694</v>
      </c>
      <c r="L16" s="327"/>
      <c r="M16" s="305">
        <v>1</v>
      </c>
      <c r="N16" s="331">
        <v>51550.184891910867</v>
      </c>
      <c r="O16" s="358">
        <v>41000</v>
      </c>
      <c r="P16" s="332">
        <v>61.93726260637154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59.696674202906486</v>
      </c>
      <c r="D17" s="61">
        <v>79.469669999999994</v>
      </c>
      <c r="E17" s="61">
        <v>127.0850425</v>
      </c>
      <c r="F17" s="61">
        <v>102.41901</v>
      </c>
      <c r="G17" s="61">
        <v>77.497720000000001</v>
      </c>
      <c r="H17" s="61">
        <v>52.398000000000003</v>
      </c>
      <c r="I17" s="61">
        <v>-32.387688308765725</v>
      </c>
      <c r="J17" s="61">
        <v>67.612311691234268</v>
      </c>
      <c r="K17" s="61">
        <v>-24.332680036645538</v>
      </c>
      <c r="L17" s="327"/>
      <c r="M17" s="305">
        <v>1</v>
      </c>
      <c r="N17" s="331">
        <v>62479.169103664644</v>
      </c>
      <c r="O17" s="358">
        <v>41030</v>
      </c>
      <c r="P17" s="332">
        <v>61.479106937342245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57.375786067942087</v>
      </c>
      <c r="D18" s="61">
        <v>73.114919999999998</v>
      </c>
      <c r="E18" s="61">
        <v>110.094075</v>
      </c>
      <c r="F18" s="61">
        <v>104.93181787619997</v>
      </c>
      <c r="G18" s="61">
        <v>65.49342750000001</v>
      </c>
      <c r="H18" s="61">
        <v>47.237315982404688</v>
      </c>
      <c r="I18" s="61">
        <v>-27.874723028650962</v>
      </c>
      <c r="J18" s="61">
        <v>72.125276971349038</v>
      </c>
      <c r="K18" s="61">
        <v>-37.584777595990879</v>
      </c>
      <c r="L18" s="327"/>
      <c r="M18" s="305">
        <v>1</v>
      </c>
      <c r="N18" s="331">
        <v>56822.950369043094</v>
      </c>
      <c r="O18" s="358">
        <v>41061</v>
      </c>
      <c r="P18" s="332">
        <v>60.385515764952231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66.586068649644915</v>
      </c>
      <c r="D19" s="61">
        <v>93.339250000000007</v>
      </c>
      <c r="E19" s="61">
        <v>135.62700000000001</v>
      </c>
      <c r="F19" s="61">
        <v>92.156464098029303</v>
      </c>
      <c r="G19" s="61">
        <v>75.662899999999993</v>
      </c>
      <c r="H19" s="61">
        <v>47.940249999999999</v>
      </c>
      <c r="I19" s="61">
        <v>-36.639687350075135</v>
      </c>
      <c r="J19" s="61">
        <v>63.360312649924865</v>
      </c>
      <c r="K19" s="61">
        <v>-17.897349100204906</v>
      </c>
      <c r="L19" s="327"/>
      <c r="M19" s="305">
        <v>1</v>
      </c>
      <c r="N19" s="331">
        <v>59066.733184041805</v>
      </c>
      <c r="O19" s="358">
        <v>41091</v>
      </c>
      <c r="P19" s="332">
        <v>59.682620175296577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55.810004920167486</v>
      </c>
      <c r="D20" s="61">
        <v>96.567119999999989</v>
      </c>
      <c r="E20" s="61">
        <v>121.57874</v>
      </c>
      <c r="F20" s="61">
        <v>98.476551911634132</v>
      </c>
      <c r="G20" s="61">
        <v>70.848309999999998</v>
      </c>
      <c r="H20" s="62">
        <v>48.546199999999999</v>
      </c>
      <c r="I20" s="62">
        <v>-31.478676061574372</v>
      </c>
      <c r="J20" s="62">
        <v>68.521323938425624</v>
      </c>
      <c r="K20" s="62">
        <v>-28.055655255299516</v>
      </c>
      <c r="L20" s="327"/>
      <c r="M20" s="305">
        <v>1</v>
      </c>
      <c r="N20" s="331">
        <v>59692.119754605163</v>
      </c>
      <c r="O20" s="358">
        <v>41122</v>
      </c>
      <c r="P20" s="332">
        <v>59.260132408695171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63.638680000000001</v>
      </c>
      <c r="D21" s="61">
        <v>109.93016</v>
      </c>
      <c r="E21" s="61">
        <v>119.54633499999998</v>
      </c>
      <c r="F21" s="61">
        <v>100.9646</v>
      </c>
      <c r="G21" s="61">
        <v>65.841424647649987</v>
      </c>
      <c r="H21" s="61"/>
      <c r="I21" s="61"/>
      <c r="J21" s="61"/>
      <c r="K21" s="61"/>
      <c r="L21" s="327"/>
      <c r="M21" s="305" t="s">
        <v>332</v>
      </c>
      <c r="N21" s="331">
        <v>56956.798583012722</v>
      </c>
      <c r="O21" s="358">
        <v>41153</v>
      </c>
      <c r="P21" s="332">
        <v>58.349158441784553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69.699669999999998</v>
      </c>
      <c r="D22" s="61">
        <v>110.08811999999999</v>
      </c>
      <c r="E22" s="61">
        <v>111.83918</v>
      </c>
      <c r="F22" s="61">
        <v>99.260440000000003</v>
      </c>
      <c r="G22" s="61">
        <v>60.775967596361674</v>
      </c>
      <c r="H22" s="61"/>
      <c r="I22" s="61"/>
      <c r="J22" s="61"/>
      <c r="K22" s="61"/>
      <c r="L22" s="327"/>
      <c r="M22" s="305" t="s">
        <v>332</v>
      </c>
      <c r="N22" s="331">
        <v>61423.730996723287</v>
      </c>
      <c r="O22" s="358">
        <v>41183</v>
      </c>
      <c r="P22" s="332">
        <v>58.790130122062074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60.972070222749302</v>
      </c>
      <c r="D23" s="61">
        <v>93.581330000000008</v>
      </c>
      <c r="E23" s="61">
        <v>108.45542999999999</v>
      </c>
      <c r="F23" s="61">
        <v>95.969679999999997</v>
      </c>
      <c r="G23" s="61">
        <v>54.247099999999996</v>
      </c>
      <c r="H23" s="61"/>
      <c r="I23" s="61"/>
      <c r="J23" s="61"/>
      <c r="K23" s="61"/>
      <c r="L23" s="327"/>
      <c r="M23" s="305" t="s">
        <v>332</v>
      </c>
      <c r="N23" s="331">
        <v>62317.977655262621</v>
      </c>
      <c r="O23" s="358">
        <v>41214</v>
      </c>
      <c r="P23" s="332">
        <v>59.478584969211894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51.792223268872654</v>
      </c>
      <c r="D24" s="61">
        <v>88.917900000000003</v>
      </c>
      <c r="E24" s="61">
        <v>108.03004999999999</v>
      </c>
      <c r="F24" s="61">
        <v>100.69015709169607</v>
      </c>
      <c r="G24" s="61">
        <v>51.189415141478413</v>
      </c>
      <c r="H24" s="61"/>
      <c r="I24" s="61"/>
      <c r="J24" s="61"/>
      <c r="K24" s="61"/>
      <c r="L24" s="327"/>
      <c r="M24" s="305" t="s">
        <v>332</v>
      </c>
      <c r="N24" s="331">
        <v>54312.158945281553</v>
      </c>
      <c r="O24" s="358">
        <v>41244</v>
      </c>
      <c r="P24" s="332">
        <v>59.509399741981532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726.97445916101731</v>
      </c>
      <c r="D25" s="64">
        <v>998.47570355397045</v>
      </c>
      <c r="E25" s="64">
        <v>1365.4113399999999</v>
      </c>
      <c r="F25" s="64">
        <v>1206.1401609775596</v>
      </c>
      <c r="G25" s="64">
        <v>892.88850688549019</v>
      </c>
      <c r="H25" s="62">
        <v>405.56258648164453</v>
      </c>
      <c r="I25" s="65"/>
      <c r="J25" s="65"/>
      <c r="K25" s="65"/>
      <c r="L25" s="327"/>
      <c r="M25" s="172"/>
      <c r="N25" s="331">
        <v>54155.773941308405</v>
      </c>
      <c r="O25" s="358">
        <v>41275</v>
      </c>
      <c r="P25" s="332">
        <v>59.441848425095529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65"/>
      <c r="D26" s="64">
        <v>37.346737697812074</v>
      </c>
      <c r="E26" s="64">
        <v>36.749580900162137</v>
      </c>
      <c r="F26" s="64">
        <v>-11.664703108620756</v>
      </c>
      <c r="G26" s="64">
        <v>-25.97141395558733</v>
      </c>
      <c r="H26" s="125"/>
      <c r="I26" s="65"/>
      <c r="J26" s="65"/>
      <c r="K26" s="65"/>
      <c r="L26" s="327"/>
      <c r="M26" s="172"/>
      <c r="N26" s="331">
        <v>61927.014487263768</v>
      </c>
      <c r="O26" s="358">
        <v>41306</v>
      </c>
      <c r="P26" s="332">
        <v>58.882946097270448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7"/>
      <c r="M27" s="172"/>
      <c r="N27" s="331">
        <v>60464.476415098921</v>
      </c>
      <c r="O27" s="358">
        <v>41334</v>
      </c>
      <c r="P27" s="332">
        <v>58.430757360601397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480.8718156693954</v>
      </c>
      <c r="D28" s="64">
        <v>595.95819355397043</v>
      </c>
      <c r="E28" s="64">
        <v>917.540345</v>
      </c>
      <c r="F28" s="64">
        <v>809.25528388586338</v>
      </c>
      <c r="G28" s="64">
        <v>660.83459950000008</v>
      </c>
      <c r="H28" s="291">
        <v>405.56258648164453</v>
      </c>
      <c r="I28" s="63">
        <v>-38.628729974414043</v>
      </c>
      <c r="J28" s="62">
        <v>61.371270025585957</v>
      </c>
      <c r="K28" s="62">
        <v>-18.340403497049817</v>
      </c>
      <c r="L28" s="327"/>
      <c r="M28" s="172"/>
      <c r="N28" s="331">
        <v>64856.016985063317</v>
      </c>
      <c r="O28" s="358">
        <v>41365</v>
      </c>
      <c r="P28" s="332">
        <v>59.539576701697435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23.932859887903724</v>
      </c>
      <c r="E29" s="64">
        <v>53.960521882967761</v>
      </c>
      <c r="F29" s="64">
        <v>-11.801667545652894</v>
      </c>
      <c r="G29" s="64">
        <v>-18.340403497049817</v>
      </c>
      <c r="H29" s="291">
        <v>-38.628729974414043</v>
      </c>
      <c r="I29" s="159"/>
      <c r="J29" s="159"/>
      <c r="K29" s="159"/>
      <c r="L29" s="327"/>
      <c r="M29" s="172"/>
      <c r="N29" s="331">
        <v>59696.674202906484</v>
      </c>
      <c r="O29" s="358">
        <v>41395</v>
      </c>
      <c r="P29" s="332">
        <v>59.307702126634268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M30" s="172"/>
      <c r="N30" s="331">
        <v>57375.786067942085</v>
      </c>
      <c r="O30" s="358">
        <v>41426</v>
      </c>
      <c r="P30" s="332">
        <v>59.353771768209185</v>
      </c>
      <c r="Q30" s="172"/>
      <c r="R30" s="122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M31" s="172"/>
      <c r="N31" s="331">
        <v>66586.06864964492</v>
      </c>
      <c r="O31" s="358">
        <v>41456</v>
      </c>
      <c r="P31" s="332">
        <v>59.980383057009426</v>
      </c>
      <c r="Q31" s="172"/>
      <c r="R31" s="122"/>
    </row>
    <row r="32" spans="1:24" ht="18.75" x14ac:dyDescent="0.2">
      <c r="A32" s="28"/>
      <c r="B32" s="33"/>
      <c r="C32" s="371" t="s">
        <v>225</v>
      </c>
      <c r="D32" s="371"/>
      <c r="E32" s="371"/>
      <c r="F32" s="371"/>
      <c r="G32" s="371"/>
      <c r="H32" s="371"/>
      <c r="I32" s="371"/>
      <c r="J32" s="371"/>
      <c r="K32" s="371"/>
      <c r="L32" s="302"/>
      <c r="M32" s="172"/>
      <c r="N32" s="331">
        <v>55810.004920167485</v>
      </c>
      <c r="O32" s="358">
        <v>41487</v>
      </c>
      <c r="P32" s="332">
        <v>59.65687348747295</v>
      </c>
      <c r="Q32" s="172"/>
      <c r="R32" s="122"/>
    </row>
    <row r="33" spans="1:24" ht="15.75" x14ac:dyDescent="0.2">
      <c r="A33" s="41"/>
      <c r="B33" s="126"/>
      <c r="C33" s="371" t="s">
        <v>345</v>
      </c>
      <c r="D33" s="371"/>
      <c r="E33" s="371"/>
      <c r="F33" s="371"/>
      <c r="G33" s="371"/>
      <c r="H33" s="371"/>
      <c r="I33" s="371"/>
      <c r="J33" s="371"/>
      <c r="K33" s="371"/>
      <c r="L33" s="302"/>
      <c r="M33" s="172"/>
      <c r="N33" s="331">
        <v>63638.68</v>
      </c>
      <c r="O33" s="358">
        <v>41518</v>
      </c>
      <c r="P33" s="332">
        <v>60.213696938888575</v>
      </c>
      <c r="Q33" s="172"/>
      <c r="R33" s="122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M34" s="172"/>
      <c r="N34" s="331">
        <v>69699.67</v>
      </c>
      <c r="O34" s="358">
        <v>41548</v>
      </c>
      <c r="P34" s="332">
        <v>60.903358522494969</v>
      </c>
      <c r="Q34" s="172"/>
      <c r="R34" s="122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M35" s="172"/>
      <c r="N35" s="331">
        <v>60972.070222749302</v>
      </c>
      <c r="O35" s="358">
        <v>41579</v>
      </c>
      <c r="P35" s="332">
        <v>60.791199569785526</v>
      </c>
      <c r="Q35" s="172"/>
      <c r="R35" s="122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M36" s="172"/>
      <c r="N36" s="331">
        <v>51792.223268872651</v>
      </c>
      <c r="O36" s="358">
        <v>41609</v>
      </c>
      <c r="P36" s="332">
        <v>60.58120493008478</v>
      </c>
      <c r="Q36" s="172"/>
      <c r="R36" s="122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M37" s="172"/>
      <c r="N37" s="331">
        <v>53557.703553970518</v>
      </c>
      <c r="O37" s="358">
        <v>41640</v>
      </c>
      <c r="P37" s="332">
        <v>60.53136573113995</v>
      </c>
      <c r="Q37" s="172"/>
      <c r="R37" s="122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M38" s="172"/>
      <c r="N38" s="331">
        <v>63156</v>
      </c>
      <c r="O38" s="358">
        <v>41671</v>
      </c>
      <c r="P38" s="332">
        <v>60.633781190534641</v>
      </c>
      <c r="Q38" s="172"/>
      <c r="R38" s="122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M39" s="172"/>
      <c r="N39" s="331">
        <v>66941.63</v>
      </c>
      <c r="O39" s="358">
        <v>41699</v>
      </c>
      <c r="P39" s="332">
        <v>61.173543989276396</v>
      </c>
      <c r="Q39" s="172"/>
      <c r="R39" s="122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M40" s="172"/>
      <c r="N40" s="331">
        <v>69811.900000000009</v>
      </c>
      <c r="O40" s="358">
        <v>41730</v>
      </c>
      <c r="P40" s="332">
        <v>61.586534240521118</v>
      </c>
      <c r="Q40" s="172"/>
      <c r="R40" s="122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M41" s="172"/>
      <c r="N41" s="331">
        <v>79469.67</v>
      </c>
      <c r="O41" s="358">
        <v>41760</v>
      </c>
      <c r="P41" s="332">
        <v>63.234283890278917</v>
      </c>
      <c r="Q41" s="172"/>
      <c r="R41" s="122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M42" s="172"/>
      <c r="N42" s="331">
        <v>73114.92</v>
      </c>
      <c r="O42" s="358">
        <v>41791</v>
      </c>
      <c r="P42" s="332">
        <v>64.545878384617083</v>
      </c>
      <c r="Q42" s="172"/>
      <c r="R42" s="122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M43" s="172"/>
      <c r="N43" s="331">
        <v>93339.25</v>
      </c>
      <c r="O43" s="358">
        <v>41821</v>
      </c>
      <c r="P43" s="332">
        <v>66.775310163813344</v>
      </c>
      <c r="Q43" s="172"/>
      <c r="R43" s="122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M44" s="172"/>
      <c r="N44" s="331">
        <v>96567.12</v>
      </c>
      <c r="O44" s="358">
        <v>41852</v>
      </c>
      <c r="P44" s="332">
        <v>70.171736420466047</v>
      </c>
      <c r="Q44" s="172"/>
      <c r="R44" s="122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109930.16</v>
      </c>
      <c r="O45" s="358">
        <v>41883</v>
      </c>
      <c r="P45" s="332">
        <v>74.029359753799383</v>
      </c>
      <c r="Q45" s="172"/>
      <c r="R45" s="122"/>
    </row>
    <row r="46" spans="1:24" ht="15.75" x14ac:dyDescent="0.25">
      <c r="A46" s="46" t="s">
        <v>269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02"/>
      <c r="M46" s="172"/>
      <c r="N46" s="331">
        <v>110088.12</v>
      </c>
      <c r="O46" s="358">
        <v>41913</v>
      </c>
      <c r="P46" s="332">
        <v>77.395063920466043</v>
      </c>
      <c r="Q46" s="172"/>
      <c r="R46" s="122"/>
    </row>
    <row r="47" spans="1:24" s="188" customFormat="1" ht="15.75" x14ac:dyDescent="0.25">
      <c r="A47" s="149" t="s">
        <v>226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02"/>
      <c r="M47" s="172"/>
      <c r="N47" s="331">
        <v>93581.33</v>
      </c>
      <c r="O47" s="358">
        <v>41944</v>
      </c>
      <c r="P47" s="332">
        <v>80.112502235236931</v>
      </c>
      <c r="Q47" s="172"/>
      <c r="R47" s="317"/>
      <c r="S47" s="317"/>
      <c r="T47" s="317"/>
      <c r="U47" s="317"/>
      <c r="V47" s="317"/>
      <c r="W47" s="317"/>
      <c r="X47" s="317"/>
    </row>
    <row r="48" spans="1:24" s="188" customFormat="1" ht="15.75" x14ac:dyDescent="0.25">
      <c r="A48" s="149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02"/>
      <c r="M48" s="172"/>
      <c r="N48" s="331">
        <v>88917.900000000009</v>
      </c>
      <c r="O48" s="358">
        <v>41974</v>
      </c>
      <c r="P48" s="332">
        <v>83.206308629497542</v>
      </c>
      <c r="Q48" s="172"/>
      <c r="R48" s="317"/>
      <c r="S48" s="317"/>
      <c r="T48" s="317"/>
      <c r="U48" s="317"/>
      <c r="V48" s="317"/>
      <c r="W48" s="317"/>
      <c r="X48" s="317"/>
    </row>
    <row r="49" spans="1:24" s="188" customFormat="1" ht="15.75" x14ac:dyDescent="0.25">
      <c r="A49" s="139" t="s">
        <v>227</v>
      </c>
      <c r="B49" s="214"/>
      <c r="C49" s="215"/>
      <c r="D49" s="215"/>
      <c r="E49" s="127"/>
      <c r="F49" s="127"/>
      <c r="G49" s="127"/>
      <c r="H49" s="127"/>
      <c r="I49" s="128"/>
      <c r="J49" s="128"/>
      <c r="K49" s="128"/>
      <c r="L49" s="328"/>
      <c r="M49" s="172"/>
      <c r="N49" s="331">
        <v>84724.87</v>
      </c>
      <c r="O49" s="358">
        <v>42005</v>
      </c>
      <c r="P49" s="332">
        <v>85.803583333333322</v>
      </c>
      <c r="Q49" s="172"/>
      <c r="R49" s="317"/>
      <c r="S49" s="317"/>
      <c r="T49" s="317"/>
      <c r="U49" s="317"/>
      <c r="V49" s="317"/>
      <c r="W49" s="317"/>
      <c r="X49" s="317"/>
    </row>
    <row r="50" spans="1:24" s="134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72"/>
      <c r="N50" s="331">
        <v>100110.01</v>
      </c>
      <c r="O50" s="358">
        <v>42036</v>
      </c>
      <c r="P50" s="332">
        <v>88.883083333333332</v>
      </c>
      <c r="Q50" s="172"/>
      <c r="R50" s="122"/>
      <c r="S50" s="122"/>
      <c r="T50" s="122"/>
      <c r="U50" s="122"/>
      <c r="V50" s="122"/>
      <c r="W50" s="122"/>
      <c r="X50" s="122"/>
    </row>
    <row r="51" spans="1:24" s="134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72"/>
      <c r="N51" s="331">
        <v>119310.66</v>
      </c>
      <c r="O51" s="358">
        <v>42064</v>
      </c>
      <c r="P51" s="332">
        <v>92.690114166666675</v>
      </c>
      <c r="Q51" s="172"/>
      <c r="R51" s="122"/>
      <c r="S51" s="122"/>
      <c r="T51" s="122"/>
      <c r="U51" s="122"/>
      <c r="V51" s="122"/>
      <c r="W51" s="122"/>
      <c r="X51" s="122"/>
    </row>
    <row r="52" spans="1:24" s="134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72"/>
      <c r="N52" s="331">
        <v>119009.94750000001</v>
      </c>
      <c r="O52" s="358">
        <v>42095</v>
      </c>
      <c r="P52" s="332">
        <v>96.229205833333324</v>
      </c>
      <c r="Q52" s="172"/>
      <c r="R52" s="122"/>
      <c r="S52" s="122"/>
      <c r="T52" s="122"/>
      <c r="U52" s="122"/>
      <c r="V52" s="122"/>
      <c r="W52" s="122"/>
      <c r="X52" s="122"/>
    </row>
    <row r="53" spans="1:24" s="134" customFormat="1" ht="15.75" x14ac:dyDescent="0.25">
      <c r="A53" s="24"/>
      <c r="D53" s="191"/>
      <c r="E53" s="191"/>
      <c r="F53" s="191"/>
      <c r="G53" s="191"/>
      <c r="H53" s="191"/>
      <c r="I53" s="191"/>
      <c r="J53" s="191"/>
      <c r="K53" s="106"/>
      <c r="L53" s="24"/>
      <c r="M53" s="172"/>
      <c r="N53" s="331">
        <v>127085.0425</v>
      </c>
      <c r="O53" s="358">
        <v>42125</v>
      </c>
      <c r="P53" s="332">
        <v>99.681816666666649</v>
      </c>
      <c r="Q53" s="172"/>
      <c r="R53" s="122"/>
      <c r="S53" s="122"/>
      <c r="T53" s="122"/>
      <c r="U53" s="122"/>
      <c r="V53" s="122"/>
      <c r="W53" s="122"/>
      <c r="X53" s="122"/>
    </row>
    <row r="54" spans="1:24" s="134" customFormat="1" ht="15.75" x14ac:dyDescent="0.25">
      <c r="A54" s="24"/>
      <c r="D54" s="191"/>
      <c r="E54" s="191"/>
      <c r="F54" s="191"/>
      <c r="G54" s="191"/>
      <c r="H54" s="191"/>
      <c r="I54" s="191"/>
      <c r="J54" s="191"/>
      <c r="K54" s="106"/>
      <c r="L54" s="24"/>
      <c r="M54" s="172"/>
      <c r="N54" s="331">
        <v>110094.075</v>
      </c>
      <c r="O54" s="358">
        <v>42156</v>
      </c>
      <c r="P54" s="332">
        <v>102.27507333333332</v>
      </c>
      <c r="Q54" s="172"/>
      <c r="R54" s="122"/>
      <c r="S54" s="122"/>
      <c r="T54" s="122"/>
      <c r="U54" s="122"/>
      <c r="V54" s="122"/>
      <c r="W54" s="122"/>
      <c r="X54" s="122"/>
    </row>
    <row r="55" spans="1:24" s="134" customFormat="1" ht="15.75" x14ac:dyDescent="0.25">
      <c r="A55" s="24"/>
      <c r="D55" s="191"/>
      <c r="E55" s="191"/>
      <c r="F55" s="191"/>
      <c r="G55" s="191"/>
      <c r="H55" s="191"/>
      <c r="I55" s="191"/>
      <c r="J55" s="191"/>
      <c r="K55" s="106"/>
      <c r="L55" s="24"/>
      <c r="M55" s="172"/>
      <c r="N55" s="331">
        <v>135627</v>
      </c>
      <c r="O55" s="358">
        <v>42186</v>
      </c>
      <c r="P55" s="332">
        <v>105.21571916666667</v>
      </c>
      <c r="Q55" s="172"/>
      <c r="R55" s="122"/>
      <c r="S55" s="122"/>
      <c r="T55" s="122"/>
      <c r="U55" s="122"/>
      <c r="V55" s="122"/>
      <c r="W55" s="122"/>
      <c r="X55" s="122"/>
    </row>
    <row r="56" spans="1:24" s="134" customFormat="1" ht="15.75" x14ac:dyDescent="0.25">
      <c r="A56" s="24"/>
      <c r="D56" s="191"/>
      <c r="E56" s="191"/>
      <c r="F56" s="191"/>
      <c r="G56" s="191"/>
      <c r="H56" s="191"/>
      <c r="I56" s="191"/>
      <c r="J56" s="191"/>
      <c r="K56" s="106"/>
      <c r="L56" s="24"/>
      <c r="M56" s="172"/>
      <c r="N56" s="331">
        <v>121578.73999999999</v>
      </c>
      <c r="O56" s="358">
        <v>42217</v>
      </c>
      <c r="P56" s="332">
        <v>106.85070916666666</v>
      </c>
      <c r="Q56" s="172"/>
      <c r="R56" s="122"/>
      <c r="S56" s="122"/>
      <c r="T56" s="122"/>
      <c r="U56" s="122"/>
      <c r="V56" s="122"/>
      <c r="W56" s="122"/>
      <c r="X56" s="122"/>
    </row>
    <row r="57" spans="1:24" s="134" customFormat="1" ht="15.75" x14ac:dyDescent="0.25">
      <c r="A57" s="24"/>
      <c r="D57" s="191"/>
      <c r="E57" s="191"/>
      <c r="F57" s="191"/>
      <c r="G57" s="191"/>
      <c r="H57" s="191"/>
      <c r="I57" s="191"/>
      <c r="J57" s="191"/>
      <c r="K57" s="106"/>
      <c r="L57" s="24"/>
      <c r="M57" s="172"/>
      <c r="N57" s="331">
        <v>119546.33499999999</v>
      </c>
      <c r="O57" s="358">
        <v>42248</v>
      </c>
      <c r="P57" s="332">
        <v>106.9923625</v>
      </c>
      <c r="Q57" s="172"/>
      <c r="R57" s="122"/>
      <c r="S57" s="122"/>
      <c r="T57" s="122"/>
      <c r="U57" s="122"/>
      <c r="V57" s="122"/>
      <c r="W57" s="122"/>
      <c r="X57" s="122"/>
    </row>
    <row r="58" spans="1:24" s="134" customFormat="1" ht="15.75" x14ac:dyDescent="0.25">
      <c r="A58" s="24"/>
      <c r="D58" s="191"/>
      <c r="E58" s="191"/>
      <c r="F58" s="191"/>
      <c r="G58" s="191"/>
      <c r="H58" s="191"/>
      <c r="I58" s="191"/>
      <c r="J58" s="191"/>
      <c r="K58" s="106"/>
      <c r="L58" s="24"/>
      <c r="M58" s="172"/>
      <c r="N58" s="331">
        <v>111839.18</v>
      </c>
      <c r="O58" s="358">
        <v>42278</v>
      </c>
      <c r="P58" s="332">
        <v>106.34235249999999</v>
      </c>
      <c r="Q58" s="172"/>
      <c r="R58" s="122"/>
      <c r="S58" s="122"/>
      <c r="T58" s="122"/>
      <c r="U58" s="122"/>
      <c r="V58" s="122"/>
      <c r="W58" s="122"/>
      <c r="X58" s="122"/>
    </row>
    <row r="59" spans="1:24" s="134" customFormat="1" ht="15.75" x14ac:dyDescent="0.25">
      <c r="A59" s="24"/>
      <c r="D59" s="191"/>
      <c r="E59" s="191"/>
      <c r="F59" s="191"/>
      <c r="G59" s="191"/>
      <c r="H59" s="191"/>
      <c r="I59" s="191"/>
      <c r="J59" s="191"/>
      <c r="K59" s="106"/>
      <c r="L59" s="24"/>
      <c r="M59" s="172"/>
      <c r="N59" s="331">
        <v>108455.43</v>
      </c>
      <c r="O59" s="358">
        <v>42309</v>
      </c>
      <c r="P59" s="332">
        <v>106.863325</v>
      </c>
      <c r="Q59" s="172"/>
      <c r="R59" s="122"/>
      <c r="S59" s="122"/>
      <c r="T59" s="122"/>
      <c r="U59" s="122"/>
      <c r="V59" s="122"/>
      <c r="W59" s="122"/>
      <c r="X59" s="122"/>
    </row>
    <row r="60" spans="1:24" s="134" customFormat="1" ht="15.75" x14ac:dyDescent="0.25">
      <c r="A60" s="24"/>
      <c r="D60" s="191"/>
      <c r="E60" s="191"/>
      <c r="F60" s="191"/>
      <c r="G60" s="191"/>
      <c r="H60" s="191"/>
      <c r="I60" s="191"/>
      <c r="J60" s="191"/>
      <c r="K60" s="106"/>
      <c r="L60" s="24"/>
      <c r="M60" s="172"/>
      <c r="N60" s="331">
        <v>108030.04999999999</v>
      </c>
      <c r="O60" s="358">
        <v>42339</v>
      </c>
      <c r="P60" s="332">
        <v>107.64675</v>
      </c>
      <c r="Q60" s="172"/>
      <c r="R60" s="122"/>
      <c r="S60" s="122"/>
      <c r="T60" s="122"/>
      <c r="U60" s="122"/>
      <c r="V60" s="122"/>
      <c r="W60" s="122"/>
      <c r="X60" s="122"/>
    </row>
    <row r="61" spans="1:24" s="134" customFormat="1" ht="15.75" x14ac:dyDescent="0.25">
      <c r="A61" s="24"/>
      <c r="D61" s="191"/>
      <c r="E61" s="191"/>
      <c r="F61" s="191"/>
      <c r="G61" s="191"/>
      <c r="H61" s="191"/>
      <c r="I61" s="191"/>
      <c r="J61" s="191"/>
      <c r="K61" s="106"/>
      <c r="L61" s="24"/>
      <c r="M61" s="172"/>
      <c r="N61" s="331">
        <v>82274.75</v>
      </c>
      <c r="O61" s="358">
        <v>42370</v>
      </c>
      <c r="P61" s="332">
        <v>107.1194375</v>
      </c>
      <c r="Q61" s="172"/>
      <c r="R61" s="122"/>
      <c r="S61" s="122"/>
      <c r="T61" s="122"/>
      <c r="U61" s="122"/>
      <c r="V61" s="122"/>
      <c r="W61" s="122"/>
      <c r="X61" s="122"/>
    </row>
    <row r="62" spans="1:24" s="134" customFormat="1" ht="15.75" x14ac:dyDescent="0.25">
      <c r="A62" s="24"/>
      <c r="D62" s="191"/>
      <c r="E62" s="191"/>
      <c r="F62" s="191"/>
      <c r="G62" s="191"/>
      <c r="H62" s="191"/>
      <c r="I62" s="191"/>
      <c r="J62" s="191"/>
      <c r="K62" s="106"/>
      <c r="L62" s="24"/>
      <c r="M62" s="172"/>
      <c r="N62" s="331">
        <v>110319.3</v>
      </c>
      <c r="O62" s="358">
        <v>42401</v>
      </c>
      <c r="P62" s="332">
        <v>107.64827500000001</v>
      </c>
      <c r="Q62" s="172"/>
      <c r="R62" s="122"/>
      <c r="S62" s="122"/>
      <c r="T62" s="122"/>
      <c r="U62" s="122"/>
      <c r="V62" s="122"/>
      <c r="W62" s="122"/>
      <c r="X62" s="122"/>
    </row>
    <row r="63" spans="1:24" s="134" customFormat="1" ht="15.75" x14ac:dyDescent="0.25">
      <c r="A63" s="24"/>
      <c r="D63" s="191"/>
      <c r="E63" s="191"/>
      <c r="F63" s="191"/>
      <c r="G63" s="191"/>
      <c r="H63" s="191"/>
      <c r="I63" s="191"/>
      <c r="J63" s="191"/>
      <c r="K63" s="106"/>
      <c r="L63" s="24"/>
      <c r="M63" s="172"/>
      <c r="N63" s="331">
        <v>102954.82</v>
      </c>
      <c r="O63" s="358">
        <v>42430</v>
      </c>
      <c r="P63" s="332">
        <v>106.84234333333333</v>
      </c>
      <c r="Q63" s="172"/>
      <c r="R63" s="122"/>
      <c r="S63" s="122"/>
      <c r="T63" s="122"/>
      <c r="U63" s="122"/>
      <c r="V63" s="122"/>
      <c r="W63" s="122"/>
      <c r="X63" s="122"/>
    </row>
    <row r="64" spans="1:24" s="134" customFormat="1" ht="15.75" x14ac:dyDescent="0.25">
      <c r="A64" s="24"/>
      <c r="D64" s="191"/>
      <c r="E64" s="191"/>
      <c r="F64" s="191"/>
      <c r="G64" s="191"/>
      <c r="H64" s="191"/>
      <c r="I64" s="191"/>
      <c r="J64" s="191"/>
      <c r="K64" s="106"/>
      <c r="L64" s="24"/>
      <c r="M64" s="172"/>
      <c r="N64" s="331">
        <v>115722.57</v>
      </c>
      <c r="O64" s="358">
        <v>42461</v>
      </c>
      <c r="P64" s="332">
        <v>107.12914083333335</v>
      </c>
      <c r="Q64" s="172"/>
      <c r="R64" s="122"/>
      <c r="S64" s="122"/>
      <c r="T64" s="122"/>
      <c r="U64" s="122"/>
      <c r="V64" s="122"/>
      <c r="W64" s="122"/>
      <c r="X64" s="122"/>
    </row>
    <row r="65" spans="1:24" s="134" customFormat="1" ht="15.75" x14ac:dyDescent="0.25">
      <c r="A65" s="24"/>
      <c r="D65" s="191"/>
      <c r="E65" s="122"/>
      <c r="F65" s="122"/>
      <c r="G65" s="122"/>
      <c r="H65" s="122"/>
      <c r="J65" s="106"/>
      <c r="K65" s="106"/>
      <c r="L65" s="24"/>
      <c r="M65" s="172"/>
      <c r="N65" s="331">
        <v>102419.01</v>
      </c>
      <c r="O65" s="358">
        <v>42491</v>
      </c>
      <c r="P65" s="332">
        <v>105.58897500000002</v>
      </c>
      <c r="Q65" s="172"/>
      <c r="R65" s="122"/>
      <c r="S65" s="122"/>
      <c r="T65" s="122"/>
      <c r="U65" s="122"/>
      <c r="V65" s="122"/>
      <c r="W65" s="122"/>
      <c r="X65" s="122"/>
    </row>
    <row r="66" spans="1:24" s="134" customFormat="1" ht="15.75" x14ac:dyDescent="0.25">
      <c r="A66" s="24"/>
      <c r="D66" s="191"/>
      <c r="E66" s="122"/>
      <c r="F66" s="122"/>
      <c r="G66" s="122"/>
      <c r="H66" s="122"/>
      <c r="J66" s="106"/>
      <c r="K66" s="106"/>
      <c r="L66" s="24"/>
      <c r="M66" s="172"/>
      <c r="N66" s="331">
        <v>104931.81787619997</v>
      </c>
      <c r="O66" s="358">
        <v>42522</v>
      </c>
      <c r="P66" s="332">
        <v>105.64712648968334</v>
      </c>
      <c r="Q66" s="172"/>
      <c r="R66" s="122"/>
      <c r="S66" s="122"/>
      <c r="T66" s="122"/>
      <c r="U66" s="122"/>
      <c r="V66" s="122"/>
      <c r="W66" s="122"/>
      <c r="X66" s="122"/>
    </row>
    <row r="67" spans="1:24" s="134" customFormat="1" ht="15.75" x14ac:dyDescent="0.25">
      <c r="A67" s="24"/>
      <c r="D67" s="191"/>
      <c r="E67" s="122"/>
      <c r="F67" s="122"/>
      <c r="G67" s="122"/>
      <c r="H67" s="122"/>
      <c r="J67" s="106"/>
      <c r="K67" s="106"/>
      <c r="L67" s="24"/>
      <c r="M67" s="172"/>
      <c r="N67" s="331">
        <v>92156.464098029304</v>
      </c>
      <c r="O67" s="358">
        <v>42552</v>
      </c>
      <c r="P67" s="332">
        <v>106.68570558118577</v>
      </c>
      <c r="Q67" s="172"/>
      <c r="R67" s="122"/>
      <c r="S67" s="122"/>
      <c r="T67" s="122"/>
      <c r="U67" s="122"/>
      <c r="V67" s="122"/>
      <c r="W67" s="122"/>
      <c r="X67" s="122"/>
    </row>
    <row r="68" spans="1:24" s="134" customFormat="1" ht="15.75" x14ac:dyDescent="0.25">
      <c r="A68" s="24"/>
      <c r="D68" s="191"/>
      <c r="E68" s="122"/>
      <c r="F68" s="122"/>
      <c r="G68" s="122"/>
      <c r="H68" s="122"/>
      <c r="J68" s="106"/>
      <c r="K68" s="106"/>
      <c r="L68" s="24"/>
      <c r="M68" s="172"/>
      <c r="N68" s="331">
        <v>98476.551911634131</v>
      </c>
      <c r="O68" s="358">
        <v>42583</v>
      </c>
      <c r="P68" s="332">
        <v>104.76052324048862</v>
      </c>
      <c r="Q68" s="172"/>
      <c r="R68" s="122"/>
      <c r="S68" s="122"/>
      <c r="T68" s="122"/>
      <c r="U68" s="122"/>
      <c r="V68" s="122"/>
      <c r="W68" s="122"/>
      <c r="X68" s="122"/>
    </row>
    <row r="69" spans="1:24" s="134" customFormat="1" ht="15.75" x14ac:dyDescent="0.25">
      <c r="A69" s="24"/>
      <c r="D69" s="191"/>
      <c r="E69" s="122"/>
      <c r="F69" s="122"/>
      <c r="G69" s="122"/>
      <c r="H69" s="122"/>
      <c r="J69" s="106"/>
      <c r="K69" s="106"/>
      <c r="L69" s="24"/>
      <c r="M69" s="172"/>
      <c r="N69" s="331">
        <v>100964.6</v>
      </c>
      <c r="O69" s="358">
        <v>42614</v>
      </c>
      <c r="P69" s="332">
        <v>103.21204532382197</v>
      </c>
      <c r="Q69" s="172"/>
      <c r="R69" s="122"/>
      <c r="S69" s="122"/>
      <c r="T69" s="122"/>
      <c r="U69" s="122"/>
      <c r="V69" s="122"/>
      <c r="W69" s="122"/>
      <c r="X69" s="122"/>
    </row>
    <row r="70" spans="1:24" s="134" customFormat="1" ht="15.75" x14ac:dyDescent="0.25">
      <c r="A70" s="24"/>
      <c r="D70" s="191"/>
      <c r="E70" s="122"/>
      <c r="F70" s="122"/>
      <c r="G70" s="122"/>
      <c r="H70" s="122"/>
      <c r="J70" s="106"/>
      <c r="K70" s="106"/>
      <c r="L70" s="24"/>
      <c r="M70" s="172"/>
      <c r="N70" s="331">
        <v>99260.44</v>
      </c>
      <c r="O70" s="358">
        <v>42644</v>
      </c>
      <c r="P70" s="332">
        <v>102.16381699048861</v>
      </c>
      <c r="Q70" s="172"/>
      <c r="R70" s="122"/>
      <c r="S70" s="122"/>
      <c r="T70" s="122"/>
      <c r="U70" s="122"/>
      <c r="V70" s="122"/>
      <c r="W70" s="122"/>
      <c r="X70" s="122"/>
    </row>
    <row r="71" spans="1:24" s="134" customFormat="1" ht="15.75" x14ac:dyDescent="0.25">
      <c r="A71" s="24"/>
      <c r="D71" s="191"/>
      <c r="E71" s="122"/>
      <c r="F71" s="122"/>
      <c r="G71" s="122"/>
      <c r="H71" s="122"/>
      <c r="J71" s="106"/>
      <c r="K71" s="106"/>
      <c r="L71" s="24"/>
      <c r="M71" s="172"/>
      <c r="N71" s="331">
        <v>95969.68</v>
      </c>
      <c r="O71" s="358">
        <v>42675</v>
      </c>
      <c r="P71" s="332">
        <v>101.12333782382194</v>
      </c>
      <c r="Q71" s="172"/>
      <c r="R71" s="122"/>
      <c r="S71" s="122"/>
      <c r="T71" s="122"/>
      <c r="U71" s="122"/>
      <c r="V71" s="122"/>
      <c r="W71" s="122"/>
      <c r="X71" s="122"/>
    </row>
    <row r="72" spans="1:24" s="134" customFormat="1" ht="15.75" x14ac:dyDescent="0.25">
      <c r="A72" s="24"/>
      <c r="D72" s="191"/>
      <c r="E72" s="122"/>
      <c r="F72" s="122"/>
      <c r="G72" s="122"/>
      <c r="H72" s="122"/>
      <c r="J72" s="106"/>
      <c r="K72" s="106"/>
      <c r="L72" s="24"/>
      <c r="M72" s="172"/>
      <c r="N72" s="331">
        <v>100690.15709169606</v>
      </c>
      <c r="O72" s="358">
        <v>42705</v>
      </c>
      <c r="P72" s="332">
        <v>100.51168008146328</v>
      </c>
      <c r="Q72" s="172"/>
      <c r="R72" s="122"/>
      <c r="S72" s="122"/>
      <c r="T72" s="122"/>
      <c r="U72" s="122"/>
      <c r="V72" s="122"/>
      <c r="W72" s="122"/>
      <c r="X72" s="122"/>
    </row>
    <row r="73" spans="1:24" s="134" customFormat="1" ht="15.75" x14ac:dyDescent="0.25">
      <c r="A73" s="24"/>
      <c r="D73" s="191"/>
      <c r="E73" s="122"/>
      <c r="F73" s="122"/>
      <c r="G73" s="122"/>
      <c r="H73" s="122"/>
      <c r="J73" s="106"/>
      <c r="K73" s="106"/>
      <c r="L73" s="24"/>
      <c r="M73" s="172"/>
      <c r="N73" s="331">
        <v>91928.41</v>
      </c>
      <c r="O73" s="358">
        <v>42736</v>
      </c>
      <c r="P73" s="332">
        <v>101.31615174812994</v>
      </c>
      <c r="Q73" s="172"/>
      <c r="R73" s="122"/>
      <c r="S73" s="122"/>
      <c r="T73" s="122"/>
      <c r="U73" s="122"/>
      <c r="V73" s="122"/>
      <c r="W73" s="122"/>
      <c r="X73" s="122"/>
    </row>
    <row r="74" spans="1:24" s="134" customFormat="1" ht="15.75" x14ac:dyDescent="0.25">
      <c r="A74" s="24"/>
      <c r="D74" s="191"/>
      <c r="E74" s="122"/>
      <c r="F74" s="122"/>
      <c r="G74" s="122"/>
      <c r="H74" s="122"/>
      <c r="J74" s="106"/>
      <c r="K74" s="106"/>
      <c r="L74" s="24"/>
      <c r="M74" s="172"/>
      <c r="N74" s="331">
        <v>97391.12000000001</v>
      </c>
      <c r="O74" s="358">
        <v>42767</v>
      </c>
      <c r="P74" s="332">
        <v>100.23880341479661</v>
      </c>
      <c r="Q74" s="172"/>
      <c r="R74" s="122"/>
      <c r="S74" s="122"/>
      <c r="T74" s="122"/>
      <c r="U74" s="122"/>
      <c r="V74" s="122"/>
      <c r="W74" s="122"/>
      <c r="X74" s="122"/>
    </row>
    <row r="75" spans="1:24" s="134" customFormat="1" ht="15.75" x14ac:dyDescent="0.25">
      <c r="A75" s="24"/>
      <c r="D75" s="191"/>
      <c r="E75" s="122"/>
      <c r="F75" s="122"/>
      <c r="G75" s="122"/>
      <c r="H75" s="122"/>
      <c r="J75" s="106"/>
      <c r="K75" s="106"/>
      <c r="L75" s="24"/>
      <c r="M75" s="172"/>
      <c r="N75" s="331">
        <v>99154.64</v>
      </c>
      <c r="O75" s="358">
        <v>42795</v>
      </c>
      <c r="P75" s="332">
        <v>99.922121748129939</v>
      </c>
      <c r="Q75" s="172"/>
      <c r="R75" s="122"/>
      <c r="S75" s="122"/>
      <c r="T75" s="122"/>
      <c r="U75" s="122"/>
      <c r="V75" s="122"/>
      <c r="W75" s="122"/>
      <c r="X75" s="122"/>
    </row>
    <row r="76" spans="1:24" s="134" customFormat="1" ht="15.75" x14ac:dyDescent="0.25">
      <c r="A76" s="24"/>
      <c r="D76" s="191"/>
      <c r="E76" s="122"/>
      <c r="F76" s="122"/>
      <c r="G76" s="122"/>
      <c r="H76" s="122"/>
      <c r="J76" s="106"/>
      <c r="K76" s="106"/>
      <c r="L76" s="24"/>
      <c r="M76" s="172"/>
      <c r="N76" s="331">
        <v>82858.072</v>
      </c>
      <c r="O76" s="358">
        <v>42826</v>
      </c>
      <c r="P76" s="332">
        <v>97.18341358146327</v>
      </c>
      <c r="Q76" s="172"/>
      <c r="R76" s="122"/>
      <c r="S76" s="122"/>
      <c r="T76" s="122"/>
      <c r="U76" s="122"/>
      <c r="V76" s="122"/>
      <c r="W76" s="122"/>
      <c r="X76" s="122"/>
    </row>
    <row r="77" spans="1:24" s="134" customFormat="1" ht="15.75" x14ac:dyDescent="0.25">
      <c r="A77" s="24"/>
      <c r="D77" s="191"/>
      <c r="E77" s="122"/>
      <c r="F77" s="122"/>
      <c r="G77" s="122"/>
      <c r="H77" s="122"/>
      <c r="I77" s="106"/>
      <c r="J77" s="106"/>
      <c r="K77" s="106"/>
      <c r="L77" s="24"/>
      <c r="M77" s="172"/>
      <c r="N77" s="331">
        <v>77497.72</v>
      </c>
      <c r="O77" s="358">
        <v>42856</v>
      </c>
      <c r="P77" s="332">
        <v>95.106639414796618</v>
      </c>
      <c r="Q77" s="172"/>
      <c r="R77" s="122"/>
      <c r="S77" s="122"/>
      <c r="T77" s="122"/>
      <c r="U77" s="122"/>
      <c r="V77" s="122"/>
      <c r="W77" s="122"/>
      <c r="X77" s="122"/>
    </row>
    <row r="78" spans="1:24" s="134" customFormat="1" ht="15.75" x14ac:dyDescent="0.25">
      <c r="A78" s="24"/>
      <c r="D78" s="191"/>
      <c r="E78" s="122"/>
      <c r="F78" s="122"/>
      <c r="G78" s="122"/>
      <c r="H78" s="122"/>
      <c r="I78" s="106"/>
      <c r="J78" s="106"/>
      <c r="K78" s="106"/>
      <c r="L78" s="24"/>
      <c r="M78" s="172"/>
      <c r="N78" s="331">
        <v>65493.427500000005</v>
      </c>
      <c r="O78" s="358">
        <v>42887</v>
      </c>
      <c r="P78" s="332">
        <v>91.820106883446627</v>
      </c>
      <c r="Q78" s="172"/>
      <c r="R78" s="122"/>
      <c r="S78" s="122"/>
      <c r="T78" s="122"/>
      <c r="U78" s="122"/>
      <c r="V78" s="122"/>
      <c r="W78" s="122"/>
      <c r="X78" s="122"/>
    </row>
    <row r="79" spans="1:24" s="134" customFormat="1" ht="15.75" x14ac:dyDescent="0.25">
      <c r="A79" s="24"/>
      <c r="D79" s="191"/>
      <c r="E79" s="122"/>
      <c r="F79" s="122"/>
      <c r="G79" s="122"/>
      <c r="H79" s="122"/>
      <c r="I79" s="106"/>
      <c r="J79" s="106"/>
      <c r="K79" s="106"/>
      <c r="L79" s="24"/>
      <c r="M79" s="172"/>
      <c r="N79" s="331">
        <v>75662.899999999994</v>
      </c>
      <c r="O79" s="358">
        <v>42917</v>
      </c>
      <c r="P79" s="332">
        <v>90.445643208610846</v>
      </c>
      <c r="Q79" s="172"/>
      <c r="R79" s="122"/>
      <c r="S79" s="122"/>
      <c r="T79" s="122"/>
      <c r="U79" s="122"/>
      <c r="V79" s="122"/>
      <c r="W79" s="122"/>
      <c r="X79" s="122"/>
    </row>
    <row r="80" spans="1:24" s="134" customFormat="1" ht="15.75" x14ac:dyDescent="0.25">
      <c r="A80" s="24"/>
      <c r="D80" s="191"/>
      <c r="E80" s="122"/>
      <c r="F80" s="122"/>
      <c r="G80" s="122"/>
      <c r="H80" s="122"/>
      <c r="I80" s="106"/>
      <c r="J80" s="106"/>
      <c r="K80" s="106"/>
      <c r="L80" s="24"/>
      <c r="M80" s="172"/>
      <c r="N80" s="331">
        <v>70848.31</v>
      </c>
      <c r="O80" s="358">
        <v>42948</v>
      </c>
      <c r="P80" s="332">
        <v>88.14328971597466</v>
      </c>
      <c r="Q80" s="172"/>
      <c r="R80" s="122"/>
      <c r="S80" s="122"/>
      <c r="T80" s="122"/>
      <c r="U80" s="122"/>
      <c r="V80" s="122"/>
      <c r="W80" s="122"/>
      <c r="X80" s="122"/>
    </row>
    <row r="81" spans="1:24" s="134" customFormat="1" ht="15.75" x14ac:dyDescent="0.25">
      <c r="A81" s="24"/>
      <c r="D81" s="191"/>
      <c r="E81" s="122"/>
      <c r="F81" s="122"/>
      <c r="G81" s="122"/>
      <c r="H81" s="122"/>
      <c r="I81" s="106"/>
      <c r="J81" s="106"/>
      <c r="K81" s="106"/>
      <c r="L81" s="24"/>
      <c r="M81" s="172"/>
      <c r="N81" s="331">
        <v>65841.424647649983</v>
      </c>
      <c r="O81" s="307">
        <v>42979</v>
      </c>
      <c r="P81" s="332">
        <v>85.216358436612182</v>
      </c>
      <c r="Q81" s="172"/>
      <c r="R81" s="122"/>
      <c r="S81" s="122"/>
      <c r="T81" s="122"/>
      <c r="U81" s="122"/>
      <c r="V81" s="122"/>
      <c r="W81" s="122"/>
      <c r="X81" s="122"/>
    </row>
    <row r="82" spans="1:24" s="134" customFormat="1" ht="15.75" x14ac:dyDescent="0.25">
      <c r="A82" s="24"/>
      <c r="D82" s="191"/>
      <c r="E82" s="122"/>
      <c r="F82" s="122"/>
      <c r="G82" s="122"/>
      <c r="H82" s="122"/>
      <c r="I82" s="106"/>
      <c r="J82" s="106"/>
      <c r="K82" s="106"/>
      <c r="L82" s="24"/>
      <c r="M82" s="172"/>
      <c r="N82" s="331">
        <v>60775.967596361676</v>
      </c>
      <c r="O82" s="307">
        <v>43009</v>
      </c>
      <c r="P82" s="332">
        <v>82.009319069642302</v>
      </c>
      <c r="Q82" s="172"/>
      <c r="R82" s="122"/>
      <c r="S82" s="122"/>
      <c r="T82" s="122"/>
      <c r="U82" s="122"/>
      <c r="V82" s="122"/>
      <c r="W82" s="122"/>
      <c r="X82" s="122"/>
    </row>
    <row r="83" spans="1:24" s="134" customFormat="1" ht="15.75" x14ac:dyDescent="0.25">
      <c r="A83" s="24"/>
      <c r="D83" s="191"/>
      <c r="E83" s="122"/>
      <c r="F83" s="122"/>
      <c r="G83" s="122"/>
      <c r="H83" s="122"/>
      <c r="I83" s="106"/>
      <c r="J83" s="106"/>
      <c r="K83" s="106"/>
      <c r="L83" s="24"/>
      <c r="M83" s="172"/>
      <c r="N83" s="331">
        <v>54247.1</v>
      </c>
      <c r="O83" s="307">
        <v>43040</v>
      </c>
      <c r="P83" s="332">
        <v>78.532437402975646</v>
      </c>
      <c r="Q83" s="172"/>
      <c r="R83" s="122"/>
      <c r="S83" s="122"/>
      <c r="T83" s="122"/>
      <c r="U83" s="122"/>
      <c r="V83" s="122"/>
      <c r="W83" s="122"/>
      <c r="X83" s="122"/>
    </row>
    <row r="84" spans="1:24" s="134" customFormat="1" ht="15.75" x14ac:dyDescent="0.25">
      <c r="A84" s="24"/>
      <c r="D84" s="191"/>
      <c r="E84" s="122"/>
      <c r="F84" s="122"/>
      <c r="G84" s="122"/>
      <c r="H84" s="122"/>
      <c r="I84" s="106"/>
      <c r="J84" s="106"/>
      <c r="K84" s="106"/>
      <c r="L84" s="24"/>
      <c r="M84" s="172"/>
      <c r="N84" s="331">
        <v>51189.415141478414</v>
      </c>
      <c r="O84" s="358">
        <v>43070</v>
      </c>
      <c r="P84" s="332">
        <v>74.40737557379083</v>
      </c>
      <c r="Q84" s="172"/>
      <c r="R84" s="161"/>
      <c r="S84" s="122"/>
      <c r="T84" s="122"/>
      <c r="U84" s="122"/>
      <c r="V84" s="122"/>
      <c r="W84" s="122"/>
      <c r="X84" s="122"/>
    </row>
    <row r="85" spans="1:24" s="134" customFormat="1" ht="15.75" x14ac:dyDescent="0.25">
      <c r="A85" s="24"/>
      <c r="D85" s="191"/>
      <c r="E85" s="122"/>
      <c r="F85" s="122"/>
      <c r="G85" s="122"/>
      <c r="H85" s="122"/>
      <c r="I85" s="106"/>
      <c r="J85" s="106"/>
      <c r="K85" s="106"/>
      <c r="L85" s="24"/>
      <c r="M85" s="172"/>
      <c r="N85" s="331">
        <v>50086.25</v>
      </c>
      <c r="O85" s="358">
        <v>43101</v>
      </c>
      <c r="P85" s="332">
        <v>70.920528907124165</v>
      </c>
      <c r="Q85" s="172"/>
      <c r="R85" s="161"/>
      <c r="S85" s="122"/>
      <c r="T85" s="122"/>
      <c r="U85" s="122"/>
      <c r="V85" s="122"/>
      <c r="W85" s="122"/>
      <c r="X85" s="122"/>
    </row>
    <row r="86" spans="1:24" s="134" customFormat="1" ht="15.75" x14ac:dyDescent="0.25">
      <c r="A86" s="24"/>
      <c r="D86" s="191"/>
      <c r="E86" s="122"/>
      <c r="F86" s="122"/>
      <c r="G86" s="122"/>
      <c r="H86" s="122"/>
      <c r="I86" s="106"/>
      <c r="J86" s="106"/>
      <c r="K86" s="106"/>
      <c r="L86" s="24"/>
      <c r="M86" s="172"/>
      <c r="N86" s="331">
        <v>54552.9</v>
      </c>
      <c r="O86" s="358">
        <v>43132</v>
      </c>
      <c r="P86" s="332">
        <v>67.3506772404575</v>
      </c>
      <c r="Q86" s="172"/>
      <c r="R86" s="161"/>
      <c r="S86" s="122"/>
      <c r="T86" s="122"/>
      <c r="U86" s="122"/>
      <c r="V86" s="122"/>
      <c r="W86" s="122"/>
      <c r="X86" s="122"/>
    </row>
    <row r="87" spans="1:24" s="134" customFormat="1" ht="15.75" x14ac:dyDescent="0.25">
      <c r="A87" s="24"/>
      <c r="D87" s="191"/>
      <c r="E87" s="122"/>
      <c r="F87" s="122"/>
      <c r="G87" s="122"/>
      <c r="H87" s="122"/>
      <c r="I87" s="106"/>
      <c r="J87" s="106"/>
      <c r="K87" s="106"/>
      <c r="L87" s="24"/>
      <c r="M87" s="172"/>
      <c r="N87" s="331">
        <v>53288.365220103369</v>
      </c>
      <c r="O87" s="358">
        <v>43160</v>
      </c>
      <c r="P87" s="332">
        <v>63.528487675466131</v>
      </c>
      <c r="Q87" s="172"/>
      <c r="R87" s="161"/>
      <c r="S87" s="122"/>
      <c r="T87" s="122"/>
      <c r="U87" s="122"/>
      <c r="V87" s="122"/>
      <c r="W87" s="122"/>
      <c r="X87" s="122"/>
    </row>
    <row r="88" spans="1:24" s="134" customFormat="1" ht="15.75" x14ac:dyDescent="0.25">
      <c r="A88" s="24"/>
      <c r="D88" s="191"/>
      <c r="E88" s="122"/>
      <c r="F88" s="122"/>
      <c r="G88" s="122"/>
      <c r="H88" s="122"/>
      <c r="I88" s="106"/>
      <c r="J88" s="106"/>
      <c r="K88" s="106"/>
      <c r="L88" s="24"/>
      <c r="M88" s="172"/>
      <c r="N88" s="331">
        <v>51513.305279136446</v>
      </c>
      <c r="O88" s="358">
        <v>43191</v>
      </c>
      <c r="P88" s="332">
        <v>60.916423782060825</v>
      </c>
      <c r="Q88" s="172"/>
      <c r="R88" s="161"/>
      <c r="S88" s="122"/>
      <c r="T88" s="122"/>
      <c r="U88" s="122"/>
      <c r="V88" s="122"/>
      <c r="W88" s="122"/>
      <c r="X88" s="122"/>
    </row>
    <row r="89" spans="1:24" s="134" customFormat="1" ht="15.75" x14ac:dyDescent="0.25">
      <c r="A89" s="24"/>
      <c r="D89" s="191"/>
      <c r="E89" s="122"/>
      <c r="F89" s="24"/>
      <c r="G89" s="24"/>
      <c r="H89" s="24"/>
      <c r="I89" s="106"/>
      <c r="J89" s="106"/>
      <c r="K89" s="106"/>
      <c r="L89" s="24"/>
      <c r="M89" s="172"/>
      <c r="N89" s="331">
        <v>52398</v>
      </c>
      <c r="O89" s="358">
        <v>43221</v>
      </c>
      <c r="P89" s="332">
        <v>58.824780448727495</v>
      </c>
      <c r="Q89" s="172"/>
      <c r="R89" s="161"/>
      <c r="S89" s="122"/>
      <c r="T89" s="122"/>
      <c r="U89" s="122"/>
      <c r="V89" s="122"/>
      <c r="W89" s="122"/>
      <c r="X89" s="122"/>
    </row>
    <row r="90" spans="1:24" s="134" customFormat="1" ht="15.75" x14ac:dyDescent="0.25">
      <c r="A90" s="24"/>
      <c r="D90" s="191"/>
      <c r="E90" s="122"/>
      <c r="F90" s="24"/>
      <c r="G90" s="24"/>
      <c r="H90" s="24"/>
      <c r="I90" s="106"/>
      <c r="J90" s="106"/>
      <c r="K90" s="106"/>
      <c r="L90" s="24"/>
      <c r="M90" s="172"/>
      <c r="N90" s="331">
        <v>47237.315982404689</v>
      </c>
      <c r="O90" s="358">
        <v>43252</v>
      </c>
      <c r="P90" s="332">
        <v>57.303437822261209</v>
      </c>
      <c r="Q90" s="172"/>
      <c r="R90" s="161"/>
      <c r="S90" s="122"/>
      <c r="T90" s="122"/>
      <c r="U90" s="122"/>
      <c r="V90" s="122"/>
      <c r="W90" s="122"/>
      <c r="X90" s="122"/>
    </row>
    <row r="91" spans="1:24" s="134" customFormat="1" ht="15.75" x14ac:dyDescent="0.25">
      <c r="A91" s="24"/>
      <c r="D91" s="191"/>
      <c r="E91" s="122"/>
      <c r="F91" s="24"/>
      <c r="G91" s="24"/>
      <c r="H91" s="24"/>
      <c r="I91" s="106"/>
      <c r="J91" s="106"/>
      <c r="K91" s="106"/>
      <c r="L91" s="24"/>
      <c r="M91" s="172"/>
      <c r="N91" s="331">
        <v>47940.25</v>
      </c>
      <c r="O91" s="358">
        <v>43282</v>
      </c>
      <c r="P91" s="332">
        <v>54.993216988927884</v>
      </c>
      <c r="Q91" s="172"/>
      <c r="R91" s="161"/>
      <c r="S91" s="122"/>
      <c r="T91" s="122"/>
      <c r="U91" s="122"/>
      <c r="V91" s="122"/>
      <c r="W91" s="122"/>
      <c r="X91" s="122"/>
    </row>
    <row r="92" spans="1:24" s="134" customFormat="1" ht="15.75" x14ac:dyDescent="0.25">
      <c r="A92" s="24"/>
      <c r="D92" s="191"/>
      <c r="E92" s="122"/>
      <c r="F92" s="24"/>
      <c r="G92" s="24"/>
      <c r="H92" s="24"/>
      <c r="I92" s="106"/>
      <c r="J92" s="106"/>
      <c r="K92" s="106"/>
      <c r="L92" s="24"/>
      <c r="M92" s="172"/>
      <c r="N92" s="331">
        <v>48546.2</v>
      </c>
      <c r="O92" s="358">
        <v>43313</v>
      </c>
      <c r="P92" s="332">
        <v>53.134707822261213</v>
      </c>
      <c r="Q92" s="172"/>
      <c r="R92" s="161"/>
      <c r="S92" s="122"/>
      <c r="T92" s="122"/>
      <c r="U92" s="122"/>
      <c r="V92" s="122"/>
      <c r="W92" s="122"/>
      <c r="X92" s="122"/>
    </row>
    <row r="93" spans="1:24" s="134" customFormat="1" ht="15.75" x14ac:dyDescent="0.25">
      <c r="A93" s="24"/>
      <c r="D93" s="191"/>
      <c r="E93" s="122"/>
      <c r="F93" s="24"/>
      <c r="G93" s="24"/>
      <c r="H93" s="24"/>
      <c r="I93" s="106"/>
      <c r="J93" s="106"/>
      <c r="K93" s="106"/>
      <c r="L93" s="24"/>
      <c r="M93" s="172"/>
      <c r="N93" s="331"/>
      <c r="O93" s="358">
        <v>43344</v>
      </c>
      <c r="P93" s="332"/>
      <c r="Q93" s="172"/>
      <c r="R93" s="161"/>
      <c r="S93" s="122"/>
      <c r="T93" s="122"/>
      <c r="U93" s="122"/>
      <c r="V93" s="122"/>
      <c r="W93" s="122"/>
      <c r="X93" s="122"/>
    </row>
    <row r="94" spans="1:24" s="134" customFormat="1" ht="15.75" x14ac:dyDescent="0.25">
      <c r="A94" s="24"/>
      <c r="D94" s="191"/>
      <c r="E94" s="122"/>
      <c r="F94" s="24"/>
      <c r="G94" s="24"/>
      <c r="H94" s="24"/>
      <c r="I94" s="106"/>
      <c r="J94" s="106"/>
      <c r="K94" s="106"/>
      <c r="L94" s="24"/>
      <c r="M94" s="172"/>
      <c r="N94" s="331"/>
      <c r="O94" s="358">
        <v>43374</v>
      </c>
      <c r="P94" s="332"/>
      <c r="Q94" s="172"/>
      <c r="R94" s="161"/>
      <c r="S94" s="122"/>
      <c r="T94" s="122"/>
      <c r="U94" s="122"/>
      <c r="V94" s="122"/>
      <c r="W94" s="122"/>
      <c r="X94" s="122"/>
    </row>
    <row r="95" spans="1:24" s="134" customFormat="1" ht="15.75" x14ac:dyDescent="0.25">
      <c r="A95" s="24"/>
      <c r="D95" s="191"/>
      <c r="E95" s="122"/>
      <c r="F95" s="24"/>
      <c r="G95" s="24"/>
      <c r="H95" s="24"/>
      <c r="I95" s="106"/>
      <c r="J95" s="106"/>
      <c r="K95" s="106"/>
      <c r="L95" s="24"/>
      <c r="M95" s="172"/>
      <c r="N95" s="331"/>
      <c r="O95" s="358"/>
      <c r="P95" s="332"/>
      <c r="Q95" s="172"/>
      <c r="R95" s="161"/>
      <c r="S95" s="122"/>
      <c r="T95" s="122"/>
      <c r="U95" s="122"/>
      <c r="V95" s="122"/>
      <c r="W95" s="122"/>
      <c r="X95" s="122"/>
    </row>
    <row r="96" spans="1:24" s="134" customFormat="1" ht="15.75" x14ac:dyDescent="0.25">
      <c r="A96" s="24"/>
      <c r="D96" s="191"/>
      <c r="E96" s="191"/>
      <c r="F96" s="24"/>
      <c r="G96" s="24"/>
      <c r="H96" s="24"/>
      <c r="I96" s="106"/>
      <c r="J96" s="106"/>
      <c r="K96" s="106"/>
      <c r="L96" s="24"/>
      <c r="M96" s="172"/>
      <c r="N96" s="331"/>
      <c r="O96" s="358"/>
      <c r="P96" s="332"/>
      <c r="Q96" s="172"/>
      <c r="R96" s="161"/>
      <c r="S96" s="122"/>
      <c r="T96" s="122"/>
      <c r="U96" s="122"/>
      <c r="V96" s="122"/>
      <c r="W96" s="122"/>
      <c r="X96" s="122"/>
    </row>
    <row r="97" spans="1:24" s="134" customFormat="1" ht="15.75" x14ac:dyDescent="0.25">
      <c r="A97" s="24"/>
      <c r="D97" s="191"/>
      <c r="E97" s="191"/>
      <c r="F97" s="24"/>
      <c r="G97" s="24"/>
      <c r="H97" s="24"/>
      <c r="I97" s="106"/>
      <c r="J97" s="106"/>
      <c r="K97" s="106"/>
      <c r="L97" s="24"/>
      <c r="M97" s="172"/>
      <c r="N97" s="331"/>
      <c r="O97" s="358"/>
      <c r="P97" s="332"/>
      <c r="Q97" s="172"/>
      <c r="R97" s="161"/>
      <c r="S97" s="122"/>
      <c r="T97" s="122"/>
      <c r="U97" s="122"/>
      <c r="V97" s="122"/>
      <c r="W97" s="122"/>
      <c r="X97" s="122"/>
    </row>
    <row r="98" spans="1:24" s="134" customFormat="1" ht="15.75" x14ac:dyDescent="0.25">
      <c r="A98" s="24"/>
      <c r="D98" s="191"/>
      <c r="E98" s="191"/>
      <c r="F98" s="24"/>
      <c r="G98" s="24"/>
      <c r="H98" s="24"/>
      <c r="I98" s="106"/>
      <c r="J98" s="106"/>
      <c r="K98" s="106"/>
      <c r="L98" s="24"/>
      <c r="M98" s="172"/>
      <c r="N98" s="331"/>
      <c r="O98" s="358"/>
      <c r="P98" s="332"/>
      <c r="Q98" s="172"/>
      <c r="R98" s="161"/>
      <c r="S98" s="122"/>
      <c r="T98" s="122"/>
      <c r="U98" s="122"/>
      <c r="V98" s="122"/>
      <c r="W98" s="122"/>
      <c r="X98" s="122"/>
    </row>
    <row r="99" spans="1:24" s="134" customFormat="1" ht="15.75" x14ac:dyDescent="0.25">
      <c r="A99" s="24"/>
      <c r="D99" s="191"/>
      <c r="E99" s="191"/>
      <c r="F99" s="24"/>
      <c r="G99" s="24"/>
      <c r="H99" s="24"/>
      <c r="I99" s="106"/>
      <c r="J99" s="106"/>
      <c r="K99" s="106"/>
      <c r="L99" s="24"/>
      <c r="M99" s="172"/>
      <c r="N99" s="331"/>
      <c r="O99" s="358"/>
      <c r="P99" s="332"/>
      <c r="Q99" s="172"/>
      <c r="R99" s="161"/>
      <c r="S99" s="122"/>
      <c r="T99" s="122"/>
      <c r="U99" s="122"/>
      <c r="V99" s="122"/>
      <c r="W99" s="122"/>
      <c r="X99" s="122"/>
    </row>
    <row r="100" spans="1:24" s="134" customFormat="1" ht="15.75" x14ac:dyDescent="0.25">
      <c r="A100" s="24"/>
      <c r="D100" s="191"/>
      <c r="E100" s="191"/>
      <c r="F100" s="24"/>
      <c r="G100" s="24"/>
      <c r="H100" s="24"/>
      <c r="I100" s="106"/>
      <c r="J100" s="106"/>
      <c r="K100" s="106"/>
      <c r="L100" s="24"/>
      <c r="M100" s="172"/>
      <c r="N100" s="331"/>
      <c r="O100" s="358"/>
      <c r="P100" s="332"/>
      <c r="Q100" s="172"/>
      <c r="R100" s="161"/>
      <c r="S100" s="122"/>
      <c r="T100" s="122"/>
      <c r="U100" s="122"/>
      <c r="V100" s="122"/>
      <c r="W100" s="122"/>
      <c r="X100" s="122"/>
    </row>
    <row r="101" spans="1:24" s="134" customFormat="1" ht="15.75" x14ac:dyDescent="0.25">
      <c r="A101" s="24"/>
      <c r="D101" s="191"/>
      <c r="E101" s="24"/>
      <c r="F101" s="24"/>
      <c r="G101" s="24"/>
      <c r="H101" s="24"/>
      <c r="I101" s="106"/>
      <c r="J101" s="106"/>
      <c r="K101" s="106"/>
      <c r="L101" s="24"/>
      <c r="M101" s="172"/>
      <c r="N101" s="331"/>
      <c r="O101" s="358"/>
      <c r="P101" s="332"/>
      <c r="Q101" s="172"/>
      <c r="R101" s="161"/>
      <c r="S101" s="122"/>
      <c r="T101" s="122"/>
      <c r="U101" s="122"/>
      <c r="V101" s="122"/>
      <c r="W101" s="122"/>
      <c r="X101" s="122"/>
    </row>
    <row r="102" spans="1:24" s="134" customFormat="1" ht="15.75" x14ac:dyDescent="0.25">
      <c r="A102" s="24"/>
      <c r="D102" s="191"/>
      <c r="E102" s="24"/>
      <c r="F102" s="24"/>
      <c r="G102" s="24"/>
      <c r="H102" s="24"/>
      <c r="I102" s="106"/>
      <c r="J102" s="106"/>
      <c r="K102" s="106"/>
      <c r="L102" s="24"/>
      <c r="M102" s="172"/>
      <c r="N102" s="331"/>
      <c r="O102" s="358"/>
      <c r="P102" s="332"/>
      <c r="Q102" s="172"/>
      <c r="R102" s="161"/>
      <c r="S102" s="122"/>
      <c r="T102" s="122"/>
      <c r="U102" s="122"/>
      <c r="V102" s="122"/>
      <c r="W102" s="122"/>
      <c r="X102" s="122"/>
    </row>
    <row r="103" spans="1:24" s="134" customFormat="1" ht="15.75" x14ac:dyDescent="0.25">
      <c r="A103" s="24"/>
      <c r="D103" s="191"/>
      <c r="E103" s="24"/>
      <c r="F103" s="24"/>
      <c r="G103" s="24"/>
      <c r="H103" s="24"/>
      <c r="I103" s="106"/>
      <c r="J103" s="106"/>
      <c r="K103" s="106"/>
      <c r="L103" s="24"/>
      <c r="M103" s="172"/>
      <c r="N103" s="331"/>
      <c r="O103" s="358"/>
      <c r="P103" s="332"/>
      <c r="Q103" s="172"/>
      <c r="R103" s="161"/>
      <c r="S103" s="122"/>
      <c r="T103" s="122"/>
      <c r="U103" s="122"/>
      <c r="V103" s="122"/>
      <c r="W103" s="122"/>
      <c r="X103" s="122"/>
    </row>
    <row r="104" spans="1:24" s="134" customFormat="1" ht="15.75" x14ac:dyDescent="0.25">
      <c r="A104" s="24"/>
      <c r="D104" s="191"/>
      <c r="E104" s="24"/>
      <c r="F104" s="24"/>
      <c r="G104" s="24"/>
      <c r="H104" s="24"/>
      <c r="I104" s="106"/>
      <c r="J104" s="106"/>
      <c r="K104" s="106"/>
      <c r="L104" s="24"/>
      <c r="M104" s="172"/>
      <c r="N104" s="331"/>
      <c r="O104" s="358"/>
      <c r="P104" s="332"/>
      <c r="Q104" s="172"/>
      <c r="R104" s="161"/>
      <c r="S104" s="122"/>
      <c r="T104" s="122"/>
      <c r="U104" s="122"/>
      <c r="V104" s="122"/>
      <c r="W104" s="122"/>
      <c r="X104" s="122"/>
    </row>
    <row r="105" spans="1:24" s="134" customFormat="1" ht="15.75" x14ac:dyDescent="0.25">
      <c r="A105" s="24"/>
      <c r="D105" s="191"/>
      <c r="E105" s="24"/>
      <c r="F105" s="24"/>
      <c r="G105" s="24"/>
      <c r="H105" s="24"/>
      <c r="I105" s="106"/>
      <c r="J105" s="106"/>
      <c r="K105" s="106"/>
      <c r="L105" s="24"/>
      <c r="M105" s="172"/>
      <c r="N105" s="331"/>
      <c r="O105" s="358"/>
      <c r="P105" s="332"/>
      <c r="Q105" s="172"/>
      <c r="R105" s="161"/>
      <c r="S105" s="122"/>
      <c r="T105" s="122"/>
      <c r="U105" s="122"/>
      <c r="V105" s="122"/>
      <c r="W105" s="122"/>
      <c r="X105" s="122"/>
    </row>
    <row r="106" spans="1:24" s="134" customFormat="1" ht="15.75" x14ac:dyDescent="0.25">
      <c r="A106" s="24"/>
      <c r="D106" s="191"/>
      <c r="E106" s="24"/>
      <c r="F106" s="24"/>
      <c r="G106" s="24"/>
      <c r="H106" s="24"/>
      <c r="I106" s="106"/>
      <c r="J106" s="106"/>
      <c r="K106" s="106"/>
      <c r="L106" s="24"/>
      <c r="M106" s="172"/>
      <c r="N106" s="331"/>
      <c r="O106" s="358"/>
      <c r="P106" s="172"/>
      <c r="Q106" s="172"/>
      <c r="R106" s="161"/>
      <c r="S106" s="122"/>
      <c r="T106" s="122"/>
      <c r="U106" s="122"/>
      <c r="V106" s="122"/>
      <c r="W106" s="122"/>
      <c r="X106" s="122"/>
    </row>
    <row r="107" spans="1:24" s="134" customFormat="1" ht="15.75" x14ac:dyDescent="0.25">
      <c r="A107" s="24"/>
      <c r="D107" s="191"/>
      <c r="E107" s="24"/>
      <c r="F107" s="24"/>
      <c r="G107" s="24"/>
      <c r="H107" s="24"/>
      <c r="I107" s="106"/>
      <c r="J107" s="106"/>
      <c r="K107" s="106"/>
      <c r="L107" s="24"/>
      <c r="M107" s="172"/>
      <c r="N107" s="331"/>
      <c r="O107" s="358"/>
      <c r="P107" s="172"/>
      <c r="Q107" s="172"/>
      <c r="R107" s="161"/>
      <c r="S107" s="122"/>
      <c r="T107" s="122"/>
      <c r="U107" s="122"/>
      <c r="V107" s="122"/>
      <c r="W107" s="122"/>
      <c r="X107" s="122"/>
    </row>
    <row r="108" spans="1:24" s="134" customFormat="1" x14ac:dyDescent="0.2">
      <c r="A108" s="24"/>
      <c r="D108" s="24"/>
      <c r="E108" s="24"/>
      <c r="F108" s="24"/>
      <c r="G108" s="24"/>
      <c r="H108" s="24"/>
      <c r="I108" s="106"/>
      <c r="J108" s="106"/>
      <c r="K108" s="106"/>
      <c r="L108" s="24"/>
      <c r="M108" s="172"/>
      <c r="N108" s="331"/>
      <c r="O108" s="358"/>
      <c r="P108" s="172"/>
      <c r="Q108" s="172"/>
      <c r="R108" s="161"/>
      <c r="S108" s="122"/>
      <c r="T108" s="122"/>
      <c r="U108" s="122"/>
      <c r="V108" s="122"/>
      <c r="W108" s="122"/>
      <c r="X108" s="122"/>
    </row>
    <row r="109" spans="1:24" s="134" customFormat="1" x14ac:dyDescent="0.2">
      <c r="A109" s="24"/>
      <c r="D109" s="24"/>
      <c r="E109" s="24"/>
      <c r="F109" s="24"/>
      <c r="G109" s="24"/>
      <c r="H109" s="24"/>
      <c r="I109" s="106"/>
      <c r="J109" s="106"/>
      <c r="K109" s="106"/>
      <c r="L109" s="24"/>
      <c r="M109" s="172"/>
      <c r="N109" s="331"/>
      <c r="O109" s="358"/>
      <c r="P109" s="172"/>
      <c r="Q109" s="172"/>
      <c r="R109" s="161"/>
      <c r="S109" s="122"/>
      <c r="T109" s="122"/>
      <c r="U109" s="122"/>
      <c r="V109" s="122"/>
      <c r="W109" s="122"/>
      <c r="X109" s="122"/>
    </row>
    <row r="110" spans="1:24" s="134" customFormat="1" x14ac:dyDescent="0.2">
      <c r="A110" s="24"/>
      <c r="D110" s="24"/>
      <c r="E110" s="24"/>
      <c r="F110" s="24"/>
      <c r="G110" s="24"/>
      <c r="H110" s="24"/>
      <c r="I110" s="106"/>
      <c r="J110" s="106"/>
      <c r="K110" s="106"/>
      <c r="L110" s="24"/>
      <c r="M110" s="172"/>
      <c r="N110" s="331"/>
      <c r="O110" s="172"/>
      <c r="P110" s="172"/>
      <c r="Q110" s="172"/>
      <c r="R110" s="161"/>
      <c r="S110" s="122"/>
      <c r="T110" s="122"/>
      <c r="U110" s="122"/>
      <c r="V110" s="122"/>
      <c r="W110" s="122"/>
      <c r="X110" s="122"/>
    </row>
    <row r="111" spans="1:24" s="134" customFormat="1" x14ac:dyDescent="0.2">
      <c r="A111" s="24"/>
      <c r="D111" s="24"/>
      <c r="E111" s="24"/>
      <c r="F111" s="24"/>
      <c r="G111" s="24"/>
      <c r="H111" s="24"/>
      <c r="I111" s="106"/>
      <c r="J111" s="106"/>
      <c r="K111" s="106"/>
      <c r="L111" s="24"/>
      <c r="M111" s="172"/>
      <c r="N111" s="331"/>
      <c r="O111" s="172"/>
      <c r="P111" s="172"/>
      <c r="Q111" s="172"/>
      <c r="R111" s="161"/>
      <c r="S111" s="122"/>
      <c r="T111" s="122"/>
      <c r="U111" s="122"/>
      <c r="V111" s="122"/>
      <c r="W111" s="122"/>
      <c r="X111" s="122"/>
    </row>
    <row r="112" spans="1:24" s="134" customFormat="1" x14ac:dyDescent="0.2">
      <c r="A112" s="24"/>
      <c r="D112" s="24"/>
      <c r="E112" s="24"/>
      <c r="F112" s="24"/>
      <c r="G112" s="24"/>
      <c r="H112" s="24"/>
      <c r="I112" s="106"/>
      <c r="J112" s="106"/>
      <c r="K112" s="106"/>
      <c r="L112" s="24"/>
      <c r="M112" s="172"/>
      <c r="N112" s="331"/>
      <c r="O112" s="172"/>
      <c r="P112" s="172"/>
      <c r="Q112" s="172"/>
      <c r="R112" s="161"/>
      <c r="S112" s="122"/>
      <c r="T112" s="122"/>
      <c r="U112" s="122"/>
      <c r="V112" s="122"/>
      <c r="W112" s="122"/>
      <c r="X112" s="122"/>
    </row>
    <row r="113" spans="1:24" s="134" customFormat="1" x14ac:dyDescent="0.2">
      <c r="A113" s="24"/>
      <c r="D113" s="24"/>
      <c r="E113" s="24"/>
      <c r="F113" s="24"/>
      <c r="G113" s="24"/>
      <c r="H113" s="24"/>
      <c r="I113" s="106"/>
      <c r="J113" s="106"/>
      <c r="K113" s="106"/>
      <c r="L113" s="24"/>
      <c r="M113" s="172"/>
      <c r="N113" s="331"/>
      <c r="O113" s="172"/>
      <c r="P113" s="172"/>
      <c r="Q113" s="172"/>
      <c r="R113" s="161"/>
      <c r="S113" s="122"/>
      <c r="T113" s="122"/>
      <c r="U113" s="122"/>
      <c r="V113" s="122"/>
      <c r="W113" s="122"/>
      <c r="X113" s="122"/>
    </row>
    <row r="114" spans="1:24" s="134" customFormat="1" x14ac:dyDescent="0.2">
      <c r="A114" s="24"/>
      <c r="D114" s="24"/>
      <c r="E114" s="24"/>
      <c r="F114" s="24"/>
      <c r="G114" s="24"/>
      <c r="H114" s="24"/>
      <c r="I114" s="106"/>
      <c r="J114" s="106"/>
      <c r="K114" s="106"/>
      <c r="L114" s="24"/>
      <c r="M114" s="172"/>
      <c r="N114" s="172"/>
      <c r="O114" s="172"/>
      <c r="P114" s="172"/>
      <c r="Q114" s="172"/>
      <c r="R114" s="161"/>
      <c r="S114" s="122"/>
      <c r="T114" s="122"/>
      <c r="U114" s="122"/>
      <c r="V114" s="122"/>
      <c r="W114" s="122"/>
      <c r="X114" s="122"/>
    </row>
    <row r="115" spans="1:24" s="134" customFormat="1" x14ac:dyDescent="0.2">
      <c r="A115" s="24"/>
      <c r="D115" s="24"/>
      <c r="E115" s="24"/>
      <c r="F115" s="24"/>
      <c r="G115" s="24"/>
      <c r="H115" s="24"/>
      <c r="I115" s="106"/>
      <c r="J115" s="106"/>
      <c r="K115" s="106"/>
      <c r="L115" s="24"/>
      <c r="M115" s="172"/>
      <c r="N115" s="172"/>
      <c r="O115" s="172"/>
      <c r="P115" s="172"/>
      <c r="Q115" s="172"/>
      <c r="R115" s="161"/>
      <c r="S115" s="122"/>
      <c r="T115" s="122"/>
      <c r="U115" s="122"/>
      <c r="V115" s="122"/>
      <c r="W115" s="122"/>
      <c r="X115" s="122"/>
    </row>
    <row r="116" spans="1:24" s="134" customFormat="1" x14ac:dyDescent="0.2">
      <c r="A116" s="24"/>
      <c r="D116" s="24"/>
      <c r="E116" s="24"/>
      <c r="F116" s="24"/>
      <c r="G116" s="24"/>
      <c r="H116" s="24"/>
      <c r="I116" s="106"/>
      <c r="J116" s="106"/>
      <c r="K116" s="106"/>
      <c r="L116" s="24"/>
      <c r="M116" s="172"/>
      <c r="N116" s="172"/>
      <c r="O116" s="172"/>
      <c r="P116" s="172"/>
      <c r="Q116" s="172"/>
      <c r="R116" s="161"/>
      <c r="S116" s="122"/>
      <c r="T116" s="122"/>
      <c r="U116" s="122"/>
      <c r="V116" s="122"/>
      <c r="W116" s="122"/>
      <c r="X116" s="122"/>
    </row>
    <row r="117" spans="1:24" s="134" customFormat="1" x14ac:dyDescent="0.2">
      <c r="A117" s="24"/>
      <c r="D117" s="24"/>
      <c r="E117" s="24"/>
      <c r="F117" s="24"/>
      <c r="G117" s="24"/>
      <c r="H117" s="24"/>
      <c r="I117" s="106"/>
      <c r="J117" s="106"/>
      <c r="K117" s="106"/>
      <c r="L117" s="24"/>
      <c r="M117" s="172"/>
      <c r="N117" s="172"/>
      <c r="O117" s="172"/>
      <c r="P117" s="172"/>
      <c r="Q117" s="172"/>
      <c r="R117" s="161"/>
      <c r="S117" s="122"/>
      <c r="T117" s="122"/>
      <c r="U117" s="122"/>
      <c r="V117" s="122"/>
      <c r="W117" s="122"/>
      <c r="X117" s="122"/>
    </row>
    <row r="118" spans="1:24" s="134" customFormat="1" x14ac:dyDescent="0.2">
      <c r="A118" s="24"/>
      <c r="D118" s="24"/>
      <c r="E118" s="24"/>
      <c r="F118" s="24"/>
      <c r="G118" s="24"/>
      <c r="H118" s="24"/>
      <c r="I118" s="106"/>
      <c r="J118" s="106"/>
      <c r="K118" s="106"/>
      <c r="L118" s="24"/>
      <c r="M118" s="172"/>
      <c r="N118" s="172"/>
      <c r="O118" s="172"/>
      <c r="P118" s="172"/>
      <c r="Q118" s="172"/>
      <c r="R118" s="161"/>
      <c r="S118" s="122"/>
      <c r="T118" s="122"/>
      <c r="U118" s="122"/>
      <c r="V118" s="122"/>
      <c r="W118" s="122"/>
      <c r="X118" s="122"/>
    </row>
    <row r="119" spans="1:24" s="134" customFormat="1" x14ac:dyDescent="0.2">
      <c r="A119" s="24"/>
      <c r="B119" s="206"/>
      <c r="C119" s="24"/>
      <c r="D119" s="24"/>
      <c r="E119" s="24"/>
      <c r="F119" s="24"/>
      <c r="G119" s="24"/>
      <c r="H119" s="24"/>
      <c r="I119" s="106"/>
      <c r="J119" s="106"/>
      <c r="K119" s="106"/>
      <c r="L119" s="24"/>
      <c r="M119" s="172"/>
      <c r="N119" s="172"/>
      <c r="O119" s="172"/>
      <c r="P119" s="172"/>
      <c r="Q119" s="172"/>
      <c r="R119" s="161"/>
      <c r="S119" s="122"/>
      <c r="T119" s="122"/>
      <c r="U119" s="122"/>
      <c r="V119" s="122"/>
      <c r="W119" s="122"/>
      <c r="X119" s="122"/>
    </row>
    <row r="120" spans="1:24" s="134" customFormat="1" x14ac:dyDescent="0.2">
      <c r="A120" s="24"/>
      <c r="B120" s="206"/>
      <c r="C120" s="24"/>
      <c r="D120" s="24"/>
      <c r="E120" s="24"/>
      <c r="F120" s="24"/>
      <c r="G120" s="24"/>
      <c r="H120" s="24"/>
      <c r="I120" s="106"/>
      <c r="J120" s="106"/>
      <c r="K120" s="106"/>
      <c r="L120" s="24"/>
      <c r="M120" s="172"/>
      <c r="N120" s="172"/>
      <c r="O120" s="172"/>
      <c r="P120" s="172"/>
      <c r="Q120" s="172"/>
      <c r="R120" s="161"/>
      <c r="S120" s="122"/>
      <c r="T120" s="122"/>
      <c r="U120" s="122"/>
      <c r="V120" s="122"/>
      <c r="W120" s="122"/>
      <c r="X120" s="122"/>
    </row>
    <row r="121" spans="1:24" s="134" customFormat="1" x14ac:dyDescent="0.2">
      <c r="A121" s="24"/>
      <c r="B121" s="206"/>
      <c r="C121" s="24"/>
      <c r="D121" s="24"/>
      <c r="E121" s="24"/>
      <c r="F121" s="24"/>
      <c r="G121" s="24"/>
      <c r="H121" s="24"/>
      <c r="I121" s="106"/>
      <c r="J121" s="106"/>
      <c r="K121" s="106"/>
      <c r="L121" s="24"/>
      <c r="M121" s="172"/>
      <c r="N121" s="172"/>
      <c r="O121" s="172"/>
      <c r="P121" s="172"/>
      <c r="Q121" s="172"/>
      <c r="R121" s="161"/>
      <c r="S121" s="122"/>
      <c r="T121" s="122"/>
      <c r="U121" s="122"/>
      <c r="V121" s="122"/>
      <c r="W121" s="122"/>
      <c r="X121" s="122"/>
    </row>
    <row r="122" spans="1:24" s="134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6"/>
      <c r="J122" s="106"/>
      <c r="K122" s="106"/>
      <c r="L122" s="24"/>
      <c r="M122" s="172"/>
      <c r="N122" s="172"/>
      <c r="O122" s="172"/>
      <c r="P122" s="172"/>
      <c r="Q122" s="172"/>
      <c r="R122" s="161"/>
      <c r="S122" s="122"/>
      <c r="T122" s="122"/>
      <c r="U122" s="122"/>
      <c r="V122" s="122"/>
      <c r="W122" s="122"/>
      <c r="X122" s="122"/>
    </row>
    <row r="123" spans="1:24" s="134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6"/>
      <c r="J123" s="106"/>
      <c r="K123" s="106"/>
      <c r="L123" s="24"/>
      <c r="M123" s="172"/>
      <c r="N123" s="172"/>
      <c r="O123" s="172"/>
      <c r="P123" s="172"/>
      <c r="Q123" s="172"/>
      <c r="R123" s="161"/>
      <c r="S123" s="122"/>
      <c r="T123" s="122"/>
      <c r="U123" s="122"/>
      <c r="V123" s="122"/>
      <c r="W123" s="122"/>
      <c r="X123" s="122"/>
    </row>
    <row r="124" spans="1:24" s="134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6"/>
      <c r="J124" s="106"/>
      <c r="K124" s="106"/>
      <c r="L124" s="24"/>
      <c r="M124" s="172"/>
      <c r="N124" s="172"/>
      <c r="O124" s="172"/>
      <c r="P124" s="172"/>
      <c r="Q124" s="172"/>
      <c r="R124" s="161"/>
      <c r="S124" s="122"/>
      <c r="T124" s="122"/>
      <c r="U124" s="122"/>
      <c r="V124" s="122"/>
      <c r="W124" s="122"/>
      <c r="X124" s="122"/>
    </row>
    <row r="125" spans="1:24" s="134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6"/>
      <c r="J125" s="106"/>
      <c r="K125" s="106"/>
      <c r="L125" s="24"/>
      <c r="M125" s="172"/>
      <c r="N125" s="172"/>
      <c r="O125" s="172"/>
      <c r="P125" s="172"/>
      <c r="Q125" s="172"/>
      <c r="R125" s="161"/>
      <c r="S125" s="122"/>
      <c r="T125" s="122"/>
      <c r="U125" s="122"/>
      <c r="V125" s="122"/>
      <c r="W125" s="122"/>
      <c r="X125" s="122"/>
    </row>
    <row r="126" spans="1:24" s="134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6"/>
      <c r="J126" s="106"/>
      <c r="K126" s="106"/>
      <c r="L126" s="24"/>
      <c r="M126" s="172"/>
      <c r="N126" s="172"/>
      <c r="O126" s="172"/>
      <c r="P126" s="172"/>
      <c r="Q126" s="172"/>
      <c r="R126" s="161"/>
      <c r="S126" s="122"/>
      <c r="T126" s="122"/>
      <c r="U126" s="122"/>
      <c r="V126" s="122"/>
      <c r="W126" s="122"/>
      <c r="X126" s="122"/>
    </row>
    <row r="127" spans="1:24" s="134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6"/>
      <c r="J127" s="106"/>
      <c r="K127" s="106"/>
      <c r="L127" s="24"/>
      <c r="M127" s="172"/>
      <c r="N127" s="172"/>
      <c r="O127" s="172"/>
      <c r="P127" s="172"/>
      <c r="Q127" s="172"/>
      <c r="R127" s="161"/>
      <c r="S127" s="122"/>
      <c r="T127" s="122"/>
      <c r="U127" s="122"/>
      <c r="V127" s="122"/>
      <c r="W127" s="122"/>
      <c r="X127" s="122"/>
    </row>
    <row r="128" spans="1:24" s="134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6"/>
      <c r="J128" s="106"/>
      <c r="K128" s="106"/>
      <c r="L128" s="24"/>
      <c r="M128" s="172"/>
      <c r="N128" s="172"/>
      <c r="O128" s="172"/>
      <c r="P128" s="172"/>
      <c r="Q128" s="172"/>
      <c r="R128" s="161"/>
      <c r="S128" s="122"/>
      <c r="T128" s="122"/>
      <c r="U128" s="122"/>
      <c r="V128" s="122"/>
      <c r="W128" s="122"/>
      <c r="X128" s="122"/>
    </row>
    <row r="129" spans="1:24" s="134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6"/>
      <c r="J129" s="106"/>
      <c r="K129" s="106"/>
      <c r="L129" s="24"/>
      <c r="M129" s="172"/>
      <c r="N129" s="172"/>
      <c r="O129" s="172"/>
      <c r="P129" s="172"/>
      <c r="Q129" s="172"/>
      <c r="R129" s="161"/>
      <c r="S129" s="122"/>
      <c r="T129" s="122"/>
      <c r="U129" s="122"/>
      <c r="V129" s="122"/>
      <c r="W129" s="122"/>
      <c r="X129" s="122"/>
    </row>
    <row r="130" spans="1:24" s="134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6"/>
      <c r="J130" s="106"/>
      <c r="K130" s="106"/>
      <c r="L130" s="24"/>
      <c r="M130" s="161"/>
      <c r="N130" s="161"/>
      <c r="O130" s="161"/>
      <c r="P130" s="161"/>
      <c r="Q130" s="161"/>
      <c r="R130" s="161"/>
      <c r="S130" s="122"/>
      <c r="T130" s="122"/>
      <c r="U130" s="122"/>
      <c r="V130" s="122"/>
      <c r="W130" s="122"/>
      <c r="X130" s="122"/>
    </row>
    <row r="131" spans="1:24" s="134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6"/>
      <c r="J131" s="106"/>
      <c r="K131" s="106"/>
      <c r="L131" s="24"/>
      <c r="M131" s="161"/>
      <c r="N131" s="161"/>
      <c r="O131" s="161"/>
      <c r="P131" s="161"/>
      <c r="Q131" s="161"/>
      <c r="R131" s="161"/>
      <c r="S131" s="122"/>
      <c r="T131" s="122"/>
      <c r="U131" s="122"/>
      <c r="V131" s="122"/>
      <c r="W131" s="122"/>
      <c r="X131" s="122"/>
    </row>
    <row r="132" spans="1:24" s="134" customFormat="1" x14ac:dyDescent="0.2">
      <c r="A132" s="106"/>
      <c r="B132" s="106"/>
      <c r="C132" s="106"/>
      <c r="D132" s="106"/>
      <c r="E132" s="106"/>
      <c r="F132" s="106"/>
      <c r="G132" s="106"/>
      <c r="H132" s="106"/>
      <c r="I132" s="106"/>
      <c r="J132" s="106"/>
      <c r="K132" s="106"/>
      <c r="L132" s="24"/>
      <c r="M132" s="161"/>
      <c r="N132" s="161"/>
      <c r="O132" s="161"/>
      <c r="P132" s="161"/>
      <c r="Q132" s="161"/>
      <c r="R132" s="161"/>
      <c r="S132" s="122"/>
      <c r="T132" s="122"/>
      <c r="U132" s="122"/>
      <c r="V132" s="122"/>
      <c r="W132" s="122"/>
      <c r="X132" s="122"/>
    </row>
    <row r="133" spans="1:24" s="134" customFormat="1" x14ac:dyDescent="0.2">
      <c r="A133" s="106"/>
      <c r="B133" s="106"/>
      <c r="C133" s="106"/>
      <c r="D133" s="106"/>
      <c r="E133" s="106"/>
      <c r="F133" s="106"/>
      <c r="G133" s="106"/>
      <c r="H133" s="106"/>
      <c r="I133" s="106"/>
      <c r="J133" s="106"/>
      <c r="K133" s="106"/>
      <c r="L133" s="24"/>
      <c r="M133" s="161"/>
      <c r="N133" s="161"/>
      <c r="O133" s="161"/>
      <c r="P133" s="161"/>
      <c r="Q133" s="161"/>
      <c r="R133" s="161"/>
      <c r="S133" s="122"/>
      <c r="T133" s="122"/>
      <c r="U133" s="122"/>
      <c r="V133" s="122"/>
      <c r="W133" s="122"/>
      <c r="X133" s="122"/>
    </row>
    <row r="134" spans="1:24" s="134" customFormat="1" x14ac:dyDescent="0.2">
      <c r="A134" s="106"/>
      <c r="B134" s="106"/>
      <c r="C134" s="106"/>
      <c r="D134" s="106"/>
      <c r="E134" s="106"/>
      <c r="F134" s="106"/>
      <c r="G134" s="106"/>
      <c r="H134" s="106"/>
      <c r="I134" s="106"/>
      <c r="J134" s="106"/>
      <c r="K134" s="106"/>
      <c r="L134" s="24"/>
      <c r="M134" s="161"/>
      <c r="N134" s="161"/>
      <c r="O134" s="161"/>
      <c r="P134" s="161"/>
      <c r="Q134" s="161"/>
      <c r="R134" s="161"/>
      <c r="S134" s="122"/>
      <c r="T134" s="122"/>
      <c r="U134" s="122"/>
      <c r="V134" s="122"/>
      <c r="W134" s="122"/>
      <c r="X134" s="122"/>
    </row>
    <row r="135" spans="1:24" s="134" customFormat="1" x14ac:dyDescent="0.2">
      <c r="A135" s="106"/>
      <c r="B135" s="106"/>
      <c r="C135" s="106"/>
      <c r="D135" s="106"/>
      <c r="E135" s="106"/>
      <c r="F135" s="106"/>
      <c r="G135" s="106"/>
      <c r="H135" s="106"/>
      <c r="I135" s="106"/>
      <c r="J135" s="106"/>
      <c r="K135" s="106"/>
      <c r="L135" s="24"/>
      <c r="M135" s="161"/>
      <c r="N135" s="161"/>
      <c r="O135" s="161"/>
      <c r="P135" s="161"/>
      <c r="Q135" s="161"/>
      <c r="R135" s="161"/>
      <c r="S135" s="122"/>
      <c r="T135" s="122"/>
      <c r="U135" s="122"/>
      <c r="V135" s="122"/>
      <c r="W135" s="122"/>
      <c r="X135" s="122"/>
    </row>
    <row r="136" spans="1:24" s="134" customFormat="1" x14ac:dyDescent="0.2">
      <c r="A136" s="106"/>
      <c r="B136" s="106"/>
      <c r="C136" s="106"/>
      <c r="D136" s="106"/>
      <c r="E136" s="106"/>
      <c r="F136" s="106"/>
      <c r="G136" s="106"/>
      <c r="H136" s="106"/>
      <c r="I136" s="106"/>
      <c r="J136" s="106"/>
      <c r="K136" s="106"/>
      <c r="L136" s="24"/>
      <c r="M136" s="161"/>
      <c r="N136" s="161"/>
      <c r="O136" s="161"/>
      <c r="P136" s="161"/>
      <c r="Q136" s="161"/>
      <c r="R136" s="161"/>
      <c r="S136" s="122"/>
      <c r="T136" s="122"/>
      <c r="U136" s="122"/>
      <c r="V136" s="122"/>
      <c r="W136" s="122"/>
      <c r="X136" s="122"/>
    </row>
    <row r="137" spans="1:24" s="134" customFormat="1" x14ac:dyDescent="0.2">
      <c r="A137" s="106"/>
      <c r="B137" s="106"/>
      <c r="C137" s="106"/>
      <c r="D137" s="106"/>
      <c r="E137" s="106"/>
      <c r="F137" s="106"/>
      <c r="G137" s="106"/>
      <c r="H137" s="106"/>
      <c r="I137" s="106"/>
      <c r="J137" s="106"/>
      <c r="K137" s="106"/>
      <c r="L137" s="24"/>
      <c r="M137" s="161"/>
      <c r="N137" s="161"/>
      <c r="O137" s="161"/>
      <c r="P137" s="161"/>
      <c r="Q137" s="161"/>
      <c r="R137" s="161"/>
      <c r="S137" s="122"/>
      <c r="T137" s="122"/>
      <c r="U137" s="122"/>
      <c r="V137" s="122"/>
      <c r="W137" s="122"/>
      <c r="X137" s="122"/>
    </row>
    <row r="138" spans="1:24" s="134" customFormat="1" x14ac:dyDescent="0.2">
      <c r="A138" s="106"/>
      <c r="B138" s="106"/>
      <c r="C138" s="106"/>
      <c r="D138" s="106"/>
      <c r="E138" s="106"/>
      <c r="F138" s="106"/>
      <c r="G138" s="106"/>
      <c r="H138" s="106"/>
      <c r="I138" s="106"/>
      <c r="J138" s="106"/>
      <c r="K138" s="106"/>
      <c r="L138" s="24"/>
      <c r="M138" s="161"/>
      <c r="N138" s="161"/>
      <c r="O138" s="161"/>
      <c r="P138" s="161"/>
      <c r="Q138" s="161"/>
      <c r="R138" s="161"/>
      <c r="S138" s="122"/>
      <c r="T138" s="122"/>
      <c r="U138" s="122"/>
      <c r="V138" s="122"/>
      <c r="W138" s="122"/>
      <c r="X138" s="122"/>
    </row>
    <row r="139" spans="1:24" s="134" customFormat="1" x14ac:dyDescent="0.2">
      <c r="A139" s="106"/>
      <c r="B139" s="106"/>
      <c r="C139" s="106"/>
      <c r="D139" s="106"/>
      <c r="E139" s="106"/>
      <c r="F139" s="106"/>
      <c r="G139" s="106"/>
      <c r="H139" s="106"/>
      <c r="I139" s="106"/>
      <c r="J139" s="106"/>
      <c r="K139" s="106"/>
      <c r="L139" s="24"/>
      <c r="M139" s="161"/>
      <c r="N139" s="161"/>
      <c r="O139" s="161"/>
      <c r="P139" s="161"/>
      <c r="Q139" s="161"/>
      <c r="R139" s="161"/>
      <c r="S139" s="122"/>
      <c r="T139" s="122"/>
      <c r="U139" s="122"/>
      <c r="V139" s="122"/>
      <c r="W139" s="122"/>
      <c r="X139" s="122"/>
    </row>
    <row r="140" spans="1:24" s="134" customFormat="1" x14ac:dyDescent="0.2">
      <c r="A140" s="106"/>
      <c r="B140" s="106"/>
      <c r="C140" s="106"/>
      <c r="D140" s="106"/>
      <c r="E140" s="106"/>
      <c r="F140" s="106"/>
      <c r="G140" s="106"/>
      <c r="H140" s="106"/>
      <c r="I140" s="106"/>
      <c r="J140" s="106"/>
      <c r="K140" s="106"/>
      <c r="L140" s="24"/>
      <c r="M140" s="161"/>
      <c r="N140" s="161"/>
      <c r="O140" s="161"/>
      <c r="P140" s="161"/>
      <c r="Q140" s="161"/>
      <c r="R140" s="161"/>
      <c r="S140" s="122"/>
      <c r="T140" s="122"/>
      <c r="U140" s="122"/>
      <c r="V140" s="122"/>
      <c r="W140" s="122"/>
      <c r="X140" s="122"/>
    </row>
    <row r="141" spans="1:24" s="134" customFormat="1" x14ac:dyDescent="0.2">
      <c r="A141" s="106"/>
      <c r="B141" s="106"/>
      <c r="C141" s="106"/>
      <c r="D141" s="106"/>
      <c r="E141" s="106"/>
      <c r="F141" s="106"/>
      <c r="G141" s="106"/>
      <c r="H141" s="106"/>
      <c r="I141" s="106"/>
      <c r="J141" s="106"/>
      <c r="K141" s="106"/>
      <c r="L141" s="24"/>
      <c r="M141" s="161"/>
      <c r="N141" s="161"/>
      <c r="O141" s="161"/>
      <c r="P141" s="161"/>
      <c r="Q141" s="161"/>
      <c r="R141" s="161"/>
      <c r="S141" s="122"/>
      <c r="T141" s="122"/>
      <c r="U141" s="122"/>
      <c r="V141" s="122"/>
      <c r="W141" s="122"/>
      <c r="X141" s="122"/>
    </row>
    <row r="142" spans="1:24" s="134" customFormat="1" x14ac:dyDescent="0.2">
      <c r="A142" s="106"/>
      <c r="B142" s="106"/>
      <c r="C142" s="106"/>
      <c r="D142" s="106"/>
      <c r="E142" s="106"/>
      <c r="F142" s="106"/>
      <c r="G142" s="106"/>
      <c r="H142" s="106"/>
      <c r="I142" s="106"/>
      <c r="J142" s="106"/>
      <c r="K142" s="106"/>
      <c r="L142" s="24"/>
      <c r="M142" s="161"/>
      <c r="N142" s="161"/>
      <c r="O142" s="161"/>
      <c r="P142" s="161"/>
      <c r="Q142" s="161"/>
      <c r="R142" s="161"/>
      <c r="S142" s="122"/>
      <c r="T142" s="122"/>
      <c r="U142" s="122"/>
      <c r="V142" s="122"/>
      <c r="W142" s="122"/>
      <c r="X142" s="122"/>
    </row>
    <row r="143" spans="1:24" s="134" customFormat="1" x14ac:dyDescent="0.2">
      <c r="A143" s="106"/>
      <c r="B143" s="106"/>
      <c r="C143" s="106"/>
      <c r="D143" s="106"/>
      <c r="E143" s="106"/>
      <c r="F143" s="106"/>
      <c r="G143" s="106"/>
      <c r="H143" s="106"/>
      <c r="I143" s="106"/>
      <c r="J143" s="106"/>
      <c r="K143" s="106"/>
      <c r="L143" s="24"/>
      <c r="M143" s="161"/>
      <c r="N143" s="161"/>
      <c r="O143" s="161"/>
      <c r="P143" s="161"/>
      <c r="Q143" s="161"/>
      <c r="R143" s="161"/>
      <c r="S143" s="122"/>
      <c r="T143" s="122"/>
      <c r="U143" s="122"/>
      <c r="V143" s="122"/>
      <c r="W143" s="122"/>
      <c r="X143" s="122"/>
    </row>
    <row r="144" spans="1:24" s="134" customFormat="1" x14ac:dyDescent="0.2">
      <c r="A144" s="106"/>
      <c r="B144" s="106"/>
      <c r="C144" s="106"/>
      <c r="D144" s="106"/>
      <c r="E144" s="106"/>
      <c r="F144" s="106"/>
      <c r="G144" s="106"/>
      <c r="H144" s="106"/>
      <c r="I144" s="106"/>
      <c r="J144" s="106"/>
      <c r="K144" s="106"/>
      <c r="L144" s="24"/>
      <c r="M144" s="161"/>
      <c r="N144" s="161"/>
      <c r="O144" s="161"/>
      <c r="P144" s="161"/>
      <c r="Q144" s="161"/>
      <c r="R144" s="161"/>
      <c r="S144" s="122"/>
      <c r="T144" s="122"/>
      <c r="U144" s="122"/>
      <c r="V144" s="122"/>
      <c r="W144" s="122"/>
      <c r="X144" s="122"/>
    </row>
    <row r="145" spans="1:24" s="134" customFormat="1" x14ac:dyDescent="0.2">
      <c r="A145" s="106"/>
      <c r="B145" s="106"/>
      <c r="C145" s="106"/>
      <c r="D145" s="106"/>
      <c r="E145" s="106"/>
      <c r="F145" s="106"/>
      <c r="G145" s="106"/>
      <c r="H145" s="106"/>
      <c r="I145" s="106"/>
      <c r="J145" s="106"/>
      <c r="K145" s="106"/>
      <c r="L145" s="24"/>
      <c r="M145" s="161"/>
      <c r="N145" s="161"/>
      <c r="O145" s="161"/>
      <c r="P145" s="161"/>
      <c r="Q145" s="161"/>
      <c r="R145" s="161"/>
      <c r="S145" s="122"/>
      <c r="T145" s="122"/>
      <c r="U145" s="122"/>
      <c r="V145" s="122"/>
      <c r="W145" s="122"/>
      <c r="X145" s="122"/>
    </row>
    <row r="146" spans="1:24" s="134" customFormat="1" x14ac:dyDescent="0.2">
      <c r="A146" s="106"/>
      <c r="B146" s="106"/>
      <c r="C146" s="106"/>
      <c r="D146" s="106"/>
      <c r="E146" s="106"/>
      <c r="F146" s="106"/>
      <c r="G146" s="106"/>
      <c r="H146" s="106"/>
      <c r="I146" s="106"/>
      <c r="J146" s="106"/>
      <c r="K146" s="106"/>
      <c r="L146" s="24"/>
      <c r="M146" s="161"/>
      <c r="N146" s="161"/>
      <c r="O146" s="161"/>
      <c r="P146" s="161"/>
      <c r="Q146" s="161"/>
      <c r="R146" s="161"/>
      <c r="S146" s="122"/>
      <c r="T146" s="122"/>
      <c r="U146" s="122"/>
      <c r="V146" s="122"/>
      <c r="W146" s="122"/>
      <c r="X146" s="122"/>
    </row>
    <row r="147" spans="1:24" s="134" customFormat="1" x14ac:dyDescent="0.2">
      <c r="A147" s="106"/>
      <c r="B147" s="106"/>
      <c r="C147" s="106"/>
      <c r="D147" s="106"/>
      <c r="E147" s="106"/>
      <c r="F147" s="106"/>
      <c r="G147" s="106"/>
      <c r="H147" s="106"/>
      <c r="I147" s="106"/>
      <c r="J147" s="106"/>
      <c r="K147" s="106"/>
      <c r="L147" s="24"/>
      <c r="M147" s="161"/>
      <c r="N147" s="161"/>
      <c r="O147" s="161"/>
      <c r="P147" s="161"/>
      <c r="Q147" s="161"/>
      <c r="R147" s="161"/>
      <c r="S147" s="122"/>
      <c r="T147" s="122"/>
      <c r="U147" s="122"/>
      <c r="V147" s="122"/>
      <c r="W147" s="122"/>
      <c r="X147" s="122"/>
    </row>
    <row r="148" spans="1:24" s="134" customFormat="1" x14ac:dyDescent="0.2">
      <c r="A148" s="106"/>
      <c r="B148" s="106"/>
      <c r="C148" s="106"/>
      <c r="D148" s="106"/>
      <c r="E148" s="106"/>
      <c r="F148" s="106"/>
      <c r="G148" s="106"/>
      <c r="H148" s="106"/>
      <c r="I148" s="106"/>
      <c r="J148" s="106"/>
      <c r="K148" s="106"/>
      <c r="L148" s="24"/>
      <c r="M148" s="161"/>
      <c r="N148" s="161"/>
      <c r="O148" s="161"/>
      <c r="P148" s="161"/>
      <c r="Q148" s="161"/>
      <c r="R148" s="161"/>
      <c r="S148" s="122"/>
      <c r="T148" s="122"/>
      <c r="U148" s="122"/>
      <c r="V148" s="122"/>
      <c r="W148" s="122"/>
      <c r="X148" s="122"/>
    </row>
    <row r="149" spans="1:24" s="134" customFormat="1" x14ac:dyDescent="0.2">
      <c r="A149" s="106"/>
      <c r="B149" s="106"/>
      <c r="C149" s="106"/>
      <c r="D149" s="106"/>
      <c r="E149" s="106"/>
      <c r="F149" s="106"/>
      <c r="G149" s="106"/>
      <c r="H149" s="106"/>
      <c r="I149" s="106"/>
      <c r="J149" s="106"/>
      <c r="K149" s="106"/>
      <c r="L149" s="24"/>
      <c r="M149" s="161"/>
      <c r="N149" s="161"/>
      <c r="O149" s="161"/>
      <c r="P149" s="161"/>
      <c r="Q149" s="161"/>
      <c r="R149" s="161"/>
      <c r="S149" s="122"/>
      <c r="T149" s="122"/>
      <c r="U149" s="122"/>
      <c r="V149" s="122"/>
      <c r="W149" s="122"/>
      <c r="X149" s="122"/>
    </row>
    <row r="150" spans="1:24" s="134" customFormat="1" x14ac:dyDescent="0.2">
      <c r="A150" s="106"/>
      <c r="B150" s="106"/>
      <c r="C150" s="106"/>
      <c r="D150" s="106"/>
      <c r="E150" s="106"/>
      <c r="F150" s="106"/>
      <c r="G150" s="106"/>
      <c r="H150" s="106"/>
      <c r="I150" s="106"/>
      <c r="J150" s="106"/>
      <c r="K150" s="106"/>
      <c r="L150" s="24"/>
      <c r="M150" s="161"/>
      <c r="N150" s="161"/>
      <c r="O150" s="161"/>
      <c r="P150" s="161"/>
      <c r="Q150" s="161"/>
      <c r="R150" s="161"/>
      <c r="S150" s="122"/>
      <c r="T150" s="122"/>
      <c r="U150" s="122"/>
      <c r="V150" s="122"/>
      <c r="W150" s="122"/>
      <c r="X150" s="122"/>
    </row>
    <row r="151" spans="1:24" s="134" customFormat="1" x14ac:dyDescent="0.2">
      <c r="A151" s="106"/>
      <c r="B151" s="106"/>
      <c r="C151" s="106"/>
      <c r="D151" s="106"/>
      <c r="E151" s="106"/>
      <c r="F151" s="106"/>
      <c r="G151" s="106"/>
      <c r="H151" s="106"/>
      <c r="I151" s="106"/>
      <c r="J151" s="106"/>
      <c r="K151" s="106"/>
      <c r="L151" s="24"/>
      <c r="M151" s="161"/>
      <c r="N151" s="161"/>
      <c r="O151" s="161"/>
      <c r="P151" s="161"/>
      <c r="Q151" s="161"/>
      <c r="R151" s="161"/>
      <c r="S151" s="122"/>
      <c r="T151" s="122"/>
      <c r="U151" s="122"/>
      <c r="V151" s="122"/>
      <c r="W151" s="122"/>
      <c r="X151" s="122"/>
    </row>
    <row r="152" spans="1:24" s="134" customFormat="1" x14ac:dyDescent="0.2">
      <c r="A152" s="106"/>
      <c r="B152" s="106"/>
      <c r="C152" s="106"/>
      <c r="D152" s="106"/>
      <c r="E152" s="106"/>
      <c r="F152" s="106"/>
      <c r="G152" s="106"/>
      <c r="H152" s="106"/>
      <c r="I152" s="106"/>
      <c r="J152" s="106"/>
      <c r="K152" s="106"/>
      <c r="L152" s="24"/>
      <c r="M152" s="161"/>
      <c r="N152" s="161"/>
      <c r="O152" s="161"/>
      <c r="P152" s="161"/>
      <c r="Q152" s="161"/>
      <c r="R152" s="161"/>
      <c r="S152" s="122"/>
      <c r="T152" s="122"/>
      <c r="U152" s="122"/>
      <c r="V152" s="122"/>
      <c r="W152" s="122"/>
      <c r="X152" s="122"/>
    </row>
    <row r="153" spans="1:24" s="134" customFormat="1" x14ac:dyDescent="0.2">
      <c r="A153" s="106"/>
      <c r="B153" s="106"/>
      <c r="C153" s="106"/>
      <c r="D153" s="106"/>
      <c r="E153" s="106"/>
      <c r="F153" s="106"/>
      <c r="G153" s="106"/>
      <c r="H153" s="106"/>
      <c r="I153" s="106"/>
      <c r="J153" s="106"/>
      <c r="K153" s="106"/>
      <c r="L153" s="24"/>
      <c r="M153" s="161"/>
      <c r="N153" s="161"/>
      <c r="O153" s="161"/>
      <c r="P153" s="161"/>
      <c r="Q153" s="161"/>
      <c r="R153" s="161"/>
      <c r="S153" s="122"/>
      <c r="T153" s="122"/>
      <c r="U153" s="122"/>
      <c r="V153" s="122"/>
      <c r="W153" s="122"/>
      <c r="X153" s="122"/>
    </row>
    <row r="154" spans="1:24" s="134" customFormat="1" x14ac:dyDescent="0.2">
      <c r="A154" s="106"/>
      <c r="B154" s="106"/>
      <c r="C154" s="106"/>
      <c r="D154" s="106"/>
      <c r="E154" s="106"/>
      <c r="F154" s="106"/>
      <c r="G154" s="106"/>
      <c r="H154" s="106"/>
      <c r="I154" s="106"/>
      <c r="J154" s="106"/>
      <c r="K154" s="106"/>
      <c r="L154" s="24"/>
      <c r="M154" s="161"/>
      <c r="N154" s="161"/>
      <c r="O154" s="161"/>
      <c r="P154" s="161"/>
      <c r="Q154" s="161"/>
      <c r="R154" s="161"/>
      <c r="S154" s="122"/>
      <c r="T154" s="122"/>
      <c r="U154" s="122"/>
      <c r="V154" s="122"/>
      <c r="W154" s="122"/>
      <c r="X154" s="122"/>
    </row>
    <row r="155" spans="1:24" s="134" customFormat="1" x14ac:dyDescent="0.2">
      <c r="A155" s="106"/>
      <c r="B155" s="106"/>
      <c r="C155" s="106"/>
      <c r="D155" s="106"/>
      <c r="E155" s="106"/>
      <c r="F155" s="106"/>
      <c r="G155" s="106"/>
      <c r="H155" s="106"/>
      <c r="I155" s="106"/>
      <c r="J155" s="106"/>
      <c r="K155" s="106"/>
      <c r="L155" s="24"/>
      <c r="M155" s="161"/>
      <c r="N155" s="161"/>
      <c r="O155" s="161"/>
      <c r="P155" s="161"/>
      <c r="Q155" s="161"/>
      <c r="R155" s="161"/>
      <c r="S155" s="122"/>
      <c r="T155" s="122"/>
      <c r="U155" s="122"/>
      <c r="V155" s="122"/>
      <c r="W155" s="122"/>
      <c r="X155" s="122"/>
    </row>
    <row r="156" spans="1:24" s="134" customFormat="1" x14ac:dyDescent="0.2">
      <c r="A156" s="106"/>
      <c r="B156" s="106"/>
      <c r="C156" s="106"/>
      <c r="D156" s="106"/>
      <c r="E156" s="106"/>
      <c r="F156" s="106"/>
      <c r="G156" s="106"/>
      <c r="H156" s="106"/>
      <c r="I156" s="106"/>
      <c r="J156" s="106"/>
      <c r="K156" s="106"/>
      <c r="L156" s="24"/>
      <c r="M156" s="161"/>
      <c r="N156" s="161"/>
      <c r="O156" s="161"/>
      <c r="P156" s="161"/>
      <c r="Q156" s="161"/>
      <c r="R156" s="161"/>
      <c r="S156" s="122"/>
      <c r="T156" s="122"/>
      <c r="U156" s="122"/>
      <c r="V156" s="122"/>
      <c r="W156" s="122"/>
      <c r="X156" s="122"/>
    </row>
    <row r="157" spans="1:24" s="134" customFormat="1" x14ac:dyDescent="0.2">
      <c r="A157" s="106"/>
      <c r="B157" s="106"/>
      <c r="C157" s="106"/>
      <c r="D157" s="106"/>
      <c r="E157" s="106"/>
      <c r="F157" s="106"/>
      <c r="G157" s="106"/>
      <c r="H157" s="106"/>
      <c r="I157" s="106"/>
      <c r="J157" s="106"/>
      <c r="K157" s="106"/>
      <c r="L157" s="24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</row>
    <row r="158" spans="1:24" s="134" customFormat="1" x14ac:dyDescent="0.2">
      <c r="A158" s="106"/>
      <c r="B158" s="106"/>
      <c r="C158" s="106"/>
      <c r="D158" s="106"/>
      <c r="E158" s="106"/>
      <c r="F158" s="106"/>
      <c r="G158" s="106"/>
      <c r="H158" s="106"/>
      <c r="I158" s="106"/>
      <c r="J158" s="106"/>
      <c r="K158" s="106"/>
      <c r="L158" s="24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</row>
    <row r="159" spans="1:24" s="134" customFormat="1" x14ac:dyDescent="0.2">
      <c r="A159" s="106"/>
      <c r="B159" s="106"/>
      <c r="C159" s="106"/>
      <c r="D159" s="106"/>
      <c r="E159" s="106"/>
      <c r="F159" s="106"/>
      <c r="G159" s="106"/>
      <c r="H159" s="106"/>
      <c r="I159" s="106"/>
      <c r="J159" s="106"/>
      <c r="K159" s="106"/>
      <c r="L159" s="24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</row>
    <row r="160" spans="1:24" s="134" customFormat="1" x14ac:dyDescent="0.2">
      <c r="A160" s="106"/>
      <c r="B160" s="106"/>
      <c r="C160" s="106"/>
      <c r="D160" s="106"/>
      <c r="E160" s="106"/>
      <c r="F160" s="106"/>
      <c r="G160" s="106"/>
      <c r="H160" s="106"/>
      <c r="I160" s="106"/>
      <c r="J160" s="106"/>
      <c r="K160" s="106"/>
      <c r="L160" s="24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</row>
    <row r="161" spans="1:24" s="134" customFormat="1" x14ac:dyDescent="0.2">
      <c r="A161" s="106"/>
      <c r="B161" s="106"/>
      <c r="C161" s="106"/>
      <c r="D161" s="106"/>
      <c r="E161" s="106"/>
      <c r="F161" s="106"/>
      <c r="G161" s="106"/>
      <c r="H161" s="106"/>
      <c r="I161" s="106"/>
      <c r="J161" s="106"/>
      <c r="K161" s="106"/>
      <c r="L161" s="24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</row>
    <row r="162" spans="1:24" s="134" customFormat="1" x14ac:dyDescent="0.2">
      <c r="A162" s="106"/>
      <c r="B162" s="106"/>
      <c r="C162" s="106"/>
      <c r="D162" s="106"/>
      <c r="E162" s="106"/>
      <c r="F162" s="106"/>
      <c r="G162" s="106"/>
      <c r="H162" s="106"/>
      <c r="I162" s="106"/>
      <c r="J162" s="106"/>
      <c r="K162" s="106"/>
      <c r="L162" s="24"/>
      <c r="M162" s="161"/>
      <c r="N162" s="161"/>
      <c r="O162" s="161"/>
      <c r="P162" s="161"/>
      <c r="Q162" s="161"/>
      <c r="R162" s="161"/>
      <c r="S162" s="122"/>
      <c r="T162" s="122"/>
      <c r="U162" s="122"/>
      <c r="V162" s="122"/>
      <c r="W162" s="122"/>
      <c r="X162" s="122"/>
    </row>
    <row r="163" spans="1:24" s="134" customFormat="1" x14ac:dyDescent="0.2">
      <c r="A163" s="106"/>
      <c r="B163" s="106"/>
      <c r="C163" s="106"/>
      <c r="D163" s="106"/>
      <c r="E163" s="106"/>
      <c r="F163" s="106"/>
      <c r="G163" s="106"/>
      <c r="H163" s="106"/>
      <c r="I163" s="106"/>
      <c r="J163" s="106"/>
      <c r="K163" s="106"/>
      <c r="L163" s="24"/>
      <c r="M163" s="161"/>
      <c r="N163" s="161"/>
      <c r="O163" s="161"/>
      <c r="P163" s="161"/>
      <c r="Q163" s="161"/>
      <c r="R163" s="161"/>
      <c r="S163" s="122"/>
      <c r="T163" s="122"/>
      <c r="U163" s="122"/>
      <c r="V163" s="122"/>
      <c r="W163" s="122"/>
      <c r="X163" s="12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2" customWidth="1"/>
    <col min="14" max="14" width="7.28515625" style="172" bestFit="1" customWidth="1"/>
    <col min="15" max="15" width="11.42578125" style="172"/>
    <col min="16" max="16" width="7.28515625" style="172" bestFit="1" customWidth="1"/>
    <col min="17" max="19" width="11.42578125" style="172"/>
    <col min="20" max="24" width="11.42578125" style="137"/>
    <col min="25" max="25" width="11.42578125" style="133"/>
    <col min="26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N1" s="76" t="s">
        <v>107</v>
      </c>
      <c r="O1" s="76"/>
      <c r="P1" s="76"/>
      <c r="R1" s="137"/>
      <c r="S1" s="137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N2" s="331">
        <v>50752.606234733161</v>
      </c>
      <c r="O2" s="358">
        <v>40544</v>
      </c>
      <c r="P2" s="332"/>
      <c r="R2" s="137"/>
      <c r="S2" s="137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N3" s="331">
        <v>55273.187715260319</v>
      </c>
      <c r="O3" s="358">
        <v>40575</v>
      </c>
      <c r="P3" s="332"/>
      <c r="R3" s="137"/>
      <c r="S3" s="137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1">
        <v>59013.671800043085</v>
      </c>
      <c r="O4" s="358">
        <v>40603</v>
      </c>
      <c r="P4" s="332"/>
      <c r="R4" s="137"/>
      <c r="S4" s="137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1">
        <v>46983.446645067437</v>
      </c>
      <c r="O5" s="358">
        <v>40634</v>
      </c>
      <c r="P5" s="332"/>
      <c r="R5" s="137"/>
      <c r="S5" s="137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1">
        <v>48413.591218388901</v>
      </c>
      <c r="O6" s="358">
        <v>40664</v>
      </c>
      <c r="P6" s="332"/>
      <c r="R6" s="137"/>
      <c r="S6" s="137"/>
    </row>
    <row r="7" spans="1:24" ht="18.75" x14ac:dyDescent="0.25">
      <c r="A7" s="28"/>
      <c r="B7" s="29"/>
      <c r="C7" s="364" t="s">
        <v>297</v>
      </c>
      <c r="D7" s="364"/>
      <c r="E7" s="364"/>
      <c r="F7" s="364"/>
      <c r="G7" s="364"/>
      <c r="H7" s="364"/>
      <c r="I7" s="364"/>
      <c r="J7" s="364"/>
      <c r="K7" s="296"/>
      <c r="L7" s="302"/>
      <c r="N7" s="331">
        <v>48892.72323181192</v>
      </c>
      <c r="O7" s="358">
        <v>40695</v>
      </c>
      <c r="P7" s="332"/>
      <c r="R7" s="137"/>
      <c r="S7" s="137"/>
    </row>
    <row r="8" spans="1:24" ht="15.75" x14ac:dyDescent="0.25">
      <c r="A8" s="28"/>
      <c r="B8" s="29"/>
      <c r="C8" s="365" t="s">
        <v>344</v>
      </c>
      <c r="D8" s="365"/>
      <c r="E8" s="365"/>
      <c r="F8" s="365"/>
      <c r="G8" s="365"/>
      <c r="H8" s="365"/>
      <c r="I8" s="365"/>
      <c r="J8" s="365"/>
      <c r="K8" s="10"/>
      <c r="L8" s="302"/>
      <c r="N8" s="331">
        <v>52506.913210588784</v>
      </c>
      <c r="O8" s="358">
        <v>40725</v>
      </c>
      <c r="P8" s="332"/>
      <c r="R8" s="137"/>
      <c r="S8" s="137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31">
        <v>54542.751498894104</v>
      </c>
      <c r="O9" s="358">
        <v>40756</v>
      </c>
      <c r="P9" s="332"/>
      <c r="R9" s="137"/>
      <c r="S9" s="137"/>
    </row>
    <row r="10" spans="1:24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47457.057921006817</v>
      </c>
      <c r="O10" s="358">
        <v>40787</v>
      </c>
      <c r="P10" s="332"/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5">
        <v>2018</v>
      </c>
      <c r="I11" s="367"/>
      <c r="J11" s="367"/>
      <c r="K11" s="367"/>
      <c r="L11" s="327"/>
      <c r="M11" s="359"/>
      <c r="N11" s="331">
        <v>46664.173885207514</v>
      </c>
      <c r="O11" s="358">
        <v>40817</v>
      </c>
      <c r="P11" s="332"/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42525.277186673375</v>
      </c>
      <c r="O12" s="358">
        <v>40848</v>
      </c>
      <c r="P12" s="332"/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24.584226339294055</v>
      </c>
      <c r="D13" s="61">
        <v>17.780742715846973</v>
      </c>
      <c r="E13" s="61">
        <v>16.510559999999998</v>
      </c>
      <c r="F13" s="61">
        <v>14.978249999999999</v>
      </c>
      <c r="G13" s="61">
        <v>12.36525</v>
      </c>
      <c r="H13" s="61">
        <v>17.107250000000001</v>
      </c>
      <c r="I13" s="61">
        <v>38.34940660318231</v>
      </c>
      <c r="J13" s="61">
        <v>138.3494066031823</v>
      </c>
      <c r="K13" s="61">
        <v>-17.445295678734162</v>
      </c>
      <c r="L13" s="327"/>
      <c r="M13" s="305">
        <v>1</v>
      </c>
      <c r="N13" s="331">
        <v>36104.663739700482</v>
      </c>
      <c r="O13" s="358">
        <v>40878</v>
      </c>
      <c r="P13" s="332">
        <v>49.094172023947991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22.619926062084918</v>
      </c>
      <c r="D14" s="61">
        <v>19.891559999999998</v>
      </c>
      <c r="E14" s="61">
        <v>21.683250000000001</v>
      </c>
      <c r="F14" s="61">
        <v>19.7988</v>
      </c>
      <c r="G14" s="61">
        <v>14.8726</v>
      </c>
      <c r="H14" s="61">
        <v>24.729299999999999</v>
      </c>
      <c r="I14" s="61">
        <v>66.274222395546161</v>
      </c>
      <c r="J14" s="61">
        <v>166.27422239554616</v>
      </c>
      <c r="K14" s="61">
        <v>-24.8813059377336</v>
      </c>
      <c r="L14" s="327"/>
      <c r="M14" s="305">
        <v>1</v>
      </c>
      <c r="N14" s="331">
        <v>33246.358329417097</v>
      </c>
      <c r="O14" s="358">
        <v>40909</v>
      </c>
      <c r="P14" s="332">
        <v>47.635318031838317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23.396405845171167</v>
      </c>
      <c r="D15" s="61">
        <v>31.5885</v>
      </c>
      <c r="E15" s="61">
        <v>23.511020000000002</v>
      </c>
      <c r="F15" s="61">
        <v>18.556360000000002</v>
      </c>
      <c r="G15" s="61">
        <v>12.110749999999999</v>
      </c>
      <c r="H15" s="61">
        <v>23.634536357155586</v>
      </c>
      <c r="I15" s="61">
        <v>95.153366696163204</v>
      </c>
      <c r="J15" s="61">
        <v>195.1533666961632</v>
      </c>
      <c r="K15" s="61">
        <v>-34.73531446900148</v>
      </c>
      <c r="L15" s="327"/>
      <c r="M15" s="305">
        <v>1</v>
      </c>
      <c r="N15" s="331">
        <v>32845.758803930381</v>
      </c>
      <c r="O15" s="358">
        <v>40940</v>
      </c>
      <c r="P15" s="332">
        <v>45.766365622560819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24.326806638068746</v>
      </c>
      <c r="D16" s="61">
        <v>33.305500000000002</v>
      </c>
      <c r="E16" s="61">
        <v>23.486499999999999</v>
      </c>
      <c r="F16" s="61">
        <v>17.201160000000002</v>
      </c>
      <c r="G16" s="61">
        <v>9.7716000000000012</v>
      </c>
      <c r="H16" s="61">
        <v>21.419558568055297</v>
      </c>
      <c r="I16" s="61">
        <v>119.20216308542405</v>
      </c>
      <c r="J16" s="61">
        <v>219.20216308542405</v>
      </c>
      <c r="K16" s="61">
        <v>-43.192203316520519</v>
      </c>
      <c r="L16" s="327"/>
      <c r="M16" s="305">
        <v>1</v>
      </c>
      <c r="N16" s="331">
        <v>35635.657880207043</v>
      </c>
      <c r="O16" s="358">
        <v>40969</v>
      </c>
      <c r="P16" s="332">
        <v>43.818197795907821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30.700573678634882</v>
      </c>
      <c r="D17" s="61">
        <v>33.242249999999999</v>
      </c>
      <c r="E17" s="61">
        <v>27.712509999999998</v>
      </c>
      <c r="F17" s="61">
        <v>16.843940000000003</v>
      </c>
      <c r="G17" s="61">
        <v>13.611000000000001</v>
      </c>
      <c r="H17" s="61">
        <v>19.964400000000001</v>
      </c>
      <c r="I17" s="61">
        <v>46.678421864668287</v>
      </c>
      <c r="J17" s="61">
        <v>146.67842186466828</v>
      </c>
      <c r="K17" s="61">
        <v>-19.193490359144015</v>
      </c>
      <c r="L17" s="327"/>
      <c r="M17" s="305">
        <v>1</v>
      </c>
      <c r="N17" s="331">
        <v>28855.193273404406</v>
      </c>
      <c r="O17" s="358">
        <v>41000</v>
      </c>
      <c r="P17" s="332">
        <v>42.3075100149359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28.302669829717765</v>
      </c>
      <c r="D18" s="61">
        <v>24.853000000000002</v>
      </c>
      <c r="E18" s="61">
        <v>27.27975</v>
      </c>
      <c r="F18" s="61">
        <v>17.691152536235801</v>
      </c>
      <c r="G18" s="61">
        <v>16.202000000000002</v>
      </c>
      <c r="H18" s="61">
        <v>23.421303519061585</v>
      </c>
      <c r="I18" s="61">
        <v>44.55810096939625</v>
      </c>
      <c r="J18" s="61">
        <v>144.55810096939626</v>
      </c>
      <c r="K18" s="61">
        <v>-8.4174987083834747</v>
      </c>
      <c r="L18" s="327"/>
      <c r="M18" s="305">
        <v>1</v>
      </c>
      <c r="N18" s="331">
        <v>34162.091286876945</v>
      </c>
      <c r="O18" s="358">
        <v>41030</v>
      </c>
      <c r="P18" s="332">
        <v>41.119885020643231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30.801604780050582</v>
      </c>
      <c r="D19" s="61">
        <v>30.830249999999999</v>
      </c>
      <c r="E19" s="61">
        <v>20.742750000000001</v>
      </c>
      <c r="F19" s="61">
        <v>16.43825</v>
      </c>
      <c r="G19" s="61">
        <v>16.811820000000001</v>
      </c>
      <c r="H19" s="61">
        <v>26.443000000000001</v>
      </c>
      <c r="I19" s="61">
        <v>57.288146078175963</v>
      </c>
      <c r="J19" s="61">
        <v>157.28814607817597</v>
      </c>
      <c r="K19" s="61">
        <v>2.2725655103189357</v>
      </c>
      <c r="L19" s="327"/>
      <c r="M19" s="305">
        <v>1</v>
      </c>
      <c r="N19" s="331">
        <v>34662.363767151663</v>
      </c>
      <c r="O19" s="358">
        <v>41061</v>
      </c>
      <c r="P19" s="332">
        <v>39.934021731921547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28.028835023873938</v>
      </c>
      <c r="D20" s="61">
        <v>27.83475</v>
      </c>
      <c r="E20" s="61">
        <v>19.946750000000002</v>
      </c>
      <c r="F20" s="61">
        <v>14.98611</v>
      </c>
      <c r="G20" s="61">
        <v>20.8855</v>
      </c>
      <c r="H20" s="62">
        <v>28.686400000000003</v>
      </c>
      <c r="I20" s="62">
        <v>37.350793612793566</v>
      </c>
      <c r="J20" s="62">
        <v>137.35079361279355</v>
      </c>
      <c r="K20" s="62">
        <v>39.365719322759539</v>
      </c>
      <c r="L20" s="327"/>
      <c r="M20" s="305">
        <v>1</v>
      </c>
      <c r="N20" s="331">
        <v>22832.323684782095</v>
      </c>
      <c r="O20" s="358">
        <v>41091</v>
      </c>
      <c r="P20" s="332">
        <v>37.461139271437659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28.899000000000001</v>
      </c>
      <c r="D21" s="61">
        <v>28.64875</v>
      </c>
      <c r="E21" s="61">
        <v>20.587289999999999</v>
      </c>
      <c r="F21" s="61">
        <v>14.068250000000001</v>
      </c>
      <c r="G21" s="61">
        <v>22.7303924001551</v>
      </c>
      <c r="H21" s="61"/>
      <c r="I21" s="61"/>
      <c r="J21" s="61"/>
      <c r="K21" s="61"/>
      <c r="L21" s="327"/>
      <c r="M21" s="305" t="s">
        <v>332</v>
      </c>
      <c r="N21" s="331">
        <v>28194.716646233697</v>
      </c>
      <c r="O21" s="358">
        <v>41122</v>
      </c>
      <c r="P21" s="332">
        <v>35.265469700382624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27.891999999999999</v>
      </c>
      <c r="D22" s="61">
        <v>26.03575</v>
      </c>
      <c r="E22" s="61">
        <v>16.913730000000001</v>
      </c>
      <c r="F22" s="61">
        <v>16.210999999999999</v>
      </c>
      <c r="G22" s="61">
        <v>19.817126200077549</v>
      </c>
      <c r="H22" s="61"/>
      <c r="I22" s="61"/>
      <c r="J22" s="61"/>
      <c r="K22" s="61"/>
      <c r="L22" s="327"/>
      <c r="M22" s="305" t="s">
        <v>332</v>
      </c>
      <c r="N22" s="331">
        <v>27208.433914329547</v>
      </c>
      <c r="O22" s="358">
        <v>41153</v>
      </c>
      <c r="P22" s="332">
        <v>33.578084366492853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25.627044658545746</v>
      </c>
      <c r="D23" s="61">
        <v>24.594799999999999</v>
      </c>
      <c r="E23" s="61">
        <v>16.340220000000002</v>
      </c>
      <c r="F23" s="61">
        <v>17.479950000000002</v>
      </c>
      <c r="G23" s="61">
        <v>20.316700000000001</v>
      </c>
      <c r="H23" s="61"/>
      <c r="I23" s="61"/>
      <c r="J23" s="61"/>
      <c r="K23" s="61"/>
      <c r="L23" s="327"/>
      <c r="M23" s="305" t="s">
        <v>332</v>
      </c>
      <c r="N23" s="331">
        <v>30087.158309290051</v>
      </c>
      <c r="O23" s="358">
        <v>41183</v>
      </c>
      <c r="P23" s="332">
        <v>32.196666401833063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22.95436573060028</v>
      </c>
      <c r="D24" s="61">
        <v>21.025860000000002</v>
      </c>
      <c r="E24" s="61">
        <v>16.81475</v>
      </c>
      <c r="F24" s="61">
        <v>16.513177236564438</v>
      </c>
      <c r="G24" s="61">
        <v>16.98704425363276</v>
      </c>
      <c r="H24" s="61"/>
      <c r="I24" s="61"/>
      <c r="J24" s="61"/>
      <c r="K24" s="61"/>
      <c r="L24" s="327"/>
      <c r="M24" s="305" t="s">
        <v>332</v>
      </c>
      <c r="N24" s="331">
        <v>27363.873291853652</v>
      </c>
      <c r="O24" s="358">
        <v>41214</v>
      </c>
      <c r="P24" s="332">
        <v>30.93321607726476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318.13345858604208</v>
      </c>
      <c r="D25" s="64">
        <v>319.63171271584707</v>
      </c>
      <c r="E25" s="64">
        <v>251.52907999999996</v>
      </c>
      <c r="F25" s="64">
        <v>200.76639977280027</v>
      </c>
      <c r="G25" s="64">
        <v>196.48178285386541</v>
      </c>
      <c r="H25" s="62">
        <v>185.40574844427246</v>
      </c>
      <c r="I25" s="109"/>
      <c r="J25" s="65"/>
      <c r="K25" s="65"/>
      <c r="L25" s="327"/>
      <c r="M25" s="172"/>
      <c r="N25" s="331">
        <v>22161.496520690631</v>
      </c>
      <c r="O25" s="358">
        <v>41244</v>
      </c>
      <c r="P25" s="332">
        <v>29.7712854756806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305"/>
      <c r="D26" s="64">
        <v>0.47095144800677335</v>
      </c>
      <c r="E26" s="64">
        <v>-21.306594435574798</v>
      </c>
      <c r="F26" s="64">
        <v>-20.181634754597646</v>
      </c>
      <c r="G26" s="64">
        <v>-2.1341304739157518</v>
      </c>
      <c r="H26" s="125"/>
      <c r="I26" s="65"/>
      <c r="J26" s="65"/>
      <c r="K26" s="65"/>
      <c r="L26" s="327"/>
      <c r="M26" s="172"/>
      <c r="N26" s="331">
        <v>24584.226339294055</v>
      </c>
      <c r="O26" s="358">
        <v>41275</v>
      </c>
      <c r="P26" s="332">
        <v>29.049441143170345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67"/>
      <c r="F27" s="67"/>
      <c r="G27" s="67"/>
      <c r="H27" s="67"/>
      <c r="I27" s="68"/>
      <c r="J27" s="68"/>
      <c r="K27" s="68"/>
      <c r="L27" s="327"/>
      <c r="M27" s="172"/>
      <c r="N27" s="331">
        <v>22619.926062084916</v>
      </c>
      <c r="O27" s="358">
        <v>41306</v>
      </c>
      <c r="P27" s="332">
        <v>28.197288414683221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212.76104819689607</v>
      </c>
      <c r="D28" s="64">
        <v>219.32655271584701</v>
      </c>
      <c r="E28" s="64">
        <v>180.87308999999999</v>
      </c>
      <c r="F28" s="64">
        <v>136.4940225362358</v>
      </c>
      <c r="G28" s="64">
        <v>116.63051999999999</v>
      </c>
      <c r="H28" s="63">
        <v>185.40574844427246</v>
      </c>
      <c r="I28" s="63">
        <v>58.968465924933255</v>
      </c>
      <c r="J28" s="62">
        <v>158.96846592493324</v>
      </c>
      <c r="K28" s="62">
        <v>-14.552653784500002</v>
      </c>
      <c r="L28" s="327"/>
      <c r="M28" s="172"/>
      <c r="N28" s="331">
        <v>23396.405845171168</v>
      </c>
      <c r="O28" s="358">
        <v>41334</v>
      </c>
      <c r="P28" s="332">
        <v>27.177350745096902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3.0858583253805971</v>
      </c>
      <c r="E29" s="64">
        <v>-17.532515894537493</v>
      </c>
      <c r="F29" s="64">
        <v>-24.536025488238288</v>
      </c>
      <c r="G29" s="64">
        <v>-14.552653784500002</v>
      </c>
      <c r="H29" s="63">
        <v>58.968465924933255</v>
      </c>
      <c r="I29" s="160"/>
      <c r="J29" s="160"/>
      <c r="K29" s="160"/>
      <c r="L29" s="327"/>
      <c r="M29" s="172"/>
      <c r="N29" s="331">
        <v>24326.806638068745</v>
      </c>
      <c r="O29" s="358">
        <v>41365</v>
      </c>
      <c r="P29" s="332">
        <v>26.799985192152263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02"/>
      <c r="N30" s="331">
        <v>30700.573678634883</v>
      </c>
      <c r="O30" s="358">
        <v>41395</v>
      </c>
      <c r="P30" s="332">
        <v>26.511525391465426</v>
      </c>
      <c r="R30" s="137"/>
      <c r="S30" s="137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02"/>
      <c r="N31" s="331">
        <v>28302.669829717765</v>
      </c>
      <c r="O31" s="358">
        <v>41426</v>
      </c>
      <c r="P31" s="332">
        <v>25.981550896679266</v>
      </c>
      <c r="R31" s="137"/>
      <c r="S31" s="137"/>
    </row>
    <row r="32" spans="1:24" ht="18.75" x14ac:dyDescent="0.25">
      <c r="A32" s="28"/>
      <c r="B32" s="40"/>
      <c r="C32" s="296"/>
      <c r="D32" s="296" t="s">
        <v>246</v>
      </c>
      <c r="E32" s="296"/>
      <c r="F32" s="296"/>
      <c r="G32" s="296"/>
      <c r="H32" s="296"/>
      <c r="I32" s="296"/>
      <c r="J32" s="296"/>
      <c r="K32" s="296"/>
      <c r="L32" s="302"/>
      <c r="N32" s="331">
        <v>30801.60478005058</v>
      </c>
      <c r="O32" s="358">
        <v>41456</v>
      </c>
      <c r="P32" s="332">
        <v>26.645657654618304</v>
      </c>
      <c r="R32" s="137"/>
      <c r="S32" s="137"/>
    </row>
    <row r="33" spans="1:19" ht="15.75" x14ac:dyDescent="0.2">
      <c r="A33" s="41"/>
      <c r="B33" s="33"/>
      <c r="C33" s="371" t="s">
        <v>345</v>
      </c>
      <c r="D33" s="371"/>
      <c r="E33" s="371"/>
      <c r="F33" s="371"/>
      <c r="G33" s="371"/>
      <c r="H33" s="371"/>
      <c r="I33" s="371"/>
      <c r="J33" s="371"/>
      <c r="K33" s="298"/>
      <c r="L33" s="302"/>
      <c r="N33" s="331">
        <v>28028.835023873937</v>
      </c>
      <c r="O33" s="358">
        <v>41487</v>
      </c>
      <c r="P33" s="332">
        <v>26.631834186088327</v>
      </c>
      <c r="R33" s="137"/>
      <c r="S33" s="137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02"/>
      <c r="N34" s="331">
        <v>28899</v>
      </c>
      <c r="O34" s="358">
        <v>41518</v>
      </c>
      <c r="P34" s="332">
        <v>26.772714693227531</v>
      </c>
      <c r="R34" s="137"/>
      <c r="S34" s="137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02"/>
      <c r="N35" s="331">
        <v>27892</v>
      </c>
      <c r="O35" s="358">
        <v>41548</v>
      </c>
      <c r="P35" s="332">
        <v>26.589784834120028</v>
      </c>
      <c r="R35" s="137"/>
      <c r="S35" s="137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02"/>
      <c r="N36" s="331">
        <v>25627.044658545747</v>
      </c>
      <c r="O36" s="358">
        <v>41579</v>
      </c>
      <c r="P36" s="332">
        <v>26.445049114677705</v>
      </c>
      <c r="R36" s="137"/>
      <c r="S36" s="137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02"/>
      <c r="N37" s="331">
        <v>22954.365730600279</v>
      </c>
      <c r="O37" s="358">
        <v>41609</v>
      </c>
      <c r="P37" s="332">
        <v>26.511121548836844</v>
      </c>
      <c r="R37" s="137"/>
      <c r="S37" s="137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02"/>
      <c r="N38" s="331">
        <v>17780.742715846973</v>
      </c>
      <c r="O38" s="358">
        <v>41640</v>
      </c>
      <c r="P38" s="332">
        <v>25.944164580216249</v>
      </c>
      <c r="R38" s="137"/>
      <c r="S38" s="137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02"/>
      <c r="N39" s="331">
        <v>19891.559999999998</v>
      </c>
      <c r="O39" s="358">
        <v>41671</v>
      </c>
      <c r="P39" s="332">
        <v>25.716800741709172</v>
      </c>
      <c r="R39" s="137"/>
      <c r="S39" s="137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02"/>
      <c r="N40" s="331">
        <v>31588.5</v>
      </c>
      <c r="O40" s="358">
        <v>41699</v>
      </c>
      <c r="P40" s="332">
        <v>26.399475254611577</v>
      </c>
      <c r="R40" s="137"/>
      <c r="S40" s="137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02"/>
      <c r="N41" s="331">
        <v>33305.5</v>
      </c>
      <c r="O41" s="358">
        <v>41730</v>
      </c>
      <c r="P41" s="332">
        <v>27.147699701439183</v>
      </c>
      <c r="R41" s="137"/>
      <c r="S41" s="137"/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02"/>
      <c r="N42" s="331">
        <v>33242.25</v>
      </c>
      <c r="O42" s="358">
        <v>41760</v>
      </c>
      <c r="P42" s="332">
        <v>27.359506061552949</v>
      </c>
      <c r="R42" s="137"/>
      <c r="S42" s="137"/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02"/>
      <c r="N43" s="331">
        <v>24853</v>
      </c>
      <c r="O43" s="358">
        <v>41791</v>
      </c>
      <c r="P43" s="332">
        <v>27.072033575743127</v>
      </c>
      <c r="R43" s="137"/>
      <c r="S43" s="137"/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02"/>
      <c r="N44" s="331">
        <v>30830.25</v>
      </c>
      <c r="O44" s="358">
        <v>41821</v>
      </c>
      <c r="P44" s="332">
        <v>27.074420677405577</v>
      </c>
      <c r="R44" s="137"/>
      <c r="S44" s="137"/>
    </row>
    <row r="45" spans="1:19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02"/>
      <c r="N45" s="331">
        <v>27834.75</v>
      </c>
      <c r="O45" s="358">
        <v>41852</v>
      </c>
      <c r="P45" s="332">
        <v>27.058246925416086</v>
      </c>
      <c r="R45" s="137"/>
      <c r="S45" s="137"/>
    </row>
    <row r="46" spans="1:19" ht="15.75" x14ac:dyDescent="0.25">
      <c r="A46" s="46" t="s">
        <v>269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N46" s="331">
        <v>28648.75</v>
      </c>
      <c r="O46" s="358">
        <v>41883</v>
      </c>
      <c r="P46" s="332">
        <v>27.037392758749416</v>
      </c>
      <c r="R46" s="137"/>
      <c r="S46" s="137"/>
    </row>
    <row r="47" spans="1:19" ht="15.75" x14ac:dyDescent="0.25">
      <c r="A47" s="149" t="s">
        <v>228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02"/>
      <c r="N47" s="331">
        <v>26035.75</v>
      </c>
      <c r="O47" s="358">
        <v>41913</v>
      </c>
      <c r="P47" s="332">
        <v>26.882705258749414</v>
      </c>
      <c r="R47" s="137"/>
      <c r="S47" s="137"/>
    </row>
    <row r="48" spans="1:19" ht="15.75" x14ac:dyDescent="0.25">
      <c r="A48" s="149" t="s">
        <v>229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02"/>
      <c r="N48" s="331">
        <v>24594.799999999999</v>
      </c>
      <c r="O48" s="358">
        <v>41944</v>
      </c>
      <c r="P48" s="332">
        <v>26.796684870537273</v>
      </c>
      <c r="R48" s="137"/>
      <c r="S48" s="137"/>
    </row>
    <row r="49" spans="1:24" ht="15.75" x14ac:dyDescent="0.25">
      <c r="A49" s="149" t="s">
        <v>230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02"/>
      <c r="N49" s="331">
        <v>21025.86</v>
      </c>
      <c r="O49" s="358">
        <v>41974</v>
      </c>
      <c r="P49" s="332">
        <v>26.635976059653917</v>
      </c>
      <c r="R49" s="137"/>
      <c r="S49" s="137"/>
    </row>
    <row r="50" spans="1:24" ht="15.75" x14ac:dyDescent="0.25">
      <c r="A50" s="139" t="s">
        <v>227</v>
      </c>
      <c r="B50" s="18"/>
      <c r="C50" s="215"/>
      <c r="D50" s="215"/>
      <c r="E50" s="215"/>
      <c r="F50" s="127"/>
      <c r="G50" s="127"/>
      <c r="H50" s="127"/>
      <c r="I50" s="128"/>
      <c r="J50" s="128"/>
      <c r="K50" s="128"/>
      <c r="L50" s="328"/>
      <c r="N50" s="331">
        <v>16510.559999999998</v>
      </c>
      <c r="O50" s="358">
        <v>42005</v>
      </c>
      <c r="P50" s="332">
        <v>26.530164166666665</v>
      </c>
      <c r="R50" s="137"/>
      <c r="S50" s="137"/>
    </row>
    <row r="51" spans="1:24" s="138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8"/>
      <c r="K51" s="107"/>
      <c r="L51" s="74"/>
      <c r="M51" s="172"/>
      <c r="N51" s="331">
        <v>21683.25</v>
      </c>
      <c r="O51" s="358">
        <v>42036</v>
      </c>
      <c r="P51" s="332">
        <v>26.679450833333334</v>
      </c>
      <c r="Q51" s="172"/>
      <c r="R51" s="137"/>
      <c r="S51" s="137"/>
      <c r="T51" s="137"/>
      <c r="U51" s="137"/>
      <c r="V51" s="137"/>
      <c r="W51" s="137"/>
      <c r="X51" s="137"/>
    </row>
    <row r="52" spans="1:24" s="138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8"/>
      <c r="K52" s="107"/>
      <c r="L52" s="74"/>
      <c r="M52" s="172"/>
      <c r="N52" s="331">
        <v>23511.02</v>
      </c>
      <c r="O52" s="358">
        <v>42064</v>
      </c>
      <c r="P52" s="332">
        <v>26.006325833333332</v>
      </c>
      <c r="Q52" s="172"/>
      <c r="R52" s="137"/>
      <c r="S52" s="137"/>
      <c r="T52" s="137"/>
      <c r="U52" s="137"/>
      <c r="V52" s="137"/>
      <c r="W52" s="137"/>
      <c r="X52" s="137"/>
    </row>
    <row r="53" spans="1:24" s="138" customFormat="1" ht="18.75" customHeight="1" x14ac:dyDescent="0.2">
      <c r="A53" s="74"/>
      <c r="D53" s="76"/>
      <c r="E53" s="135"/>
      <c r="F53" s="94"/>
      <c r="G53" s="94"/>
      <c r="H53" s="94"/>
      <c r="I53" s="107"/>
      <c r="J53" s="228"/>
      <c r="K53" s="107"/>
      <c r="L53" s="74"/>
      <c r="M53" s="172"/>
      <c r="N53" s="331">
        <v>23486.5</v>
      </c>
      <c r="O53" s="358">
        <v>42095</v>
      </c>
      <c r="P53" s="332">
        <v>25.188117499999997</v>
      </c>
      <c r="Q53" s="172"/>
      <c r="R53" s="137"/>
      <c r="S53" s="137"/>
      <c r="T53" s="137"/>
      <c r="U53" s="137"/>
      <c r="V53" s="137"/>
      <c r="W53" s="137"/>
      <c r="X53" s="137"/>
    </row>
    <row r="54" spans="1:24" s="138" customFormat="1" x14ac:dyDescent="0.25">
      <c r="A54" s="73"/>
      <c r="D54" s="217"/>
      <c r="E54" s="172"/>
      <c r="I54" s="107"/>
      <c r="J54" s="228"/>
      <c r="K54" s="107"/>
      <c r="L54" s="73"/>
      <c r="M54" s="172"/>
      <c r="N54" s="331">
        <v>27712.51</v>
      </c>
      <c r="O54" s="358">
        <v>42125</v>
      </c>
      <c r="P54" s="332">
        <v>24.727346666666666</v>
      </c>
      <c r="Q54" s="172"/>
      <c r="R54" s="137"/>
      <c r="S54" s="137"/>
      <c r="T54" s="137"/>
      <c r="U54" s="137"/>
      <c r="V54" s="137"/>
      <c r="W54" s="137"/>
      <c r="X54" s="137"/>
    </row>
    <row r="55" spans="1:24" s="138" customFormat="1" x14ac:dyDescent="0.25">
      <c r="A55" s="73"/>
      <c r="D55" s="217"/>
      <c r="E55" s="172"/>
      <c r="I55" s="107"/>
      <c r="J55" s="228"/>
      <c r="K55" s="107"/>
      <c r="L55" s="73"/>
      <c r="M55" s="172"/>
      <c r="N55" s="331">
        <v>27279.75</v>
      </c>
      <c r="O55" s="358">
        <v>42156</v>
      </c>
      <c r="P55" s="332">
        <v>24.929596666666665</v>
      </c>
      <c r="Q55" s="172"/>
      <c r="R55" s="137"/>
      <c r="S55" s="137"/>
      <c r="T55" s="137"/>
      <c r="U55" s="137"/>
      <c r="V55" s="137"/>
      <c r="W55" s="137"/>
      <c r="X55" s="137"/>
    </row>
    <row r="56" spans="1:24" s="138" customFormat="1" x14ac:dyDescent="0.25">
      <c r="A56" s="73"/>
      <c r="D56" s="217"/>
      <c r="E56" s="137"/>
      <c r="I56" s="107"/>
      <c r="J56" s="228"/>
      <c r="K56" s="107"/>
      <c r="L56" s="73"/>
      <c r="M56" s="172"/>
      <c r="N56" s="331">
        <v>20742.75</v>
      </c>
      <c r="O56" s="358">
        <v>42186</v>
      </c>
      <c r="P56" s="332">
        <v>24.088992500000003</v>
      </c>
      <c r="Q56" s="172"/>
      <c r="R56" s="137"/>
      <c r="S56" s="137"/>
      <c r="T56" s="137"/>
      <c r="U56" s="137"/>
      <c r="V56" s="137"/>
      <c r="W56" s="137"/>
      <c r="X56" s="137"/>
    </row>
    <row r="57" spans="1:24" s="138" customFormat="1" x14ac:dyDescent="0.25">
      <c r="A57" s="73"/>
      <c r="D57" s="217"/>
      <c r="E57" s="137"/>
      <c r="I57" s="107"/>
      <c r="J57" s="228"/>
      <c r="K57" s="107"/>
      <c r="L57" s="73"/>
      <c r="M57" s="172"/>
      <c r="N57" s="331">
        <v>19946.75</v>
      </c>
      <c r="O57" s="358">
        <v>42217</v>
      </c>
      <c r="P57" s="332">
        <v>23.431680000000004</v>
      </c>
      <c r="Q57" s="172"/>
      <c r="R57" s="137"/>
      <c r="S57" s="137"/>
      <c r="T57" s="137"/>
      <c r="U57" s="137"/>
      <c r="V57" s="137"/>
      <c r="W57" s="137"/>
      <c r="X57" s="137"/>
    </row>
    <row r="58" spans="1:24" s="138" customFormat="1" x14ac:dyDescent="0.25">
      <c r="A58" s="73"/>
      <c r="D58" s="217"/>
      <c r="E58" s="137"/>
      <c r="I58" s="107"/>
      <c r="J58" s="228"/>
      <c r="K58" s="107"/>
      <c r="L58" s="73"/>
      <c r="M58" s="172"/>
      <c r="N58" s="331">
        <v>20587.29</v>
      </c>
      <c r="O58" s="358">
        <v>42248</v>
      </c>
      <c r="P58" s="332">
        <v>22.759867500000006</v>
      </c>
      <c r="Q58" s="172"/>
      <c r="R58" s="137"/>
      <c r="S58" s="137"/>
      <c r="T58" s="137"/>
      <c r="U58" s="137"/>
      <c r="V58" s="137"/>
      <c r="W58" s="137"/>
      <c r="X58" s="137"/>
    </row>
    <row r="59" spans="1:24" s="138" customFormat="1" x14ac:dyDescent="0.25">
      <c r="A59" s="73"/>
      <c r="D59" s="217"/>
      <c r="E59" s="137"/>
      <c r="I59" s="107"/>
      <c r="J59" s="228"/>
      <c r="K59" s="107"/>
      <c r="L59" s="73"/>
      <c r="M59" s="172"/>
      <c r="N59" s="331">
        <v>16913.73</v>
      </c>
      <c r="O59" s="358">
        <v>42278</v>
      </c>
      <c r="P59" s="332">
        <v>21.99972166666667</v>
      </c>
      <c r="Q59" s="172"/>
      <c r="R59" s="137"/>
      <c r="S59" s="137"/>
      <c r="T59" s="137"/>
      <c r="U59" s="137"/>
      <c r="V59" s="137"/>
      <c r="W59" s="137"/>
      <c r="X59" s="137"/>
    </row>
    <row r="60" spans="1:24" s="138" customFormat="1" x14ac:dyDescent="0.25">
      <c r="A60" s="73"/>
      <c r="D60" s="217"/>
      <c r="E60" s="137"/>
      <c r="I60" s="107"/>
      <c r="J60" s="228"/>
      <c r="K60" s="107"/>
      <c r="L60" s="73"/>
      <c r="M60" s="172"/>
      <c r="N60" s="331">
        <v>16340.220000000001</v>
      </c>
      <c r="O60" s="358">
        <v>42309</v>
      </c>
      <c r="P60" s="332">
        <v>21.311821666666667</v>
      </c>
      <c r="Q60" s="172"/>
      <c r="R60" s="137"/>
      <c r="S60" s="137"/>
      <c r="T60" s="137"/>
      <c r="U60" s="137"/>
      <c r="V60" s="137"/>
      <c r="W60" s="137"/>
      <c r="X60" s="137"/>
    </row>
    <row r="61" spans="1:24" s="138" customFormat="1" x14ac:dyDescent="0.25">
      <c r="A61" s="73"/>
      <c r="D61" s="217"/>
      <c r="E61" s="137"/>
      <c r="I61" s="107"/>
      <c r="J61" s="228"/>
      <c r="K61" s="107"/>
      <c r="L61" s="73"/>
      <c r="M61" s="172"/>
      <c r="N61" s="331">
        <v>16814.75</v>
      </c>
      <c r="O61" s="358">
        <v>42339</v>
      </c>
      <c r="P61" s="332">
        <v>20.96091666666667</v>
      </c>
      <c r="Q61" s="172"/>
      <c r="R61" s="137"/>
      <c r="S61" s="137"/>
      <c r="T61" s="137"/>
      <c r="U61" s="137"/>
      <c r="V61" s="137"/>
      <c r="W61" s="137"/>
      <c r="X61" s="137"/>
    </row>
    <row r="62" spans="1:24" s="138" customFormat="1" x14ac:dyDescent="0.25">
      <c r="A62" s="73"/>
      <c r="D62" s="217"/>
      <c r="E62" s="137"/>
      <c r="I62" s="107"/>
      <c r="J62" s="228"/>
      <c r="K62" s="107"/>
      <c r="L62" s="73"/>
      <c r="M62" s="172"/>
      <c r="N62" s="331">
        <v>14978.25</v>
      </c>
      <c r="O62" s="358">
        <v>42370</v>
      </c>
      <c r="P62" s="332">
        <v>20.833187500000001</v>
      </c>
      <c r="Q62" s="172"/>
      <c r="R62" s="137"/>
      <c r="S62" s="137"/>
      <c r="T62" s="137"/>
      <c r="U62" s="137"/>
      <c r="V62" s="137"/>
      <c r="W62" s="137"/>
      <c r="X62" s="137"/>
    </row>
    <row r="63" spans="1:24" s="138" customFormat="1" x14ac:dyDescent="0.25">
      <c r="A63" s="73"/>
      <c r="D63" s="217"/>
      <c r="E63" s="137"/>
      <c r="K63" s="107"/>
      <c r="L63" s="73"/>
      <c r="M63" s="172"/>
      <c r="N63" s="331">
        <v>19798.8</v>
      </c>
      <c r="O63" s="358">
        <v>42401</v>
      </c>
      <c r="P63" s="332">
        <v>20.676170833333334</v>
      </c>
      <c r="Q63" s="172"/>
      <c r="R63" s="137"/>
      <c r="S63" s="137"/>
      <c r="T63" s="137"/>
      <c r="U63" s="137"/>
      <c r="V63" s="137"/>
      <c r="W63" s="137"/>
      <c r="X63" s="137"/>
    </row>
    <row r="64" spans="1:24" s="138" customFormat="1" x14ac:dyDescent="0.25">
      <c r="A64" s="73"/>
      <c r="D64" s="217"/>
      <c r="E64" s="137"/>
      <c r="K64" s="107"/>
      <c r="L64" s="73"/>
      <c r="M64" s="172"/>
      <c r="N64" s="331">
        <v>18556.36</v>
      </c>
      <c r="O64" s="358">
        <v>42430</v>
      </c>
      <c r="P64" s="332">
        <v>20.263284166666665</v>
      </c>
      <c r="Q64" s="172"/>
      <c r="R64" s="137"/>
      <c r="S64" s="137"/>
      <c r="T64" s="137"/>
      <c r="U64" s="137"/>
      <c r="V64" s="137"/>
      <c r="W64" s="137"/>
      <c r="X64" s="137"/>
    </row>
    <row r="65" spans="1:24" s="138" customFormat="1" x14ac:dyDescent="0.25">
      <c r="A65" s="73"/>
      <c r="D65" s="217"/>
      <c r="E65" s="137"/>
      <c r="K65" s="107"/>
      <c r="L65" s="73"/>
      <c r="M65" s="172"/>
      <c r="N65" s="331">
        <v>17201.16</v>
      </c>
      <c r="O65" s="358">
        <v>42461</v>
      </c>
      <c r="P65" s="332">
        <v>19.739464166666664</v>
      </c>
      <c r="Q65" s="172"/>
      <c r="R65" s="137"/>
      <c r="S65" s="137"/>
      <c r="T65" s="137"/>
      <c r="U65" s="137"/>
      <c r="V65" s="137"/>
      <c r="W65" s="137"/>
      <c r="X65" s="137"/>
    </row>
    <row r="66" spans="1:24" s="138" customFormat="1" x14ac:dyDescent="0.25">
      <c r="A66" s="73"/>
      <c r="D66" s="217"/>
      <c r="E66" s="137"/>
      <c r="J66" s="107"/>
      <c r="K66" s="107"/>
      <c r="L66" s="73"/>
      <c r="M66" s="172"/>
      <c r="N66" s="331">
        <v>16843.940000000002</v>
      </c>
      <c r="O66" s="358">
        <v>42491</v>
      </c>
      <c r="P66" s="332">
        <v>18.833709166666665</v>
      </c>
      <c r="Q66" s="172"/>
      <c r="R66" s="137"/>
      <c r="S66" s="137"/>
      <c r="T66" s="137"/>
      <c r="U66" s="137"/>
      <c r="V66" s="137"/>
      <c r="W66" s="137"/>
      <c r="X66" s="137"/>
    </row>
    <row r="67" spans="1:24" s="138" customFormat="1" x14ac:dyDescent="0.25">
      <c r="A67" s="73"/>
      <c r="D67" s="217"/>
      <c r="E67" s="137"/>
      <c r="J67" s="107"/>
      <c r="K67" s="107"/>
      <c r="L67" s="73"/>
      <c r="M67" s="172"/>
      <c r="N67" s="331">
        <v>17691.152536235801</v>
      </c>
      <c r="O67" s="358">
        <v>42522</v>
      </c>
      <c r="P67" s="332">
        <v>18.034638544686317</v>
      </c>
      <c r="Q67" s="172"/>
      <c r="R67" s="137"/>
      <c r="S67" s="137"/>
      <c r="T67" s="137"/>
      <c r="U67" s="137"/>
      <c r="V67" s="137"/>
      <c r="W67" s="137"/>
      <c r="X67" s="137"/>
    </row>
    <row r="68" spans="1:24" s="138" customFormat="1" x14ac:dyDescent="0.25">
      <c r="A68" s="73"/>
      <c r="D68" s="217"/>
      <c r="E68" s="137"/>
      <c r="J68" s="107"/>
      <c r="K68" s="107"/>
      <c r="L68" s="73"/>
      <c r="M68" s="172"/>
      <c r="N68" s="331">
        <v>16438.25</v>
      </c>
      <c r="O68" s="358">
        <v>42552</v>
      </c>
      <c r="P68" s="332">
        <v>17.675887711352985</v>
      </c>
      <c r="Q68" s="172"/>
      <c r="R68" s="137"/>
      <c r="S68" s="137"/>
      <c r="T68" s="137"/>
      <c r="U68" s="137"/>
      <c r="V68" s="137"/>
      <c r="W68" s="137"/>
      <c r="X68" s="137"/>
    </row>
    <row r="69" spans="1:24" s="138" customFormat="1" x14ac:dyDescent="0.25">
      <c r="A69" s="73"/>
      <c r="D69" s="217"/>
      <c r="E69" s="137"/>
      <c r="J69" s="107"/>
      <c r="K69" s="107"/>
      <c r="L69" s="73"/>
      <c r="M69" s="172"/>
      <c r="N69" s="331">
        <v>14986.11</v>
      </c>
      <c r="O69" s="358">
        <v>42583</v>
      </c>
      <c r="P69" s="332">
        <v>17.262501044686317</v>
      </c>
      <c r="Q69" s="172"/>
      <c r="R69" s="137"/>
      <c r="S69" s="137"/>
      <c r="T69" s="137"/>
      <c r="U69" s="137"/>
      <c r="V69" s="137"/>
      <c r="W69" s="137"/>
      <c r="X69" s="137"/>
    </row>
    <row r="70" spans="1:24" s="138" customFormat="1" x14ac:dyDescent="0.25">
      <c r="A70" s="73"/>
      <c r="D70" s="217"/>
      <c r="E70" s="137"/>
      <c r="J70" s="107"/>
      <c r="K70" s="107"/>
      <c r="L70" s="73"/>
      <c r="M70" s="172"/>
      <c r="N70" s="331">
        <v>14068.25</v>
      </c>
      <c r="O70" s="358">
        <v>42614</v>
      </c>
      <c r="P70" s="332">
        <v>16.719247711352985</v>
      </c>
      <c r="Q70" s="172"/>
      <c r="R70" s="137"/>
      <c r="S70" s="137"/>
      <c r="T70" s="137"/>
      <c r="U70" s="137"/>
      <c r="V70" s="137"/>
      <c r="W70" s="137"/>
      <c r="X70" s="137"/>
    </row>
    <row r="71" spans="1:24" s="138" customFormat="1" x14ac:dyDescent="0.25">
      <c r="A71" s="73"/>
      <c r="D71" s="217"/>
      <c r="E71" s="137"/>
      <c r="J71" s="107"/>
      <c r="K71" s="107"/>
      <c r="L71" s="73"/>
      <c r="M71" s="172"/>
      <c r="N71" s="331">
        <v>16211</v>
      </c>
      <c r="O71" s="358">
        <v>42644</v>
      </c>
      <c r="P71" s="332">
        <v>16.660686878019654</v>
      </c>
      <c r="Q71" s="172"/>
      <c r="R71" s="137"/>
      <c r="S71" s="137"/>
      <c r="T71" s="137"/>
      <c r="U71" s="137"/>
      <c r="V71" s="137"/>
      <c r="W71" s="137"/>
      <c r="X71" s="137"/>
    </row>
    <row r="72" spans="1:24" s="138" customFormat="1" x14ac:dyDescent="0.25">
      <c r="A72" s="73"/>
      <c r="D72" s="217"/>
      <c r="E72" s="137"/>
      <c r="J72" s="107"/>
      <c r="K72" s="107"/>
      <c r="L72" s="73"/>
      <c r="M72" s="172"/>
      <c r="N72" s="331">
        <v>17479.95</v>
      </c>
      <c r="O72" s="358">
        <v>42675</v>
      </c>
      <c r="P72" s="332">
        <v>16.755664378019649</v>
      </c>
      <c r="Q72" s="172"/>
      <c r="R72" s="137"/>
      <c r="S72" s="137"/>
      <c r="T72" s="137"/>
      <c r="U72" s="137"/>
      <c r="V72" s="137"/>
      <c r="W72" s="137"/>
      <c r="X72" s="137"/>
    </row>
    <row r="73" spans="1:24" s="138" customFormat="1" x14ac:dyDescent="0.25">
      <c r="A73" s="73"/>
      <c r="D73" s="217"/>
      <c r="E73" s="137"/>
      <c r="J73" s="107"/>
      <c r="K73" s="107"/>
      <c r="L73" s="73"/>
      <c r="M73" s="172"/>
      <c r="N73" s="331">
        <v>16513.177236564439</v>
      </c>
      <c r="O73" s="358">
        <v>42705</v>
      </c>
      <c r="P73" s="332">
        <v>16.73053331440002</v>
      </c>
      <c r="Q73" s="172"/>
      <c r="R73" s="137"/>
      <c r="S73" s="137"/>
      <c r="T73" s="137"/>
      <c r="U73" s="137"/>
      <c r="V73" s="137"/>
      <c r="W73" s="137"/>
      <c r="X73" s="137"/>
    </row>
    <row r="74" spans="1:24" s="138" customFormat="1" x14ac:dyDescent="0.25">
      <c r="A74" s="73"/>
      <c r="D74" s="217"/>
      <c r="E74" s="137"/>
      <c r="J74" s="107"/>
      <c r="K74" s="107"/>
      <c r="L74" s="73"/>
      <c r="M74" s="172"/>
      <c r="N74" s="331">
        <v>12365.25</v>
      </c>
      <c r="O74" s="358">
        <v>42736</v>
      </c>
      <c r="P74" s="332">
        <v>16.512783314400021</v>
      </c>
      <c r="Q74" s="172"/>
      <c r="R74" s="137"/>
      <c r="S74" s="137"/>
      <c r="T74" s="137"/>
      <c r="U74" s="137"/>
      <c r="V74" s="137"/>
      <c r="W74" s="137"/>
      <c r="X74" s="137"/>
    </row>
    <row r="75" spans="1:24" s="138" customFormat="1" x14ac:dyDescent="0.25">
      <c r="A75" s="73"/>
      <c r="D75" s="217"/>
      <c r="E75" s="137"/>
      <c r="J75" s="107"/>
      <c r="K75" s="107"/>
      <c r="L75" s="73"/>
      <c r="M75" s="172"/>
      <c r="N75" s="331">
        <v>14872.6</v>
      </c>
      <c r="O75" s="358">
        <v>42767</v>
      </c>
      <c r="P75" s="332">
        <v>16.102266647733355</v>
      </c>
      <c r="Q75" s="172"/>
      <c r="R75" s="137"/>
      <c r="S75" s="137"/>
      <c r="T75" s="137"/>
      <c r="U75" s="137"/>
      <c r="V75" s="137"/>
      <c r="W75" s="137"/>
      <c r="X75" s="137"/>
    </row>
    <row r="76" spans="1:24" s="138" customFormat="1" x14ac:dyDescent="0.25">
      <c r="A76" s="73"/>
      <c r="D76" s="217"/>
      <c r="E76" s="137"/>
      <c r="L76" s="73"/>
      <c r="M76" s="172"/>
      <c r="N76" s="331">
        <v>12110.75</v>
      </c>
      <c r="O76" s="358">
        <v>42795</v>
      </c>
      <c r="P76" s="332">
        <v>15.565132481066687</v>
      </c>
      <c r="Q76" s="172"/>
      <c r="R76" s="137"/>
      <c r="S76" s="137"/>
      <c r="T76" s="137"/>
      <c r="U76" s="137"/>
      <c r="V76" s="137"/>
      <c r="W76" s="137"/>
      <c r="X76" s="137"/>
    </row>
    <row r="77" spans="1:24" s="138" customFormat="1" x14ac:dyDescent="0.25">
      <c r="A77" s="73"/>
      <c r="D77" s="217"/>
      <c r="E77" s="137"/>
      <c r="L77" s="73"/>
      <c r="M77" s="172"/>
      <c r="N77" s="331">
        <v>9771.6</v>
      </c>
      <c r="O77" s="358">
        <v>42826</v>
      </c>
      <c r="P77" s="332">
        <v>14.946002481066687</v>
      </c>
      <c r="Q77" s="172"/>
      <c r="R77" s="137"/>
      <c r="S77" s="137"/>
      <c r="T77" s="137"/>
      <c r="U77" s="137"/>
      <c r="V77" s="137"/>
      <c r="W77" s="137"/>
      <c r="X77" s="137"/>
    </row>
    <row r="78" spans="1:24" s="138" customFormat="1" x14ac:dyDescent="0.25">
      <c r="A78" s="73"/>
      <c r="D78" s="217"/>
      <c r="E78" s="137"/>
      <c r="L78" s="73"/>
      <c r="M78" s="172"/>
      <c r="N78" s="331">
        <v>13611</v>
      </c>
      <c r="O78" s="358">
        <v>42856</v>
      </c>
      <c r="P78" s="332">
        <v>14.67659081440002</v>
      </c>
      <c r="Q78" s="172"/>
      <c r="R78" s="137"/>
      <c r="S78" s="137"/>
      <c r="T78" s="137"/>
      <c r="U78" s="137"/>
      <c r="V78" s="137"/>
      <c r="W78" s="137"/>
      <c r="X78" s="137"/>
    </row>
    <row r="79" spans="1:24" s="138" customFormat="1" x14ac:dyDescent="0.25">
      <c r="A79" s="73"/>
      <c r="D79" s="217"/>
      <c r="E79" s="137"/>
      <c r="L79" s="73"/>
      <c r="M79" s="172"/>
      <c r="N79" s="331">
        <v>16202</v>
      </c>
      <c r="O79" s="358">
        <v>42887</v>
      </c>
      <c r="P79" s="332">
        <v>14.552494769713704</v>
      </c>
      <c r="Q79" s="172"/>
      <c r="R79" s="137"/>
      <c r="S79" s="137"/>
      <c r="T79" s="137"/>
      <c r="U79" s="137"/>
      <c r="V79" s="137"/>
      <c r="W79" s="137"/>
      <c r="X79" s="137"/>
    </row>
    <row r="80" spans="1:24" s="138" customFormat="1" x14ac:dyDescent="0.25">
      <c r="A80" s="73"/>
      <c r="D80" s="217"/>
      <c r="E80" s="137"/>
      <c r="L80" s="73"/>
      <c r="M80" s="172"/>
      <c r="N80" s="331">
        <v>16811.82</v>
      </c>
      <c r="O80" s="358">
        <v>42917</v>
      </c>
      <c r="P80" s="332">
        <v>14.583625603047039</v>
      </c>
      <c r="Q80" s="172"/>
      <c r="R80" s="137"/>
      <c r="S80" s="137"/>
      <c r="T80" s="137"/>
      <c r="U80" s="137"/>
      <c r="V80" s="137"/>
      <c r="W80" s="137"/>
      <c r="X80" s="137"/>
    </row>
    <row r="81" spans="1:24" s="138" customFormat="1" x14ac:dyDescent="0.25">
      <c r="A81" s="73"/>
      <c r="D81" s="217"/>
      <c r="E81" s="137"/>
      <c r="L81" s="73"/>
      <c r="M81" s="172"/>
      <c r="N81" s="331">
        <v>20885.5</v>
      </c>
      <c r="O81" s="307">
        <v>42948</v>
      </c>
      <c r="P81" s="332">
        <v>15.07524143638037</v>
      </c>
      <c r="Q81" s="172"/>
      <c r="R81" s="137"/>
      <c r="S81" s="137"/>
      <c r="T81" s="137"/>
      <c r="U81" s="137"/>
      <c r="V81" s="137"/>
      <c r="W81" s="137"/>
      <c r="X81" s="137"/>
    </row>
    <row r="82" spans="1:24" s="138" customFormat="1" x14ac:dyDescent="0.25">
      <c r="A82" s="73"/>
      <c r="D82" s="217"/>
      <c r="E82" s="137"/>
      <c r="L82" s="73"/>
      <c r="M82" s="172"/>
      <c r="N82" s="331">
        <v>22730.392400155099</v>
      </c>
      <c r="O82" s="307">
        <v>42979</v>
      </c>
      <c r="P82" s="332">
        <v>15.797086636393296</v>
      </c>
      <c r="Q82" s="172"/>
      <c r="R82" s="137"/>
      <c r="S82" s="137"/>
      <c r="T82" s="137"/>
      <c r="U82" s="137"/>
      <c r="V82" s="137"/>
      <c r="W82" s="137"/>
      <c r="X82" s="137"/>
    </row>
    <row r="83" spans="1:24" s="138" customFormat="1" x14ac:dyDescent="0.25">
      <c r="A83" s="73"/>
      <c r="D83" s="217"/>
      <c r="E83" s="137"/>
      <c r="L83" s="73"/>
      <c r="M83" s="172"/>
      <c r="N83" s="331">
        <v>19817.12620007755</v>
      </c>
      <c r="O83" s="307">
        <v>43009</v>
      </c>
      <c r="P83" s="332">
        <v>16.097597153066427</v>
      </c>
      <c r="Q83" s="172"/>
      <c r="R83" s="137"/>
      <c r="S83" s="137"/>
      <c r="T83" s="137"/>
      <c r="U83" s="137"/>
      <c r="V83" s="137"/>
      <c r="W83" s="137"/>
      <c r="X83" s="137"/>
    </row>
    <row r="84" spans="1:24" s="138" customFormat="1" x14ac:dyDescent="0.25">
      <c r="A84" s="73"/>
      <c r="D84" s="217"/>
      <c r="E84" s="137"/>
      <c r="L84" s="73"/>
      <c r="M84" s="172"/>
      <c r="N84" s="331">
        <v>20316.7</v>
      </c>
      <c r="O84" s="358">
        <v>43040</v>
      </c>
      <c r="P84" s="332">
        <v>16.33399298639976</v>
      </c>
      <c r="Q84" s="172"/>
      <c r="R84" s="137"/>
      <c r="S84" s="137"/>
      <c r="T84" s="137"/>
      <c r="U84" s="137"/>
      <c r="V84" s="137"/>
      <c r="W84" s="137"/>
      <c r="X84" s="137"/>
    </row>
    <row r="85" spans="1:24" s="138" customFormat="1" x14ac:dyDescent="0.25">
      <c r="A85" s="73"/>
      <c r="D85" s="217"/>
      <c r="E85" s="137"/>
      <c r="L85" s="73"/>
      <c r="M85" s="172"/>
      <c r="N85" s="331">
        <v>16987.044253632761</v>
      </c>
      <c r="O85" s="358">
        <v>43070</v>
      </c>
      <c r="P85" s="332">
        <v>16.373481904488784</v>
      </c>
      <c r="Q85" s="172"/>
      <c r="R85" s="137"/>
      <c r="S85" s="137"/>
      <c r="T85" s="137"/>
      <c r="U85" s="137"/>
      <c r="V85" s="137"/>
      <c r="W85" s="137"/>
      <c r="X85" s="137"/>
    </row>
    <row r="86" spans="1:24" s="138" customFormat="1" x14ac:dyDescent="0.25">
      <c r="A86" s="73"/>
      <c r="D86" s="217"/>
      <c r="E86" s="137"/>
      <c r="L86" s="73"/>
      <c r="M86" s="172"/>
      <c r="N86" s="331">
        <v>17107.25</v>
      </c>
      <c r="O86" s="358">
        <v>43101</v>
      </c>
      <c r="P86" s="332">
        <v>16.768648571155452</v>
      </c>
      <c r="Q86" s="172"/>
      <c r="R86" s="172"/>
      <c r="S86" s="172"/>
      <c r="T86" s="137"/>
      <c r="U86" s="137"/>
      <c r="V86" s="137"/>
      <c r="W86" s="137"/>
      <c r="X86" s="137"/>
    </row>
    <row r="87" spans="1:24" s="138" customFormat="1" x14ac:dyDescent="0.25">
      <c r="A87" s="73"/>
      <c r="D87" s="217"/>
      <c r="E87" s="137"/>
      <c r="L87" s="73"/>
      <c r="M87" s="172"/>
      <c r="N87" s="331">
        <v>24729.3</v>
      </c>
      <c r="O87" s="358">
        <v>43132</v>
      </c>
      <c r="P87" s="332">
        <v>17.590040237822119</v>
      </c>
      <c r="Q87" s="172"/>
      <c r="R87" s="172"/>
      <c r="S87" s="172"/>
      <c r="T87" s="137"/>
      <c r="U87" s="137"/>
      <c r="V87" s="137"/>
      <c r="W87" s="137"/>
      <c r="X87" s="137"/>
    </row>
    <row r="88" spans="1:24" s="138" customFormat="1" x14ac:dyDescent="0.25">
      <c r="A88" s="73"/>
      <c r="D88" s="217"/>
      <c r="E88" s="137"/>
      <c r="I88" s="107"/>
      <c r="J88" s="107"/>
      <c r="K88" s="107"/>
      <c r="L88" s="73"/>
      <c r="M88" s="172"/>
      <c r="N88" s="331">
        <v>23634.536357155586</v>
      </c>
      <c r="O88" s="358">
        <v>43160</v>
      </c>
      <c r="P88" s="332">
        <v>18.550355767585078</v>
      </c>
      <c r="Q88" s="172"/>
      <c r="R88" s="172"/>
      <c r="S88" s="172"/>
      <c r="T88" s="137"/>
      <c r="U88" s="137"/>
      <c r="V88" s="137"/>
      <c r="W88" s="137"/>
      <c r="X88" s="137"/>
    </row>
    <row r="89" spans="1:24" s="138" customFormat="1" x14ac:dyDescent="0.25">
      <c r="A89" s="73"/>
      <c r="D89" s="217"/>
      <c r="E89" s="137"/>
      <c r="I89" s="107"/>
      <c r="J89" s="107"/>
      <c r="K89" s="107"/>
      <c r="L89" s="73"/>
      <c r="M89" s="172"/>
      <c r="N89" s="331">
        <v>21419.558568055298</v>
      </c>
      <c r="O89" s="358">
        <v>43191</v>
      </c>
      <c r="P89" s="332">
        <v>19.521018981589691</v>
      </c>
      <c r="Q89" s="172"/>
      <c r="R89" s="172"/>
      <c r="S89" s="172"/>
      <c r="T89" s="137"/>
      <c r="U89" s="137"/>
      <c r="V89" s="137"/>
      <c r="W89" s="137"/>
      <c r="X89" s="137"/>
    </row>
    <row r="90" spans="1:24" s="138" customFormat="1" x14ac:dyDescent="0.25">
      <c r="A90" s="73"/>
      <c r="D90" s="217"/>
      <c r="E90" s="137"/>
      <c r="F90" s="107"/>
      <c r="G90" s="107"/>
      <c r="H90" s="107"/>
      <c r="I90" s="107"/>
      <c r="J90" s="107"/>
      <c r="K90" s="107"/>
      <c r="L90" s="73"/>
      <c r="M90" s="172"/>
      <c r="N90" s="331">
        <v>19964.400000000001</v>
      </c>
      <c r="O90" s="358">
        <v>43221</v>
      </c>
      <c r="P90" s="332">
        <v>20.050468981589688</v>
      </c>
      <c r="Q90" s="172"/>
      <c r="R90" s="172"/>
      <c r="S90" s="172"/>
      <c r="T90" s="137"/>
      <c r="U90" s="137"/>
      <c r="V90" s="137"/>
      <c r="W90" s="137"/>
      <c r="X90" s="137"/>
    </row>
    <row r="91" spans="1:24" s="138" customFormat="1" x14ac:dyDescent="0.25">
      <c r="A91" s="73"/>
      <c r="D91" s="217"/>
      <c r="E91" s="137"/>
      <c r="F91" s="107"/>
      <c r="G91" s="107"/>
      <c r="H91" s="107"/>
      <c r="I91" s="107"/>
      <c r="J91" s="107"/>
      <c r="K91" s="107"/>
      <c r="L91" s="73"/>
      <c r="M91" s="172"/>
      <c r="N91" s="331">
        <v>23421.303519061585</v>
      </c>
      <c r="O91" s="358">
        <v>43252</v>
      </c>
      <c r="P91" s="332">
        <v>20.652077608178153</v>
      </c>
      <c r="Q91" s="172"/>
      <c r="R91" s="172"/>
      <c r="S91" s="172"/>
      <c r="T91" s="137"/>
      <c r="U91" s="137"/>
      <c r="V91" s="137"/>
      <c r="W91" s="137"/>
      <c r="X91" s="137"/>
    </row>
    <row r="92" spans="1:24" s="138" customFormat="1" x14ac:dyDescent="0.25">
      <c r="A92" s="73"/>
      <c r="D92" s="217"/>
      <c r="E92" s="137"/>
      <c r="F92" s="107"/>
      <c r="G92" s="107"/>
      <c r="H92" s="107"/>
      <c r="I92" s="107"/>
      <c r="J92" s="107"/>
      <c r="K92" s="107"/>
      <c r="L92" s="73"/>
      <c r="M92" s="172"/>
      <c r="N92" s="331">
        <v>26443</v>
      </c>
      <c r="O92" s="358">
        <v>43282</v>
      </c>
      <c r="P92" s="332">
        <v>21.454675941511489</v>
      </c>
      <c r="Q92" s="172"/>
      <c r="R92" s="172"/>
      <c r="S92" s="172"/>
      <c r="T92" s="137"/>
      <c r="U92" s="137"/>
      <c r="V92" s="137"/>
      <c r="W92" s="137"/>
      <c r="X92" s="137"/>
    </row>
    <row r="93" spans="1:24" s="138" customFormat="1" x14ac:dyDescent="0.25">
      <c r="A93" s="73"/>
      <c r="D93" s="217"/>
      <c r="E93" s="137"/>
      <c r="F93" s="107"/>
      <c r="G93" s="107"/>
      <c r="H93" s="107"/>
      <c r="I93" s="107"/>
      <c r="J93" s="107"/>
      <c r="K93" s="107"/>
      <c r="L93" s="73"/>
      <c r="M93" s="172"/>
      <c r="N93" s="331">
        <v>28686.400000000001</v>
      </c>
      <c r="O93" s="358">
        <v>43313</v>
      </c>
      <c r="P93" s="332">
        <v>22.10475094151149</v>
      </c>
      <c r="Q93" s="172"/>
      <c r="R93" s="172"/>
      <c r="S93" s="172"/>
      <c r="T93" s="137"/>
      <c r="U93" s="137"/>
      <c r="V93" s="137"/>
      <c r="W93" s="137"/>
      <c r="X93" s="137"/>
    </row>
    <row r="94" spans="1:24" s="138" customFormat="1" x14ac:dyDescent="0.25">
      <c r="A94" s="73"/>
      <c r="D94" s="217"/>
      <c r="E94" s="137"/>
      <c r="F94" s="107"/>
      <c r="G94" s="107"/>
      <c r="H94" s="107"/>
      <c r="I94" s="107"/>
      <c r="J94" s="107"/>
      <c r="K94" s="107"/>
      <c r="L94" s="73"/>
      <c r="M94" s="172"/>
      <c r="N94" s="331"/>
      <c r="O94" s="358">
        <v>43344</v>
      </c>
      <c r="P94" s="332"/>
      <c r="Q94" s="172"/>
      <c r="R94" s="172"/>
      <c r="S94" s="172"/>
      <c r="T94" s="137"/>
      <c r="U94" s="137"/>
      <c r="V94" s="137"/>
      <c r="W94" s="137"/>
      <c r="X94" s="137"/>
    </row>
    <row r="95" spans="1:24" s="138" customFormat="1" x14ac:dyDescent="0.25">
      <c r="A95" s="73"/>
      <c r="D95" s="217"/>
      <c r="E95" s="137"/>
      <c r="F95" s="107"/>
      <c r="G95" s="107"/>
      <c r="H95" s="107"/>
      <c r="I95" s="107"/>
      <c r="J95" s="107"/>
      <c r="K95" s="107"/>
      <c r="L95" s="73"/>
      <c r="M95" s="172"/>
      <c r="N95" s="331"/>
      <c r="O95" s="358">
        <v>43374</v>
      </c>
      <c r="P95" s="332"/>
      <c r="Q95" s="172"/>
      <c r="R95" s="172"/>
      <c r="S95" s="172"/>
      <c r="T95" s="137"/>
      <c r="U95" s="137"/>
      <c r="V95" s="137"/>
      <c r="W95" s="137"/>
      <c r="X95" s="137"/>
    </row>
    <row r="96" spans="1:24" s="138" customFormat="1" x14ac:dyDescent="0.25">
      <c r="A96" s="73"/>
      <c r="D96" s="217"/>
      <c r="E96" s="137"/>
      <c r="F96" s="107"/>
      <c r="G96" s="107"/>
      <c r="H96" s="107"/>
      <c r="I96" s="107"/>
      <c r="J96" s="107"/>
      <c r="K96" s="107"/>
      <c r="L96" s="73"/>
      <c r="M96" s="172"/>
      <c r="N96" s="331"/>
      <c r="O96" s="358"/>
      <c r="P96" s="332"/>
      <c r="Q96" s="172"/>
      <c r="R96" s="172"/>
      <c r="S96" s="172"/>
      <c r="T96" s="137"/>
      <c r="U96" s="137"/>
      <c r="V96" s="137"/>
      <c r="W96" s="137"/>
      <c r="X96" s="137"/>
    </row>
    <row r="97" spans="1:24" s="138" customFormat="1" x14ac:dyDescent="0.25">
      <c r="A97" s="73"/>
      <c r="D97" s="217"/>
      <c r="E97" s="191"/>
      <c r="F97" s="107"/>
      <c r="G97" s="107"/>
      <c r="H97" s="107"/>
      <c r="I97" s="107"/>
      <c r="J97" s="107"/>
      <c r="K97" s="107"/>
      <c r="L97" s="73"/>
      <c r="M97" s="172"/>
      <c r="N97" s="331"/>
      <c r="O97" s="358"/>
      <c r="P97" s="332"/>
      <c r="Q97" s="172"/>
      <c r="R97" s="172"/>
      <c r="S97" s="172"/>
      <c r="T97" s="137"/>
      <c r="U97" s="137"/>
      <c r="V97" s="137"/>
      <c r="W97" s="137"/>
      <c r="X97" s="137"/>
    </row>
    <row r="98" spans="1:24" s="138" customFormat="1" x14ac:dyDescent="0.25">
      <c r="A98" s="73"/>
      <c r="D98" s="217"/>
      <c r="E98" s="191"/>
      <c r="F98" s="107"/>
      <c r="G98" s="107"/>
      <c r="H98" s="107"/>
      <c r="I98" s="107"/>
      <c r="J98" s="107"/>
      <c r="K98" s="107"/>
      <c r="L98" s="73"/>
      <c r="M98" s="172"/>
      <c r="N98" s="331"/>
      <c r="O98" s="358"/>
      <c r="P98" s="332"/>
      <c r="Q98" s="172"/>
      <c r="R98" s="172"/>
      <c r="S98" s="172"/>
      <c r="T98" s="137"/>
      <c r="U98" s="137"/>
      <c r="V98" s="137"/>
      <c r="W98" s="137"/>
      <c r="X98" s="137"/>
    </row>
    <row r="99" spans="1:24" s="138" customFormat="1" x14ac:dyDescent="0.25">
      <c r="A99" s="73"/>
      <c r="D99" s="217"/>
      <c r="E99" s="191"/>
      <c r="F99" s="107"/>
      <c r="G99" s="107"/>
      <c r="H99" s="107"/>
      <c r="I99" s="107"/>
      <c r="J99" s="107"/>
      <c r="K99" s="107"/>
      <c r="L99" s="73"/>
      <c r="M99" s="172"/>
      <c r="N99" s="331"/>
      <c r="O99" s="358"/>
      <c r="P99" s="332"/>
      <c r="Q99" s="172"/>
      <c r="R99" s="172"/>
      <c r="S99" s="172"/>
      <c r="T99" s="137"/>
      <c r="U99" s="137"/>
      <c r="V99" s="137"/>
      <c r="W99" s="137"/>
      <c r="X99" s="137"/>
    </row>
    <row r="100" spans="1:24" s="138" customFormat="1" x14ac:dyDescent="0.25">
      <c r="A100" s="73"/>
      <c r="D100" s="217"/>
      <c r="E100" s="191"/>
      <c r="F100" s="107"/>
      <c r="G100" s="107"/>
      <c r="H100" s="107"/>
      <c r="I100" s="107"/>
      <c r="J100" s="107"/>
      <c r="K100" s="107"/>
      <c r="L100" s="73"/>
      <c r="M100" s="172"/>
      <c r="N100" s="331"/>
      <c r="O100" s="358"/>
      <c r="P100" s="332"/>
      <c r="Q100" s="172"/>
      <c r="R100" s="172"/>
      <c r="S100" s="172"/>
      <c r="T100" s="137"/>
      <c r="U100" s="137"/>
      <c r="V100" s="137"/>
      <c r="W100" s="137"/>
      <c r="X100" s="137"/>
    </row>
    <row r="101" spans="1:24" s="138" customFormat="1" x14ac:dyDescent="0.25">
      <c r="A101" s="73"/>
      <c r="D101" s="217"/>
      <c r="E101" s="191"/>
      <c r="F101" s="107"/>
      <c r="G101" s="107"/>
      <c r="H101" s="107"/>
      <c r="I101" s="107"/>
      <c r="J101" s="107"/>
      <c r="K101" s="107"/>
      <c r="L101" s="73"/>
      <c r="M101" s="172"/>
      <c r="N101" s="331"/>
      <c r="O101" s="358"/>
      <c r="P101" s="332"/>
      <c r="Q101" s="172"/>
      <c r="R101" s="172"/>
      <c r="S101" s="172"/>
      <c r="T101" s="137"/>
      <c r="U101" s="137"/>
      <c r="V101" s="137"/>
      <c r="W101" s="137"/>
      <c r="X101" s="137"/>
    </row>
    <row r="102" spans="1:24" s="138" customFormat="1" x14ac:dyDescent="0.25">
      <c r="A102" s="73"/>
      <c r="D102" s="217"/>
      <c r="E102" s="73"/>
      <c r="F102" s="107"/>
      <c r="G102" s="107"/>
      <c r="H102" s="107"/>
      <c r="I102" s="107"/>
      <c r="J102" s="107"/>
      <c r="K102" s="107"/>
      <c r="L102" s="73"/>
      <c r="M102" s="172"/>
      <c r="N102" s="331"/>
      <c r="O102" s="358"/>
      <c r="P102" s="332"/>
      <c r="Q102" s="172"/>
      <c r="R102" s="172"/>
      <c r="S102" s="172"/>
      <c r="T102" s="137"/>
      <c r="U102" s="137"/>
      <c r="V102" s="137"/>
      <c r="W102" s="137"/>
      <c r="X102" s="137"/>
    </row>
    <row r="103" spans="1:24" s="138" customFormat="1" x14ac:dyDescent="0.25">
      <c r="A103" s="73"/>
      <c r="D103" s="217"/>
      <c r="E103" s="73"/>
      <c r="F103" s="107"/>
      <c r="G103" s="107"/>
      <c r="H103" s="107"/>
      <c r="I103" s="107"/>
      <c r="J103" s="107"/>
      <c r="K103" s="107"/>
      <c r="L103" s="73"/>
      <c r="M103" s="172"/>
      <c r="N103" s="331"/>
      <c r="O103" s="358"/>
      <c r="P103" s="332"/>
      <c r="Q103" s="172"/>
      <c r="R103" s="172"/>
      <c r="S103" s="172"/>
      <c r="T103" s="137"/>
      <c r="U103" s="137"/>
      <c r="V103" s="137"/>
      <c r="W103" s="137"/>
      <c r="X103" s="137"/>
    </row>
    <row r="104" spans="1:24" s="138" customFormat="1" x14ac:dyDescent="0.25">
      <c r="A104" s="73"/>
      <c r="D104" s="217"/>
      <c r="E104" s="73"/>
      <c r="F104" s="107"/>
      <c r="G104" s="107"/>
      <c r="H104" s="107"/>
      <c r="I104" s="107"/>
      <c r="J104" s="107"/>
      <c r="K104" s="107"/>
      <c r="L104" s="73"/>
      <c r="M104" s="172"/>
      <c r="N104" s="331"/>
      <c r="O104" s="358"/>
      <c r="P104" s="332"/>
      <c r="Q104" s="172"/>
      <c r="R104" s="172"/>
      <c r="S104" s="172"/>
      <c r="T104" s="137"/>
      <c r="U104" s="137"/>
      <c r="V104" s="137"/>
      <c r="W104" s="137"/>
      <c r="X104" s="137"/>
    </row>
    <row r="105" spans="1:24" s="138" customFormat="1" x14ac:dyDescent="0.25">
      <c r="A105" s="73"/>
      <c r="D105" s="217"/>
      <c r="E105" s="73"/>
      <c r="F105" s="107"/>
      <c r="G105" s="107"/>
      <c r="H105" s="107"/>
      <c r="I105" s="107"/>
      <c r="J105" s="107"/>
      <c r="K105" s="107"/>
      <c r="L105" s="73"/>
      <c r="M105" s="172"/>
      <c r="N105" s="331"/>
      <c r="O105" s="358"/>
      <c r="P105" s="332"/>
      <c r="Q105" s="172"/>
      <c r="R105" s="172"/>
      <c r="S105" s="172"/>
      <c r="T105" s="137"/>
      <c r="U105" s="137"/>
      <c r="V105" s="137"/>
      <c r="W105" s="137"/>
      <c r="X105" s="137"/>
    </row>
    <row r="106" spans="1:24" s="138" customFormat="1" x14ac:dyDescent="0.25">
      <c r="A106" s="73"/>
      <c r="D106" s="217"/>
      <c r="E106" s="73"/>
      <c r="F106" s="107"/>
      <c r="G106" s="107"/>
      <c r="H106" s="107"/>
      <c r="I106" s="107"/>
      <c r="J106" s="107"/>
      <c r="K106" s="107"/>
      <c r="L106" s="73"/>
      <c r="M106" s="172"/>
      <c r="N106" s="331"/>
      <c r="O106" s="358"/>
      <c r="P106" s="172"/>
      <c r="Q106" s="172"/>
      <c r="R106" s="172"/>
      <c r="S106" s="172"/>
      <c r="T106" s="137"/>
      <c r="U106" s="137"/>
      <c r="V106" s="137"/>
      <c r="W106" s="137"/>
      <c r="X106" s="137"/>
    </row>
    <row r="107" spans="1:24" s="138" customFormat="1" x14ac:dyDescent="0.25">
      <c r="A107" s="73"/>
      <c r="D107" s="217"/>
      <c r="E107" s="73"/>
      <c r="F107" s="107"/>
      <c r="G107" s="107"/>
      <c r="H107" s="107"/>
      <c r="I107" s="107"/>
      <c r="J107" s="107"/>
      <c r="K107" s="107"/>
      <c r="L107" s="73"/>
      <c r="M107" s="172"/>
      <c r="N107" s="331"/>
      <c r="O107" s="358"/>
      <c r="P107" s="172"/>
      <c r="Q107" s="172"/>
      <c r="R107" s="172"/>
      <c r="S107" s="172"/>
      <c r="T107" s="137"/>
      <c r="U107" s="137"/>
      <c r="V107" s="137"/>
      <c r="W107" s="137"/>
      <c r="X107" s="137"/>
    </row>
    <row r="108" spans="1:24" s="138" customFormat="1" x14ac:dyDescent="0.25">
      <c r="A108" s="73"/>
      <c r="D108" s="217"/>
      <c r="E108" s="73"/>
      <c r="F108" s="107"/>
      <c r="G108" s="107"/>
      <c r="H108" s="107"/>
      <c r="I108" s="107"/>
      <c r="J108" s="107"/>
      <c r="K108" s="107"/>
      <c r="L108" s="73"/>
      <c r="M108" s="172"/>
      <c r="N108" s="331"/>
      <c r="O108" s="358"/>
      <c r="P108" s="172"/>
      <c r="Q108" s="172"/>
      <c r="R108" s="172"/>
      <c r="S108" s="172"/>
      <c r="T108" s="137"/>
      <c r="U108" s="137"/>
      <c r="V108" s="137"/>
      <c r="W108" s="137"/>
      <c r="X108" s="137"/>
    </row>
    <row r="109" spans="1:24" s="138" customFormat="1" ht="14.25" x14ac:dyDescent="0.2">
      <c r="A109" s="73"/>
      <c r="D109" s="114"/>
      <c r="E109" s="73"/>
      <c r="F109" s="107"/>
      <c r="G109" s="107"/>
      <c r="H109" s="107"/>
      <c r="I109" s="107"/>
      <c r="J109" s="107"/>
      <c r="K109" s="107"/>
      <c r="L109" s="73"/>
      <c r="M109" s="172"/>
      <c r="N109" s="331"/>
      <c r="O109" s="358"/>
      <c r="P109" s="172"/>
      <c r="Q109" s="172"/>
      <c r="R109" s="172"/>
      <c r="S109" s="172"/>
      <c r="T109" s="137"/>
      <c r="U109" s="137"/>
      <c r="V109" s="137"/>
      <c r="W109" s="137"/>
      <c r="X109" s="137"/>
    </row>
    <row r="110" spans="1:24" s="138" customFormat="1" ht="14.25" x14ac:dyDescent="0.2">
      <c r="A110" s="73"/>
      <c r="D110" s="114"/>
      <c r="E110" s="73"/>
      <c r="F110" s="107"/>
      <c r="G110" s="107"/>
      <c r="H110" s="107"/>
      <c r="I110" s="107"/>
      <c r="J110" s="107"/>
      <c r="K110" s="107"/>
      <c r="L110" s="73"/>
      <c r="M110" s="172"/>
      <c r="N110" s="331"/>
      <c r="O110" s="172"/>
      <c r="P110" s="172"/>
      <c r="Q110" s="172"/>
      <c r="R110" s="172"/>
      <c r="S110" s="172"/>
      <c r="T110" s="137"/>
      <c r="U110" s="137"/>
      <c r="V110" s="137"/>
      <c r="W110" s="137"/>
      <c r="X110" s="137"/>
    </row>
    <row r="111" spans="1:24" s="138" customFormat="1" ht="14.25" x14ac:dyDescent="0.2">
      <c r="A111" s="73"/>
      <c r="D111" s="114"/>
      <c r="E111" s="73"/>
      <c r="F111" s="107"/>
      <c r="G111" s="107"/>
      <c r="H111" s="107"/>
      <c r="I111" s="107"/>
      <c r="J111" s="107"/>
      <c r="K111" s="107"/>
      <c r="L111" s="73"/>
      <c r="M111" s="172"/>
      <c r="N111" s="331"/>
      <c r="O111" s="172"/>
      <c r="P111" s="172"/>
      <c r="Q111" s="172"/>
      <c r="R111" s="172"/>
      <c r="S111" s="172"/>
      <c r="T111" s="137"/>
      <c r="U111" s="137"/>
      <c r="V111" s="137"/>
      <c r="W111" s="137"/>
      <c r="X111" s="137"/>
    </row>
    <row r="112" spans="1:24" s="138" customFormat="1" ht="14.25" x14ac:dyDescent="0.2">
      <c r="A112" s="73"/>
      <c r="D112" s="114"/>
      <c r="E112" s="73"/>
      <c r="F112" s="107"/>
      <c r="G112" s="107"/>
      <c r="H112" s="107"/>
      <c r="I112" s="107"/>
      <c r="J112" s="107"/>
      <c r="K112" s="107"/>
      <c r="L112" s="73"/>
      <c r="M112" s="172"/>
      <c r="N112" s="331"/>
      <c r="O112" s="172"/>
      <c r="P112" s="172"/>
      <c r="Q112" s="172"/>
      <c r="R112" s="172"/>
      <c r="S112" s="172"/>
      <c r="T112" s="137"/>
      <c r="U112" s="137"/>
      <c r="V112" s="137"/>
      <c r="W112" s="137"/>
      <c r="X112" s="137"/>
    </row>
    <row r="113" spans="1:24" s="138" customFormat="1" ht="14.25" x14ac:dyDescent="0.2">
      <c r="A113" s="73"/>
      <c r="D113" s="114"/>
      <c r="E113" s="73"/>
      <c r="F113" s="107"/>
      <c r="G113" s="107"/>
      <c r="H113" s="107"/>
      <c r="I113" s="107"/>
      <c r="J113" s="107"/>
      <c r="K113" s="107"/>
      <c r="L113" s="73"/>
      <c r="M113" s="172"/>
      <c r="N113" s="331"/>
      <c r="O113" s="172"/>
      <c r="P113" s="172"/>
      <c r="Q113" s="172"/>
      <c r="R113" s="172"/>
      <c r="S113" s="172"/>
      <c r="T113" s="137"/>
      <c r="U113" s="137"/>
      <c r="V113" s="137"/>
      <c r="W113" s="137"/>
      <c r="X113" s="137"/>
    </row>
    <row r="114" spans="1:24" s="138" customFormat="1" ht="14.25" x14ac:dyDescent="0.2">
      <c r="A114" s="73"/>
      <c r="D114" s="114"/>
      <c r="E114" s="73"/>
      <c r="F114" s="107"/>
      <c r="G114" s="107"/>
      <c r="H114" s="107"/>
      <c r="I114" s="107"/>
      <c r="J114" s="107"/>
      <c r="K114" s="107"/>
      <c r="L114" s="73"/>
      <c r="M114" s="172"/>
      <c r="N114" s="172"/>
      <c r="O114" s="172"/>
      <c r="P114" s="172"/>
      <c r="Q114" s="172"/>
      <c r="R114" s="172"/>
      <c r="S114" s="172"/>
      <c r="T114" s="137"/>
      <c r="U114" s="137"/>
      <c r="V114" s="137"/>
      <c r="W114" s="137"/>
      <c r="X114" s="137"/>
    </row>
    <row r="115" spans="1:24" s="138" customFormat="1" ht="14.25" x14ac:dyDescent="0.2">
      <c r="A115" s="73"/>
      <c r="D115" s="114"/>
      <c r="E115" s="73"/>
      <c r="F115" s="107"/>
      <c r="G115" s="107"/>
      <c r="H115" s="107"/>
      <c r="I115" s="107"/>
      <c r="J115" s="107"/>
      <c r="K115" s="107"/>
      <c r="L115" s="73"/>
      <c r="M115" s="172"/>
      <c r="N115" s="172"/>
      <c r="O115" s="172"/>
      <c r="P115" s="172"/>
      <c r="Q115" s="172"/>
      <c r="R115" s="172"/>
      <c r="S115" s="172"/>
      <c r="T115" s="137"/>
      <c r="U115" s="137"/>
      <c r="V115" s="137"/>
      <c r="W115" s="137"/>
      <c r="X115" s="137"/>
    </row>
    <row r="116" spans="1:24" s="138" customFormat="1" ht="14.25" x14ac:dyDescent="0.2">
      <c r="A116" s="107"/>
      <c r="D116" s="114"/>
      <c r="E116" s="73"/>
      <c r="F116" s="107"/>
      <c r="G116" s="107"/>
      <c r="H116" s="107"/>
      <c r="I116" s="107"/>
      <c r="J116" s="107"/>
      <c r="K116" s="107"/>
      <c r="L116" s="73"/>
      <c r="M116" s="172"/>
      <c r="N116" s="172"/>
      <c r="O116" s="172"/>
      <c r="P116" s="172"/>
      <c r="Q116" s="172"/>
      <c r="R116" s="172"/>
      <c r="S116" s="172"/>
      <c r="T116" s="137"/>
      <c r="U116" s="137"/>
      <c r="V116" s="137"/>
      <c r="W116" s="137"/>
      <c r="X116" s="137"/>
    </row>
    <row r="117" spans="1:24" s="138" customFormat="1" ht="14.25" x14ac:dyDescent="0.2">
      <c r="A117" s="107"/>
      <c r="D117" s="114"/>
      <c r="E117" s="107"/>
      <c r="F117" s="107"/>
      <c r="G117" s="107"/>
      <c r="H117" s="107"/>
      <c r="I117" s="107"/>
      <c r="J117" s="107"/>
      <c r="K117" s="107"/>
      <c r="L117" s="73"/>
      <c r="M117" s="172"/>
      <c r="N117" s="172"/>
      <c r="O117" s="172"/>
      <c r="P117" s="172"/>
      <c r="Q117" s="172"/>
      <c r="R117" s="172"/>
      <c r="S117" s="172"/>
      <c r="T117" s="137"/>
      <c r="U117" s="137"/>
      <c r="V117" s="137"/>
      <c r="W117" s="137"/>
      <c r="X117" s="137"/>
    </row>
    <row r="118" spans="1:24" s="138" customFormat="1" ht="14.25" x14ac:dyDescent="0.2">
      <c r="A118" s="107"/>
      <c r="D118" s="114"/>
      <c r="E118" s="107"/>
      <c r="F118" s="107"/>
      <c r="G118" s="107"/>
      <c r="H118" s="107"/>
      <c r="I118" s="107"/>
      <c r="J118" s="107"/>
      <c r="K118" s="107"/>
      <c r="L118" s="73"/>
      <c r="M118" s="172"/>
      <c r="N118" s="172"/>
      <c r="O118" s="172"/>
      <c r="P118" s="172"/>
      <c r="Q118" s="172"/>
      <c r="R118" s="172"/>
      <c r="S118" s="172"/>
      <c r="T118" s="137"/>
      <c r="U118" s="137"/>
      <c r="V118" s="137"/>
      <c r="W118" s="137"/>
      <c r="X118" s="137"/>
    </row>
    <row r="119" spans="1:24" s="138" customFormat="1" ht="14.25" x14ac:dyDescent="0.2">
      <c r="A119" s="107"/>
      <c r="D119" s="114"/>
      <c r="E119" s="107"/>
      <c r="F119" s="107"/>
      <c r="G119" s="107"/>
      <c r="H119" s="107"/>
      <c r="I119" s="107"/>
      <c r="J119" s="107"/>
      <c r="K119" s="107"/>
      <c r="L119" s="73"/>
      <c r="M119" s="172"/>
      <c r="N119" s="172"/>
      <c r="O119" s="172"/>
      <c r="P119" s="172"/>
      <c r="Q119" s="172"/>
      <c r="R119" s="172"/>
      <c r="S119" s="172"/>
      <c r="T119" s="137"/>
      <c r="U119" s="137"/>
      <c r="V119" s="137"/>
      <c r="W119" s="137"/>
      <c r="X119" s="137"/>
    </row>
    <row r="120" spans="1:24" s="138" customFormat="1" ht="14.25" x14ac:dyDescent="0.2">
      <c r="A120" s="107"/>
      <c r="B120" s="205"/>
      <c r="C120" s="73"/>
      <c r="D120" s="73"/>
      <c r="E120" s="107"/>
      <c r="F120" s="107"/>
      <c r="G120" s="107"/>
      <c r="H120" s="107"/>
      <c r="I120" s="107"/>
      <c r="J120" s="107"/>
      <c r="K120" s="107"/>
      <c r="L120" s="73"/>
      <c r="M120" s="172"/>
      <c r="N120" s="172"/>
      <c r="O120" s="172"/>
      <c r="P120" s="172"/>
      <c r="Q120" s="172"/>
      <c r="R120" s="172"/>
      <c r="S120" s="172"/>
      <c r="T120" s="137"/>
      <c r="U120" s="137"/>
      <c r="V120" s="137"/>
      <c r="W120" s="137"/>
      <c r="X120" s="137"/>
    </row>
    <row r="121" spans="1:24" s="138" customFormat="1" ht="14.25" x14ac:dyDescent="0.2">
      <c r="A121" s="107"/>
      <c r="B121" s="205"/>
      <c r="C121" s="73"/>
      <c r="D121" s="73"/>
      <c r="E121" s="107"/>
      <c r="F121" s="107"/>
      <c r="G121" s="107"/>
      <c r="H121" s="107"/>
      <c r="I121" s="107"/>
      <c r="J121" s="107"/>
      <c r="K121" s="107"/>
      <c r="L121" s="73"/>
      <c r="M121" s="172"/>
      <c r="N121" s="172"/>
      <c r="O121" s="172"/>
      <c r="P121" s="172"/>
      <c r="Q121" s="172"/>
      <c r="R121" s="172"/>
      <c r="S121" s="172"/>
      <c r="T121" s="137"/>
      <c r="U121" s="137"/>
      <c r="V121" s="137"/>
      <c r="W121" s="137"/>
      <c r="X121" s="137"/>
    </row>
    <row r="122" spans="1:24" s="138" customFormat="1" ht="14.25" x14ac:dyDescent="0.2">
      <c r="A122" s="107"/>
      <c r="B122" s="205"/>
      <c r="C122" s="73"/>
      <c r="D122" s="73"/>
      <c r="E122" s="107"/>
      <c r="F122" s="107"/>
      <c r="G122" s="107"/>
      <c r="H122" s="107"/>
      <c r="I122" s="107"/>
      <c r="J122" s="107"/>
      <c r="K122" s="107"/>
      <c r="L122" s="73"/>
      <c r="M122" s="172"/>
      <c r="N122" s="172"/>
      <c r="O122" s="172"/>
      <c r="P122" s="172"/>
      <c r="Q122" s="172"/>
      <c r="R122" s="172"/>
      <c r="S122" s="172"/>
      <c r="T122" s="137"/>
      <c r="U122" s="137"/>
      <c r="V122" s="137"/>
      <c r="W122" s="137"/>
      <c r="X122" s="137"/>
    </row>
    <row r="123" spans="1:24" s="138" customFormat="1" ht="14.25" x14ac:dyDescent="0.2">
      <c r="A123" s="107"/>
      <c r="B123" s="73"/>
      <c r="C123" s="73"/>
      <c r="D123" s="73"/>
      <c r="E123" s="107"/>
      <c r="F123" s="107"/>
      <c r="G123" s="107"/>
      <c r="H123" s="107"/>
      <c r="I123" s="107"/>
      <c r="J123" s="107"/>
      <c r="K123" s="107"/>
      <c r="L123" s="73"/>
      <c r="M123" s="172"/>
      <c r="N123" s="172"/>
      <c r="O123" s="172"/>
      <c r="P123" s="172"/>
      <c r="Q123" s="172"/>
      <c r="R123" s="172"/>
      <c r="S123" s="172"/>
      <c r="T123" s="137"/>
      <c r="U123" s="137"/>
      <c r="V123" s="137"/>
      <c r="W123" s="137"/>
      <c r="X123" s="137"/>
    </row>
    <row r="124" spans="1:24" s="138" customFormat="1" ht="14.25" x14ac:dyDescent="0.2">
      <c r="A124" s="107"/>
      <c r="B124" s="73"/>
      <c r="C124" s="73"/>
      <c r="D124" s="73"/>
      <c r="E124" s="107"/>
      <c r="F124" s="107"/>
      <c r="G124" s="107"/>
      <c r="H124" s="107"/>
      <c r="I124" s="107"/>
      <c r="J124" s="107"/>
      <c r="K124" s="107"/>
      <c r="L124" s="73"/>
      <c r="M124" s="172"/>
      <c r="N124" s="172"/>
      <c r="O124" s="172"/>
      <c r="P124" s="172"/>
      <c r="Q124" s="172"/>
      <c r="R124" s="172"/>
      <c r="S124" s="172"/>
      <c r="T124" s="137"/>
      <c r="U124" s="137"/>
      <c r="V124" s="137"/>
      <c r="W124" s="137"/>
      <c r="X124" s="137"/>
    </row>
    <row r="125" spans="1:24" s="138" customFormat="1" ht="14.25" x14ac:dyDescent="0.2">
      <c r="A125" s="107"/>
      <c r="B125" s="73"/>
      <c r="C125" s="73"/>
      <c r="D125" s="73"/>
      <c r="E125" s="107"/>
      <c r="F125" s="107"/>
      <c r="G125" s="107"/>
      <c r="H125" s="107"/>
      <c r="I125" s="107"/>
      <c r="J125" s="107"/>
      <c r="K125" s="107"/>
      <c r="L125" s="73"/>
      <c r="M125" s="172"/>
      <c r="N125" s="172"/>
      <c r="O125" s="172"/>
      <c r="P125" s="172"/>
      <c r="Q125" s="172"/>
      <c r="R125" s="172"/>
      <c r="S125" s="172"/>
      <c r="T125" s="137"/>
      <c r="U125" s="137"/>
      <c r="V125" s="137"/>
      <c r="W125" s="137"/>
      <c r="X125" s="137"/>
    </row>
    <row r="126" spans="1:24" s="138" customFormat="1" ht="14.25" x14ac:dyDescent="0.2">
      <c r="A126" s="107"/>
      <c r="B126" s="73"/>
      <c r="C126" s="73"/>
      <c r="D126" s="73"/>
      <c r="E126" s="107"/>
      <c r="F126" s="107"/>
      <c r="G126" s="107"/>
      <c r="H126" s="107"/>
      <c r="I126" s="107"/>
      <c r="J126" s="107"/>
      <c r="K126" s="107"/>
      <c r="L126" s="73"/>
      <c r="M126" s="172"/>
      <c r="N126" s="172"/>
      <c r="O126" s="172"/>
      <c r="P126" s="172"/>
      <c r="Q126" s="172"/>
      <c r="R126" s="172"/>
      <c r="S126" s="172"/>
      <c r="T126" s="137"/>
      <c r="U126" s="137"/>
      <c r="V126" s="137"/>
      <c r="W126" s="137"/>
      <c r="X126" s="137"/>
    </row>
    <row r="127" spans="1:24" s="138" customFormat="1" ht="14.25" x14ac:dyDescent="0.2">
      <c r="A127" s="107"/>
      <c r="B127" s="73"/>
      <c r="C127" s="73"/>
      <c r="D127" s="73"/>
      <c r="E127" s="107"/>
      <c r="F127" s="107"/>
      <c r="G127" s="107"/>
      <c r="H127" s="107"/>
      <c r="I127" s="107"/>
      <c r="J127" s="107"/>
      <c r="K127" s="107"/>
      <c r="L127" s="73"/>
      <c r="M127" s="172"/>
      <c r="N127" s="172"/>
      <c r="O127" s="172"/>
      <c r="P127" s="172"/>
      <c r="Q127" s="172"/>
      <c r="R127" s="172"/>
      <c r="S127" s="172"/>
      <c r="T127" s="137"/>
      <c r="U127" s="137"/>
      <c r="V127" s="137"/>
      <c r="W127" s="137"/>
      <c r="X127" s="137"/>
    </row>
    <row r="128" spans="1:24" s="138" customFormat="1" ht="14.25" x14ac:dyDescent="0.2">
      <c r="A128" s="107"/>
      <c r="B128" s="73"/>
      <c r="C128" s="73"/>
      <c r="D128" s="73"/>
      <c r="E128" s="107"/>
      <c r="F128" s="107"/>
      <c r="G128" s="107"/>
      <c r="H128" s="107"/>
      <c r="I128" s="107"/>
      <c r="J128" s="107"/>
      <c r="K128" s="107"/>
      <c r="L128" s="73"/>
      <c r="M128" s="172"/>
      <c r="N128" s="172"/>
      <c r="O128" s="172"/>
      <c r="P128" s="172"/>
      <c r="Q128" s="172"/>
      <c r="R128" s="172"/>
      <c r="S128" s="172"/>
      <c r="T128" s="137"/>
      <c r="U128" s="137"/>
      <c r="V128" s="137"/>
      <c r="W128" s="137"/>
      <c r="X128" s="137"/>
    </row>
    <row r="129" spans="1:24" s="138" customFormat="1" ht="14.25" x14ac:dyDescent="0.2">
      <c r="A129" s="107"/>
      <c r="B129" s="73"/>
      <c r="C129" s="73"/>
      <c r="D129" s="73"/>
      <c r="E129" s="107"/>
      <c r="F129" s="107"/>
      <c r="G129" s="107"/>
      <c r="H129" s="107"/>
      <c r="I129" s="107"/>
      <c r="J129" s="107"/>
      <c r="K129" s="107"/>
      <c r="L129" s="73"/>
      <c r="M129" s="172"/>
      <c r="N129" s="172"/>
      <c r="O129" s="172"/>
      <c r="P129" s="172"/>
      <c r="Q129" s="172"/>
      <c r="R129" s="172"/>
      <c r="S129" s="172"/>
      <c r="T129" s="137"/>
      <c r="U129" s="137"/>
      <c r="V129" s="137"/>
      <c r="W129" s="137"/>
      <c r="X129" s="137"/>
    </row>
    <row r="130" spans="1:24" s="138" customFormat="1" ht="14.25" x14ac:dyDescent="0.2">
      <c r="A130" s="107"/>
      <c r="B130" s="73"/>
      <c r="C130" s="73"/>
      <c r="D130" s="73"/>
      <c r="E130" s="107"/>
      <c r="F130" s="107"/>
      <c r="G130" s="107"/>
      <c r="H130" s="107"/>
      <c r="I130" s="107"/>
      <c r="J130" s="107"/>
      <c r="K130" s="107"/>
      <c r="L130" s="73"/>
      <c r="M130" s="172"/>
      <c r="N130" s="172"/>
      <c r="O130" s="172"/>
      <c r="P130" s="172"/>
      <c r="Q130" s="172"/>
      <c r="R130" s="172"/>
      <c r="S130" s="172"/>
      <c r="T130" s="137"/>
      <c r="U130" s="137"/>
      <c r="V130" s="137"/>
      <c r="W130" s="137"/>
      <c r="X130" s="137"/>
    </row>
    <row r="131" spans="1:24" s="138" customFormat="1" ht="14.25" x14ac:dyDescent="0.2">
      <c r="A131" s="107"/>
      <c r="B131" s="73"/>
      <c r="C131" s="73"/>
      <c r="D131" s="73"/>
      <c r="E131" s="107"/>
      <c r="F131" s="107"/>
      <c r="G131" s="107"/>
      <c r="H131" s="107"/>
      <c r="I131" s="107"/>
      <c r="J131" s="107"/>
      <c r="K131" s="107"/>
      <c r="L131" s="73"/>
      <c r="M131" s="172"/>
      <c r="N131" s="172"/>
      <c r="O131" s="172"/>
      <c r="P131" s="172"/>
      <c r="Q131" s="172"/>
      <c r="R131" s="172"/>
      <c r="S131" s="172"/>
      <c r="T131" s="137"/>
      <c r="U131" s="137"/>
      <c r="V131" s="137"/>
      <c r="W131" s="137"/>
      <c r="X131" s="137"/>
    </row>
    <row r="132" spans="1:24" s="138" customFormat="1" ht="14.25" x14ac:dyDescent="0.2">
      <c r="A132" s="107"/>
      <c r="B132" s="73"/>
      <c r="C132" s="73"/>
      <c r="D132" s="73"/>
      <c r="E132" s="107"/>
      <c r="F132" s="107"/>
      <c r="G132" s="107"/>
      <c r="H132" s="107"/>
      <c r="I132" s="107"/>
      <c r="J132" s="107"/>
      <c r="K132" s="107"/>
      <c r="L132" s="73"/>
      <c r="M132" s="172"/>
      <c r="N132" s="172"/>
      <c r="O132" s="172"/>
      <c r="P132" s="172"/>
      <c r="Q132" s="172"/>
      <c r="R132" s="172"/>
      <c r="S132" s="172"/>
      <c r="T132" s="137"/>
      <c r="U132" s="137"/>
      <c r="V132" s="137"/>
      <c r="W132" s="137"/>
      <c r="X132" s="137"/>
    </row>
    <row r="133" spans="1:24" s="138" customFormat="1" ht="14.25" x14ac:dyDescent="0.2">
      <c r="A133" s="107"/>
      <c r="B133" s="73"/>
      <c r="C133" s="73"/>
      <c r="D133" s="73"/>
      <c r="E133" s="107"/>
      <c r="F133" s="107"/>
      <c r="G133" s="107"/>
      <c r="H133" s="107"/>
      <c r="I133" s="107"/>
      <c r="J133" s="107"/>
      <c r="K133" s="107"/>
      <c r="L133" s="73"/>
      <c r="M133" s="172"/>
      <c r="N133" s="172"/>
      <c r="O133" s="172"/>
      <c r="P133" s="172"/>
      <c r="Q133" s="172"/>
      <c r="R133" s="172"/>
      <c r="S133" s="172"/>
      <c r="T133" s="137"/>
      <c r="U133" s="137"/>
      <c r="V133" s="137"/>
      <c r="W133" s="137"/>
      <c r="X133" s="137"/>
    </row>
    <row r="134" spans="1:24" s="138" customFormat="1" ht="14.25" x14ac:dyDescent="0.2">
      <c r="A134" s="107"/>
      <c r="B134" s="73"/>
      <c r="C134" s="73"/>
      <c r="D134" s="73"/>
      <c r="E134" s="107"/>
      <c r="F134" s="107"/>
      <c r="G134" s="107"/>
      <c r="H134" s="107"/>
      <c r="I134" s="107"/>
      <c r="J134" s="107"/>
      <c r="K134" s="107"/>
      <c r="L134" s="73"/>
      <c r="M134" s="172"/>
      <c r="N134" s="172"/>
      <c r="O134" s="172"/>
      <c r="P134" s="172"/>
      <c r="Q134" s="172"/>
      <c r="R134" s="172"/>
      <c r="S134" s="172"/>
      <c r="T134" s="137"/>
      <c r="U134" s="137"/>
      <c r="V134" s="137"/>
      <c r="W134" s="137"/>
      <c r="X134" s="137"/>
    </row>
    <row r="135" spans="1:24" s="138" customFormat="1" ht="14.25" x14ac:dyDescent="0.2">
      <c r="A135" s="107"/>
      <c r="B135" s="73"/>
      <c r="C135" s="73"/>
      <c r="D135" s="73"/>
      <c r="E135" s="107"/>
      <c r="F135" s="107"/>
      <c r="G135" s="107"/>
      <c r="H135" s="107"/>
      <c r="I135" s="107"/>
      <c r="J135" s="107"/>
      <c r="K135" s="107"/>
      <c r="L135" s="73"/>
      <c r="M135" s="172"/>
      <c r="N135" s="172"/>
      <c r="O135" s="172"/>
      <c r="P135" s="172"/>
      <c r="Q135" s="172"/>
      <c r="R135" s="172"/>
      <c r="S135" s="172"/>
      <c r="T135" s="137"/>
      <c r="U135" s="137"/>
      <c r="V135" s="137"/>
      <c r="W135" s="137"/>
      <c r="X135" s="137"/>
    </row>
    <row r="136" spans="1:24" s="138" customFormat="1" ht="14.25" x14ac:dyDescent="0.2">
      <c r="A136" s="107"/>
      <c r="B136" s="73"/>
      <c r="C136" s="73"/>
      <c r="D136" s="73"/>
      <c r="E136" s="107"/>
      <c r="F136" s="107"/>
      <c r="G136" s="107"/>
      <c r="H136" s="107"/>
      <c r="I136" s="107"/>
      <c r="J136" s="107"/>
      <c r="K136" s="107"/>
      <c r="L136" s="73"/>
      <c r="M136" s="172"/>
      <c r="N136" s="172"/>
      <c r="O136" s="172"/>
      <c r="P136" s="172"/>
      <c r="Q136" s="172"/>
      <c r="R136" s="172"/>
      <c r="S136" s="172"/>
      <c r="T136" s="137"/>
      <c r="U136" s="137"/>
      <c r="V136" s="137"/>
      <c r="W136" s="137"/>
      <c r="X136" s="137"/>
    </row>
    <row r="137" spans="1:24" s="138" customFormat="1" ht="14.25" x14ac:dyDescent="0.2">
      <c r="A137" s="107"/>
      <c r="B137" s="73"/>
      <c r="C137" s="73"/>
      <c r="D137" s="73"/>
      <c r="E137" s="107"/>
      <c r="F137" s="107"/>
      <c r="G137" s="107"/>
      <c r="H137" s="107"/>
      <c r="I137" s="107"/>
      <c r="J137" s="107"/>
      <c r="K137" s="107"/>
      <c r="L137" s="73"/>
      <c r="M137" s="172"/>
      <c r="N137" s="172"/>
      <c r="O137" s="172"/>
      <c r="P137" s="172"/>
      <c r="Q137" s="172"/>
      <c r="R137" s="172"/>
      <c r="S137" s="172"/>
      <c r="T137" s="137"/>
      <c r="U137" s="137"/>
      <c r="V137" s="137"/>
      <c r="W137" s="137"/>
      <c r="X137" s="137"/>
    </row>
    <row r="138" spans="1:24" s="138" customFormat="1" ht="14.25" x14ac:dyDescent="0.2">
      <c r="A138" s="107"/>
      <c r="B138" s="73"/>
      <c r="C138" s="73"/>
      <c r="D138" s="73"/>
      <c r="E138" s="107"/>
      <c r="F138" s="107"/>
      <c r="G138" s="107"/>
      <c r="H138" s="107"/>
      <c r="I138" s="107"/>
      <c r="J138" s="107"/>
      <c r="K138" s="107"/>
      <c r="L138" s="73"/>
      <c r="M138" s="172"/>
      <c r="N138" s="172"/>
      <c r="O138" s="172"/>
      <c r="P138" s="172"/>
      <c r="Q138" s="172"/>
      <c r="R138" s="172"/>
      <c r="S138" s="172"/>
      <c r="T138" s="137"/>
      <c r="U138" s="137"/>
      <c r="V138" s="137"/>
      <c r="W138" s="137"/>
      <c r="X138" s="137"/>
    </row>
    <row r="139" spans="1:24" s="138" customFormat="1" ht="14.25" x14ac:dyDescent="0.2">
      <c r="A139" s="107"/>
      <c r="B139" s="73"/>
      <c r="C139" s="73"/>
      <c r="D139" s="73"/>
      <c r="E139" s="107"/>
      <c r="F139" s="107"/>
      <c r="G139" s="107"/>
      <c r="H139" s="107"/>
      <c r="I139" s="107"/>
      <c r="J139" s="107"/>
      <c r="K139" s="107"/>
      <c r="L139" s="73"/>
      <c r="M139" s="172"/>
      <c r="N139" s="172"/>
      <c r="O139" s="172"/>
      <c r="P139" s="172"/>
      <c r="Q139" s="172"/>
      <c r="R139" s="172"/>
      <c r="S139" s="172"/>
      <c r="T139" s="137"/>
      <c r="U139" s="137"/>
      <c r="V139" s="137"/>
      <c r="W139" s="137"/>
      <c r="X139" s="137"/>
    </row>
    <row r="140" spans="1:24" s="138" customFormat="1" ht="14.25" x14ac:dyDescent="0.2">
      <c r="A140" s="107"/>
      <c r="B140" s="73"/>
      <c r="C140" s="73"/>
      <c r="D140" s="73"/>
      <c r="E140" s="107"/>
      <c r="F140" s="107"/>
      <c r="G140" s="107"/>
      <c r="H140" s="107"/>
      <c r="I140" s="107"/>
      <c r="J140" s="107"/>
      <c r="K140" s="107"/>
      <c r="L140" s="73"/>
      <c r="M140" s="172"/>
      <c r="N140" s="172"/>
      <c r="O140" s="172"/>
      <c r="P140" s="172"/>
      <c r="Q140" s="172"/>
      <c r="R140" s="172"/>
      <c r="S140" s="172"/>
      <c r="T140" s="137"/>
      <c r="U140" s="137"/>
      <c r="V140" s="137"/>
      <c r="W140" s="137"/>
      <c r="X140" s="137"/>
    </row>
    <row r="141" spans="1:24" s="138" customFormat="1" ht="14.25" x14ac:dyDescent="0.2">
      <c r="A141" s="107"/>
      <c r="B141" s="73"/>
      <c r="C141" s="73"/>
      <c r="D141" s="73"/>
      <c r="E141" s="107"/>
      <c r="F141" s="107"/>
      <c r="G141" s="107"/>
      <c r="H141" s="107"/>
      <c r="I141" s="107"/>
      <c r="J141" s="107"/>
      <c r="K141" s="107"/>
      <c r="L141" s="73"/>
      <c r="M141" s="172"/>
      <c r="N141" s="172"/>
      <c r="O141" s="172"/>
      <c r="P141" s="172"/>
      <c r="Q141" s="172"/>
      <c r="R141" s="172"/>
      <c r="S141" s="172"/>
      <c r="T141" s="137"/>
      <c r="U141" s="137"/>
      <c r="V141" s="137"/>
      <c r="W141" s="137"/>
      <c r="X141" s="137"/>
    </row>
    <row r="142" spans="1:24" s="138" customFormat="1" ht="14.25" x14ac:dyDescent="0.2">
      <c r="A142" s="107"/>
      <c r="B142" s="73"/>
      <c r="C142" s="73"/>
      <c r="D142" s="73"/>
      <c r="E142" s="107"/>
      <c r="F142" s="107"/>
      <c r="G142" s="107"/>
      <c r="H142" s="107"/>
      <c r="I142" s="107"/>
      <c r="J142" s="107"/>
      <c r="K142" s="107"/>
      <c r="L142" s="73"/>
      <c r="M142" s="172"/>
      <c r="N142" s="172"/>
      <c r="O142" s="172"/>
      <c r="P142" s="172"/>
      <c r="Q142" s="172"/>
      <c r="R142" s="172"/>
      <c r="S142" s="172"/>
      <c r="T142" s="137"/>
      <c r="U142" s="137"/>
      <c r="V142" s="137"/>
      <c r="W142" s="137"/>
      <c r="X142" s="137"/>
    </row>
    <row r="143" spans="1:24" s="138" customFormat="1" ht="14.25" x14ac:dyDescent="0.2">
      <c r="A143" s="107"/>
      <c r="B143" s="73"/>
      <c r="C143" s="73"/>
      <c r="D143" s="73"/>
      <c r="E143" s="107"/>
      <c r="F143" s="107"/>
      <c r="G143" s="107"/>
      <c r="H143" s="107"/>
      <c r="I143" s="107"/>
      <c r="J143" s="107"/>
      <c r="K143" s="107"/>
      <c r="L143" s="73"/>
      <c r="M143" s="172"/>
      <c r="N143" s="172"/>
      <c r="O143" s="172"/>
      <c r="P143" s="172"/>
      <c r="Q143" s="172"/>
      <c r="R143" s="172"/>
      <c r="S143" s="172"/>
      <c r="T143" s="137"/>
      <c r="U143" s="137"/>
      <c r="V143" s="137"/>
      <c r="W143" s="137"/>
      <c r="X143" s="137"/>
    </row>
    <row r="144" spans="1:24" s="138" customFormat="1" ht="14.25" x14ac:dyDescent="0.2">
      <c r="A144" s="107"/>
      <c r="B144" s="73"/>
      <c r="C144" s="73"/>
      <c r="D144" s="73"/>
      <c r="E144" s="107"/>
      <c r="F144" s="107"/>
      <c r="G144" s="107"/>
      <c r="H144" s="107"/>
      <c r="I144" s="107"/>
      <c r="J144" s="107"/>
      <c r="K144" s="107"/>
      <c r="L144" s="73"/>
      <c r="M144" s="172"/>
      <c r="N144" s="172"/>
      <c r="O144" s="172"/>
      <c r="P144" s="172"/>
      <c r="Q144" s="172"/>
      <c r="R144" s="172"/>
      <c r="S144" s="172"/>
      <c r="T144" s="137"/>
      <c r="U144" s="137"/>
      <c r="V144" s="137"/>
      <c r="W144" s="137"/>
      <c r="X144" s="137"/>
    </row>
    <row r="145" spans="1:24" s="138" customFormat="1" ht="14.25" x14ac:dyDescent="0.2">
      <c r="A145" s="107"/>
      <c r="B145" s="73"/>
      <c r="C145" s="73"/>
      <c r="D145" s="73"/>
      <c r="E145" s="107"/>
      <c r="F145" s="107"/>
      <c r="G145" s="107"/>
      <c r="H145" s="107"/>
      <c r="I145" s="107"/>
      <c r="J145" s="107"/>
      <c r="K145" s="107"/>
      <c r="L145" s="73"/>
      <c r="M145" s="172"/>
      <c r="N145" s="172"/>
      <c r="O145" s="172"/>
      <c r="P145" s="172"/>
      <c r="Q145" s="172"/>
      <c r="R145" s="172"/>
      <c r="S145" s="172"/>
      <c r="T145" s="137"/>
      <c r="U145" s="137"/>
      <c r="V145" s="137"/>
      <c r="W145" s="137"/>
      <c r="X145" s="137"/>
    </row>
    <row r="146" spans="1:24" s="138" customFormat="1" ht="14.25" x14ac:dyDescent="0.2">
      <c r="A146" s="107"/>
      <c r="B146" s="73"/>
      <c r="C146" s="73"/>
      <c r="D146" s="73"/>
      <c r="E146" s="107"/>
      <c r="F146" s="107"/>
      <c r="G146" s="107"/>
      <c r="H146" s="107"/>
      <c r="I146" s="107"/>
      <c r="J146" s="107"/>
      <c r="K146" s="107"/>
      <c r="L146" s="73"/>
      <c r="M146" s="172"/>
      <c r="N146" s="172"/>
      <c r="O146" s="172"/>
      <c r="P146" s="172"/>
      <c r="Q146" s="172"/>
      <c r="R146" s="172"/>
      <c r="S146" s="172"/>
      <c r="T146" s="137"/>
      <c r="U146" s="137"/>
      <c r="V146" s="137"/>
      <c r="W146" s="137"/>
      <c r="X146" s="137"/>
    </row>
    <row r="147" spans="1:24" s="138" customFormat="1" ht="14.25" x14ac:dyDescent="0.2">
      <c r="A147" s="107"/>
      <c r="B147" s="73"/>
      <c r="C147" s="73"/>
      <c r="D147" s="73"/>
      <c r="E147" s="107"/>
      <c r="F147" s="107"/>
      <c r="G147" s="107"/>
      <c r="H147" s="107"/>
      <c r="I147" s="107"/>
      <c r="J147" s="107"/>
      <c r="K147" s="107"/>
      <c r="L147" s="73"/>
      <c r="M147" s="172"/>
      <c r="N147" s="172"/>
      <c r="O147" s="172"/>
      <c r="P147" s="172"/>
      <c r="Q147" s="172"/>
      <c r="R147" s="172"/>
      <c r="S147" s="172"/>
      <c r="T147" s="137"/>
      <c r="U147" s="137"/>
      <c r="V147" s="137"/>
      <c r="W147" s="137"/>
      <c r="X147" s="137"/>
    </row>
    <row r="148" spans="1:24" s="138" customFormat="1" ht="14.25" x14ac:dyDescent="0.2">
      <c r="A148" s="107"/>
      <c r="B148" s="73"/>
      <c r="C148" s="73"/>
      <c r="D148" s="73"/>
      <c r="E148" s="107"/>
      <c r="F148" s="107"/>
      <c r="G148" s="107"/>
      <c r="H148" s="107"/>
      <c r="I148" s="107"/>
      <c r="J148" s="107"/>
      <c r="K148" s="107"/>
      <c r="L148" s="73"/>
      <c r="M148" s="172"/>
      <c r="N148" s="172"/>
      <c r="O148" s="172"/>
      <c r="P148" s="172"/>
      <c r="Q148" s="172"/>
      <c r="R148" s="172"/>
      <c r="S148" s="172"/>
      <c r="T148" s="137"/>
      <c r="U148" s="137"/>
      <c r="V148" s="137"/>
      <c r="W148" s="137"/>
      <c r="X148" s="137"/>
    </row>
    <row r="149" spans="1:24" s="138" customFormat="1" ht="14.25" x14ac:dyDescent="0.2">
      <c r="A149" s="107"/>
      <c r="B149" s="73"/>
      <c r="C149" s="73"/>
      <c r="D149" s="73"/>
      <c r="E149" s="107"/>
      <c r="F149" s="107"/>
      <c r="G149" s="107"/>
      <c r="H149" s="107"/>
      <c r="I149" s="107"/>
      <c r="J149" s="107"/>
      <c r="K149" s="107"/>
      <c r="L149" s="73"/>
      <c r="M149" s="172"/>
      <c r="N149" s="172"/>
      <c r="O149" s="172"/>
      <c r="P149" s="172"/>
      <c r="Q149" s="172"/>
      <c r="R149" s="172"/>
      <c r="S149" s="172"/>
      <c r="T149" s="137"/>
      <c r="U149" s="137"/>
      <c r="V149" s="137"/>
      <c r="W149" s="137"/>
      <c r="X149" s="137"/>
    </row>
    <row r="150" spans="1:24" s="138" customFormat="1" ht="14.25" x14ac:dyDescent="0.2">
      <c r="A150" s="107"/>
      <c r="B150" s="73"/>
      <c r="C150" s="73"/>
      <c r="D150" s="73"/>
      <c r="E150" s="107"/>
      <c r="F150" s="107"/>
      <c r="G150" s="107"/>
      <c r="H150" s="107"/>
      <c r="I150" s="107"/>
      <c r="J150" s="107"/>
      <c r="K150" s="107"/>
      <c r="L150" s="73"/>
      <c r="M150" s="172"/>
      <c r="N150" s="172"/>
      <c r="O150" s="172"/>
      <c r="P150" s="172"/>
      <c r="Q150" s="172"/>
      <c r="R150" s="172"/>
      <c r="S150" s="172"/>
      <c r="T150" s="137"/>
      <c r="U150" s="137"/>
      <c r="V150" s="137"/>
      <c r="W150" s="137"/>
      <c r="X150" s="137"/>
    </row>
    <row r="151" spans="1:24" s="138" customFormat="1" ht="14.25" x14ac:dyDescent="0.2">
      <c r="A151" s="107"/>
      <c r="B151" s="73"/>
      <c r="C151" s="73"/>
      <c r="D151" s="73"/>
      <c r="E151" s="107"/>
      <c r="F151" s="107"/>
      <c r="G151" s="107"/>
      <c r="H151" s="107"/>
      <c r="I151" s="107"/>
      <c r="J151" s="107"/>
      <c r="K151" s="107"/>
      <c r="L151" s="73"/>
      <c r="M151" s="172"/>
      <c r="N151" s="172"/>
      <c r="O151" s="172"/>
      <c r="P151" s="172"/>
      <c r="Q151" s="172"/>
      <c r="R151" s="172"/>
      <c r="S151" s="172"/>
      <c r="T151" s="137"/>
      <c r="U151" s="137"/>
      <c r="V151" s="137"/>
      <c r="W151" s="137"/>
      <c r="X151" s="137"/>
    </row>
    <row r="152" spans="1:24" s="138" customFormat="1" ht="14.25" x14ac:dyDescent="0.2">
      <c r="A152" s="107"/>
      <c r="B152" s="73"/>
      <c r="C152" s="73"/>
      <c r="D152" s="73"/>
      <c r="E152" s="107"/>
      <c r="F152" s="107"/>
      <c r="G152" s="107"/>
      <c r="H152" s="107"/>
      <c r="I152" s="107"/>
      <c r="J152" s="107"/>
      <c r="K152" s="107"/>
      <c r="L152" s="73"/>
      <c r="M152" s="172"/>
      <c r="N152" s="172"/>
      <c r="O152" s="172"/>
      <c r="P152" s="172"/>
      <c r="Q152" s="172"/>
      <c r="R152" s="172"/>
      <c r="S152" s="172"/>
      <c r="T152" s="137"/>
      <c r="U152" s="137"/>
      <c r="V152" s="137"/>
      <c r="W152" s="137"/>
      <c r="X152" s="137"/>
    </row>
    <row r="153" spans="1:24" s="138" customFormat="1" ht="14.25" x14ac:dyDescent="0.2">
      <c r="A153" s="107"/>
      <c r="B153" s="73"/>
      <c r="C153" s="73"/>
      <c r="D153" s="73"/>
      <c r="E153" s="107"/>
      <c r="F153" s="107"/>
      <c r="G153" s="107"/>
      <c r="H153" s="107"/>
      <c r="I153" s="107"/>
      <c r="J153" s="107"/>
      <c r="K153" s="107"/>
      <c r="L153" s="73"/>
      <c r="M153" s="172"/>
      <c r="N153" s="172"/>
      <c r="O153" s="172"/>
      <c r="P153" s="172"/>
      <c r="Q153" s="172"/>
      <c r="R153" s="172"/>
      <c r="S153" s="172"/>
      <c r="T153" s="137"/>
      <c r="U153" s="137"/>
      <c r="V153" s="137"/>
      <c r="W153" s="137"/>
      <c r="X153" s="137"/>
    </row>
    <row r="154" spans="1:24" s="138" customFormat="1" ht="14.25" x14ac:dyDescent="0.2">
      <c r="A154" s="107"/>
      <c r="B154" s="73"/>
      <c r="C154" s="73"/>
      <c r="D154" s="73"/>
      <c r="E154" s="107"/>
      <c r="F154" s="107"/>
      <c r="G154" s="107"/>
      <c r="H154" s="107"/>
      <c r="I154" s="107"/>
      <c r="J154" s="107"/>
      <c r="K154" s="107"/>
      <c r="L154" s="73"/>
      <c r="M154" s="172"/>
      <c r="N154" s="172"/>
      <c r="O154" s="172"/>
      <c r="P154" s="172"/>
      <c r="Q154" s="172"/>
      <c r="R154" s="172"/>
      <c r="S154" s="172"/>
      <c r="T154" s="137"/>
      <c r="U154" s="137"/>
      <c r="V154" s="137"/>
      <c r="W154" s="137"/>
      <c r="X154" s="137"/>
    </row>
    <row r="155" spans="1:24" s="138" customFormat="1" ht="14.25" x14ac:dyDescent="0.2">
      <c r="A155" s="107"/>
      <c r="B155" s="73"/>
      <c r="C155" s="73"/>
      <c r="D155" s="73"/>
      <c r="E155" s="107"/>
      <c r="F155" s="107"/>
      <c r="G155" s="107"/>
      <c r="H155" s="107"/>
      <c r="I155" s="107"/>
      <c r="J155" s="107"/>
      <c r="K155" s="107"/>
      <c r="L155" s="73"/>
      <c r="M155" s="172"/>
      <c r="N155" s="172"/>
      <c r="O155" s="172"/>
      <c r="P155" s="172"/>
      <c r="Q155" s="172"/>
      <c r="R155" s="172"/>
      <c r="S155" s="172"/>
      <c r="T155" s="137"/>
      <c r="U155" s="137"/>
      <c r="V155" s="137"/>
      <c r="W155" s="137"/>
      <c r="X155" s="137"/>
    </row>
    <row r="156" spans="1:24" s="138" customFormat="1" ht="14.25" x14ac:dyDescent="0.2">
      <c r="A156" s="107"/>
      <c r="B156" s="73"/>
      <c r="C156" s="73"/>
      <c r="D156" s="73"/>
      <c r="E156" s="107"/>
      <c r="F156" s="107"/>
      <c r="G156" s="107"/>
      <c r="H156" s="107"/>
      <c r="I156" s="107"/>
      <c r="J156" s="107"/>
      <c r="K156" s="107"/>
      <c r="L156" s="73"/>
      <c r="M156" s="172"/>
      <c r="N156" s="172"/>
      <c r="O156" s="172"/>
      <c r="P156" s="172"/>
      <c r="Q156" s="172"/>
      <c r="R156" s="172"/>
      <c r="S156" s="172"/>
      <c r="T156" s="137"/>
      <c r="U156" s="137"/>
      <c r="V156" s="137"/>
      <c r="W156" s="137"/>
      <c r="X156" s="137"/>
    </row>
    <row r="157" spans="1:24" s="138" customFormat="1" ht="14.25" x14ac:dyDescent="0.2">
      <c r="A157" s="107"/>
      <c r="B157" s="73"/>
      <c r="C157" s="73"/>
      <c r="D157" s="73"/>
      <c r="E157" s="107"/>
      <c r="F157" s="107"/>
      <c r="G157" s="107"/>
      <c r="H157" s="107"/>
      <c r="I157" s="107"/>
      <c r="J157" s="107"/>
      <c r="K157" s="107"/>
      <c r="L157" s="73"/>
      <c r="M157" s="172"/>
      <c r="N157" s="172"/>
      <c r="O157" s="172"/>
      <c r="P157" s="172"/>
      <c r="Q157" s="172"/>
      <c r="R157" s="172"/>
      <c r="S157" s="172"/>
      <c r="T157" s="137"/>
      <c r="U157" s="137"/>
      <c r="V157" s="137"/>
      <c r="W157" s="137"/>
      <c r="X157" s="137"/>
    </row>
    <row r="158" spans="1:24" s="138" customFormat="1" ht="14.25" x14ac:dyDescent="0.2">
      <c r="A158" s="107"/>
      <c r="B158" s="73"/>
      <c r="C158" s="73"/>
      <c r="D158" s="73"/>
      <c r="E158" s="107"/>
      <c r="F158" s="107"/>
      <c r="G158" s="107"/>
      <c r="H158" s="107"/>
      <c r="I158" s="107"/>
      <c r="J158" s="107"/>
      <c r="K158" s="107"/>
      <c r="L158" s="73"/>
      <c r="M158" s="172"/>
      <c r="N158" s="172"/>
      <c r="O158" s="172"/>
      <c r="P158" s="172"/>
      <c r="Q158" s="172"/>
      <c r="R158" s="172"/>
      <c r="S158" s="172"/>
      <c r="T158" s="137"/>
      <c r="U158" s="137"/>
      <c r="V158" s="137"/>
      <c r="W158" s="137"/>
      <c r="X158" s="137"/>
    </row>
    <row r="159" spans="1:24" s="138" customFormat="1" ht="14.25" x14ac:dyDescent="0.2">
      <c r="A159" s="107"/>
      <c r="B159" s="73"/>
      <c r="C159" s="73"/>
      <c r="D159" s="73"/>
      <c r="E159" s="107"/>
      <c r="F159" s="107"/>
      <c r="G159" s="107"/>
      <c r="H159" s="107"/>
      <c r="I159" s="107"/>
      <c r="J159" s="107"/>
      <c r="K159" s="107"/>
      <c r="L159" s="73"/>
      <c r="M159" s="172"/>
      <c r="N159" s="172"/>
      <c r="O159" s="172"/>
      <c r="P159" s="172"/>
      <c r="Q159" s="172"/>
      <c r="R159" s="172"/>
      <c r="S159" s="172"/>
      <c r="T159" s="137"/>
      <c r="U159" s="137"/>
      <c r="V159" s="137"/>
      <c r="W159" s="137"/>
      <c r="X159" s="137"/>
    </row>
    <row r="160" spans="1:24" s="138" customFormat="1" ht="14.25" x14ac:dyDescent="0.2">
      <c r="A160" s="107"/>
      <c r="B160" s="73"/>
      <c r="C160" s="73"/>
      <c r="D160" s="73"/>
      <c r="E160" s="107"/>
      <c r="F160" s="107"/>
      <c r="G160" s="107"/>
      <c r="H160" s="107"/>
      <c r="I160" s="107"/>
      <c r="J160" s="107"/>
      <c r="K160" s="107"/>
      <c r="L160" s="73"/>
      <c r="M160" s="172"/>
      <c r="N160" s="172"/>
      <c r="O160" s="172"/>
      <c r="P160" s="172"/>
      <c r="Q160" s="172"/>
      <c r="R160" s="172"/>
      <c r="S160" s="172"/>
      <c r="T160" s="137"/>
      <c r="U160" s="137"/>
      <c r="V160" s="137"/>
      <c r="W160" s="137"/>
      <c r="X160" s="137"/>
    </row>
    <row r="161" spans="1:25" s="138" customFormat="1" ht="14.25" x14ac:dyDescent="0.2">
      <c r="A161" s="107"/>
      <c r="B161" s="73"/>
      <c r="C161" s="73"/>
      <c r="D161" s="73"/>
      <c r="E161" s="107"/>
      <c r="F161" s="107"/>
      <c r="G161" s="107"/>
      <c r="H161" s="107"/>
      <c r="I161" s="107"/>
      <c r="J161" s="107"/>
      <c r="K161" s="107"/>
      <c r="L161" s="73"/>
      <c r="M161" s="172"/>
      <c r="N161" s="172"/>
      <c r="O161" s="172"/>
      <c r="P161" s="172"/>
      <c r="Q161" s="172"/>
      <c r="R161" s="172"/>
      <c r="S161" s="172"/>
      <c r="T161" s="137"/>
      <c r="U161" s="137"/>
      <c r="V161" s="137"/>
      <c r="W161" s="137"/>
      <c r="X161" s="137"/>
    </row>
    <row r="162" spans="1:25" s="138" customFormat="1" ht="14.25" x14ac:dyDescent="0.2">
      <c r="A162" s="107"/>
      <c r="B162" s="73"/>
      <c r="C162" s="73"/>
      <c r="D162" s="73"/>
      <c r="E162" s="107"/>
      <c r="F162" s="107"/>
      <c r="G162" s="107"/>
      <c r="H162" s="107"/>
      <c r="I162" s="107"/>
      <c r="J162" s="107"/>
      <c r="K162" s="107"/>
      <c r="L162" s="73"/>
      <c r="M162" s="172"/>
      <c r="N162" s="172"/>
      <c r="O162" s="172"/>
      <c r="P162" s="172"/>
      <c r="Q162" s="172"/>
      <c r="R162" s="172"/>
      <c r="S162" s="172"/>
      <c r="T162" s="137"/>
      <c r="U162" s="137"/>
      <c r="V162" s="137"/>
      <c r="W162" s="137"/>
      <c r="X162" s="137"/>
    </row>
    <row r="163" spans="1:25" s="138" customFormat="1" ht="14.25" x14ac:dyDescent="0.2">
      <c r="A163" s="107"/>
      <c r="B163" s="73"/>
      <c r="C163" s="73"/>
      <c r="D163" s="73"/>
      <c r="E163" s="107"/>
      <c r="F163" s="107"/>
      <c r="G163" s="107"/>
      <c r="H163" s="107"/>
      <c r="I163" s="107"/>
      <c r="J163" s="107"/>
      <c r="K163" s="107"/>
      <c r="L163" s="73"/>
      <c r="M163" s="172"/>
      <c r="N163" s="172"/>
      <c r="O163" s="172"/>
      <c r="P163" s="172"/>
      <c r="Q163" s="172"/>
      <c r="R163" s="172"/>
      <c r="S163" s="172"/>
      <c r="T163" s="137"/>
      <c r="U163" s="137"/>
      <c r="V163" s="137"/>
      <c r="W163" s="137"/>
      <c r="X163" s="137"/>
    </row>
    <row r="164" spans="1:25" s="138" customFormat="1" x14ac:dyDescent="0.25">
      <c r="A164" s="107"/>
      <c r="B164" s="107"/>
      <c r="C164" s="107"/>
      <c r="D164" s="107"/>
      <c r="E164" s="107"/>
      <c r="F164" s="107"/>
      <c r="G164" s="107"/>
      <c r="H164" s="107"/>
      <c r="I164" s="107"/>
      <c r="J164" s="107"/>
      <c r="K164" s="107"/>
      <c r="L164" s="73"/>
      <c r="M164" s="172"/>
      <c r="N164" s="172"/>
      <c r="O164" s="172"/>
      <c r="P164" s="172"/>
      <c r="Q164" s="172"/>
      <c r="R164" s="172"/>
      <c r="S164" s="172"/>
      <c r="T164" s="137"/>
      <c r="U164" s="137"/>
      <c r="V164" s="137"/>
      <c r="W164" s="137"/>
      <c r="X164" s="137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X2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4" customWidth="1"/>
    <col min="13" max="13" width="11.5703125" style="172" customWidth="1"/>
    <col min="14" max="14" width="16" style="172" customWidth="1"/>
    <col min="15" max="16" width="11.7109375" style="172" customWidth="1"/>
    <col min="17" max="17" width="11.85546875" style="172" bestFit="1" customWidth="1"/>
    <col min="18" max="21" width="11.42578125" style="137"/>
    <col min="22" max="24" width="11.42578125" style="122"/>
    <col min="25" max="16384" width="11.42578125" style="132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N1" s="76" t="s">
        <v>68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N2" s="331">
        <v>596520</v>
      </c>
      <c r="O2" s="358">
        <v>40544</v>
      </c>
      <c r="P2" s="332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N3" s="331">
        <v>457126</v>
      </c>
      <c r="O3" s="358">
        <v>40575</v>
      </c>
      <c r="P3" s="332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1">
        <v>656444</v>
      </c>
      <c r="O4" s="358">
        <v>40603</v>
      </c>
      <c r="P4" s="332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1">
        <v>628821</v>
      </c>
      <c r="O5" s="358">
        <v>40634</v>
      </c>
      <c r="P5" s="332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1">
        <v>1226738</v>
      </c>
      <c r="O6" s="358">
        <v>40664</v>
      </c>
      <c r="P6" s="332">
        <v>595.53625</v>
      </c>
    </row>
    <row r="7" spans="1:24" ht="15.75" x14ac:dyDescent="0.25">
      <c r="A7" s="28"/>
      <c r="B7" s="29"/>
      <c r="C7" s="364" t="s">
        <v>247</v>
      </c>
      <c r="D7" s="364"/>
      <c r="E7" s="364"/>
      <c r="F7" s="364"/>
      <c r="G7" s="364"/>
      <c r="H7" s="364"/>
      <c r="I7" s="364"/>
      <c r="J7" s="364"/>
      <c r="K7" s="296"/>
      <c r="L7" s="302"/>
      <c r="N7" s="331">
        <v>733145</v>
      </c>
      <c r="O7" s="358">
        <v>40695</v>
      </c>
      <c r="P7" s="332">
        <v>628.0148333333334</v>
      </c>
    </row>
    <row r="8" spans="1:24" ht="15.75" x14ac:dyDescent="0.25">
      <c r="A8" s="28"/>
      <c r="B8" s="29"/>
      <c r="C8" s="365" t="s">
        <v>342</v>
      </c>
      <c r="D8" s="365"/>
      <c r="E8" s="365"/>
      <c r="F8" s="365"/>
      <c r="G8" s="365"/>
      <c r="H8" s="365"/>
      <c r="I8" s="365"/>
      <c r="J8" s="365"/>
      <c r="K8" s="299"/>
      <c r="L8" s="302"/>
      <c r="N8" s="331">
        <v>567737</v>
      </c>
      <c r="O8" s="358">
        <v>40725</v>
      </c>
      <c r="P8" s="332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5"/>
      <c r="L9" s="302"/>
      <c r="N9" s="331">
        <v>455917</v>
      </c>
      <c r="O9" s="358">
        <v>40756</v>
      </c>
      <c r="P9" s="332">
        <v>656.3150833333334</v>
      </c>
    </row>
    <row r="10" spans="1:24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247330</v>
      </c>
      <c r="O10" s="358">
        <v>40787</v>
      </c>
      <c r="P10" s="332">
        <v>634.66641666666658</v>
      </c>
      <c r="Q10" s="172"/>
      <c r="R10" s="137"/>
      <c r="S10" s="137"/>
      <c r="T10" s="137"/>
      <c r="U10" s="137"/>
      <c r="V10" s="137"/>
      <c r="W10" s="137"/>
      <c r="X10" s="137"/>
    </row>
    <row r="11" spans="1:24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235644</v>
      </c>
      <c r="O11" s="358">
        <v>40817</v>
      </c>
      <c r="P11" s="332">
        <v>623.48416666666662</v>
      </c>
      <c r="Q11" s="172"/>
      <c r="R11" s="137"/>
      <c r="S11" s="137"/>
      <c r="T11" s="137"/>
      <c r="U11" s="137"/>
      <c r="V11" s="137"/>
      <c r="W11" s="137"/>
      <c r="X11" s="137"/>
    </row>
    <row r="12" spans="1:24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303379</v>
      </c>
      <c r="O12" s="358">
        <v>40848</v>
      </c>
      <c r="P12" s="332">
        <v>597.62474999999995</v>
      </c>
      <c r="Q12" s="172"/>
      <c r="R12" s="137"/>
      <c r="S12" s="137"/>
      <c r="T12" s="137"/>
      <c r="U12" s="137"/>
      <c r="V12" s="137"/>
      <c r="W12" s="137"/>
      <c r="X12" s="137"/>
    </row>
    <row r="13" spans="1:24" s="133" customFormat="1" ht="14.25" x14ac:dyDescent="0.2">
      <c r="A13" s="71"/>
      <c r="B13" s="60" t="s">
        <v>4</v>
      </c>
      <c r="C13" s="61">
        <v>592.51199999999994</v>
      </c>
      <c r="D13" s="61">
        <v>581.37099999999998</v>
      </c>
      <c r="E13" s="61">
        <v>417.358</v>
      </c>
      <c r="F13" s="61">
        <v>330.34899999999999</v>
      </c>
      <c r="G13" s="61">
        <v>224.06899999999999</v>
      </c>
      <c r="H13" s="61">
        <v>353.346</v>
      </c>
      <c r="I13" s="61">
        <v>57.695174254359152</v>
      </c>
      <c r="J13" s="61">
        <v>157.69517425435916</v>
      </c>
      <c r="K13" s="61">
        <v>-32.172036240460841</v>
      </c>
      <c r="L13" s="327"/>
      <c r="M13" s="305">
        <v>1</v>
      </c>
      <c r="N13" s="331">
        <v>288734</v>
      </c>
      <c r="O13" s="358">
        <v>40878</v>
      </c>
      <c r="P13" s="332">
        <v>533.12791666666658</v>
      </c>
      <c r="Q13" s="172"/>
      <c r="R13" s="137"/>
      <c r="S13" s="137"/>
      <c r="T13" s="137"/>
      <c r="U13" s="137"/>
      <c r="V13" s="137"/>
      <c r="W13" s="137"/>
      <c r="X13" s="137"/>
    </row>
    <row r="14" spans="1:24" s="133" customFormat="1" ht="14.25" x14ac:dyDescent="0.2">
      <c r="A14" s="71"/>
      <c r="B14" s="60" t="s">
        <v>5</v>
      </c>
      <c r="C14" s="61">
        <v>551.59199999999998</v>
      </c>
      <c r="D14" s="61">
        <v>654.78399999999999</v>
      </c>
      <c r="E14" s="61">
        <v>636.904</v>
      </c>
      <c r="F14" s="61">
        <v>467.71</v>
      </c>
      <c r="G14" s="61">
        <v>415.40199999999999</v>
      </c>
      <c r="H14" s="61">
        <v>288.63799999999998</v>
      </c>
      <c r="I14" s="61">
        <v>-30.515982108896921</v>
      </c>
      <c r="J14" s="61">
        <v>69.484017891103079</v>
      </c>
      <c r="K14" s="61">
        <v>-11.183853242393793</v>
      </c>
      <c r="L14" s="327"/>
      <c r="M14" s="305">
        <v>1</v>
      </c>
      <c r="N14" s="331">
        <v>243414</v>
      </c>
      <c r="O14" s="358">
        <v>40909</v>
      </c>
      <c r="P14" s="332">
        <v>503.70241666666669</v>
      </c>
      <c r="Q14" s="172"/>
      <c r="R14" s="137"/>
      <c r="S14" s="137"/>
      <c r="T14" s="137"/>
      <c r="U14" s="137"/>
      <c r="V14" s="137"/>
      <c r="W14" s="137"/>
      <c r="X14" s="137"/>
    </row>
    <row r="15" spans="1:24" s="133" customFormat="1" ht="14.25" x14ac:dyDescent="0.2">
      <c r="A15" s="71"/>
      <c r="B15" s="60" t="s">
        <v>6</v>
      </c>
      <c r="C15" s="61">
        <v>565.19600000000003</v>
      </c>
      <c r="D15" s="61">
        <v>853.65800000000002</v>
      </c>
      <c r="E15" s="61">
        <v>466.28699999999998</v>
      </c>
      <c r="F15" s="61">
        <v>334.46</v>
      </c>
      <c r="G15" s="61">
        <v>352.57799999999997</v>
      </c>
      <c r="H15" s="61">
        <v>137.50299999999999</v>
      </c>
      <c r="I15" s="61">
        <v>-61.000686372944422</v>
      </c>
      <c r="J15" s="61">
        <v>38.999313627055571</v>
      </c>
      <c r="K15" s="61">
        <v>5.4170902350056727</v>
      </c>
      <c r="L15" s="327"/>
      <c r="M15" s="305">
        <v>1</v>
      </c>
      <c r="N15" s="331">
        <v>326838</v>
      </c>
      <c r="O15" s="358">
        <v>40940</v>
      </c>
      <c r="P15" s="332">
        <v>492.84508333333332</v>
      </c>
      <c r="Q15" s="172"/>
      <c r="R15" s="137"/>
      <c r="S15" s="137"/>
      <c r="T15" s="137"/>
      <c r="U15" s="137"/>
      <c r="V15" s="137"/>
      <c r="W15" s="137"/>
      <c r="X15" s="137"/>
    </row>
    <row r="16" spans="1:24" s="133" customFormat="1" ht="14.25" x14ac:dyDescent="0.2">
      <c r="A16" s="71"/>
      <c r="B16" s="60" t="s">
        <v>7</v>
      </c>
      <c r="C16" s="61">
        <v>451.05500000000001</v>
      </c>
      <c r="D16" s="61">
        <v>1117.7760000000001</v>
      </c>
      <c r="E16" s="61">
        <v>271.58499999999998</v>
      </c>
      <c r="F16" s="61">
        <v>384.036</v>
      </c>
      <c r="G16" s="61">
        <v>263.142</v>
      </c>
      <c r="H16" s="61">
        <v>270.31900000000002</v>
      </c>
      <c r="I16" s="61">
        <v>2.7274247364540871</v>
      </c>
      <c r="J16" s="61">
        <v>102.72742473645408</v>
      </c>
      <c r="K16" s="61">
        <v>-31.47986126300659</v>
      </c>
      <c r="L16" s="327"/>
      <c r="M16" s="305">
        <v>1</v>
      </c>
      <c r="N16" s="331">
        <v>188730</v>
      </c>
      <c r="O16" s="358">
        <v>40969</v>
      </c>
      <c r="P16" s="332">
        <v>453.86891666666668</v>
      </c>
      <c r="Q16" s="172"/>
      <c r="R16" s="137"/>
      <c r="S16" s="137"/>
      <c r="T16" s="137"/>
      <c r="U16" s="137"/>
      <c r="V16" s="137"/>
      <c r="W16" s="137"/>
      <c r="X16" s="137"/>
    </row>
    <row r="17" spans="1:24" s="133" customFormat="1" ht="14.25" x14ac:dyDescent="0.2">
      <c r="A17" s="71"/>
      <c r="B17" s="60" t="s">
        <v>8</v>
      </c>
      <c r="C17" s="61">
        <v>714.02</v>
      </c>
      <c r="D17" s="61">
        <v>598.64499999999998</v>
      </c>
      <c r="E17" s="61">
        <v>269.44299999999998</v>
      </c>
      <c r="F17" s="61">
        <v>512.34799999999996</v>
      </c>
      <c r="G17" s="61">
        <v>282.476</v>
      </c>
      <c r="H17" s="61">
        <v>368.721</v>
      </c>
      <c r="I17" s="61">
        <v>30.531797391636808</v>
      </c>
      <c r="J17" s="61">
        <v>130.53179739163681</v>
      </c>
      <c r="K17" s="61">
        <v>-44.866379882423658</v>
      </c>
      <c r="L17" s="327"/>
      <c r="M17" s="305">
        <v>1</v>
      </c>
      <c r="N17" s="331">
        <v>362596</v>
      </c>
      <c r="O17" s="358">
        <v>41000</v>
      </c>
      <c r="P17" s="332">
        <v>431.68349999999998</v>
      </c>
      <c r="Q17" s="172"/>
      <c r="R17" s="137"/>
      <c r="S17" s="137"/>
      <c r="T17" s="137"/>
      <c r="U17" s="137"/>
      <c r="V17" s="137"/>
      <c r="W17" s="137"/>
      <c r="X17" s="137"/>
    </row>
    <row r="18" spans="1:24" s="133" customFormat="1" ht="14.25" x14ac:dyDescent="0.2">
      <c r="A18" s="71"/>
      <c r="B18" s="60" t="s">
        <v>9</v>
      </c>
      <c r="C18" s="61">
        <v>409.86099999999999</v>
      </c>
      <c r="D18" s="61">
        <v>568.13599999999997</v>
      </c>
      <c r="E18" s="61">
        <v>258.94499999999999</v>
      </c>
      <c r="F18" s="61">
        <v>307.17399999999998</v>
      </c>
      <c r="G18" s="61">
        <v>232.16300000000001</v>
      </c>
      <c r="H18" s="61">
        <v>125.151</v>
      </c>
      <c r="I18" s="61">
        <v>-46.093477427497064</v>
      </c>
      <c r="J18" s="61">
        <v>53.906522572502936</v>
      </c>
      <c r="K18" s="61">
        <v>-24.419710001497521</v>
      </c>
      <c r="L18" s="327"/>
      <c r="M18" s="305">
        <v>1</v>
      </c>
      <c r="N18" s="331">
        <v>470227</v>
      </c>
      <c r="O18" s="358">
        <v>41030</v>
      </c>
      <c r="P18" s="332">
        <v>368.64091666666667</v>
      </c>
      <c r="Q18" s="172"/>
      <c r="R18" s="137"/>
      <c r="S18" s="137"/>
      <c r="T18" s="137"/>
      <c r="U18" s="137"/>
      <c r="V18" s="137"/>
      <c r="W18" s="137"/>
      <c r="X18" s="137"/>
    </row>
    <row r="19" spans="1:24" s="133" customFormat="1" ht="14.25" x14ac:dyDescent="0.2">
      <c r="A19" s="71"/>
      <c r="B19" s="60" t="s">
        <v>10</v>
      </c>
      <c r="C19" s="61">
        <v>556.80399999999997</v>
      </c>
      <c r="D19" s="61">
        <v>347.48399999999998</v>
      </c>
      <c r="E19" s="61">
        <v>405.89299999999997</v>
      </c>
      <c r="F19" s="61">
        <v>224.36799999999999</v>
      </c>
      <c r="G19" s="61">
        <v>257.99</v>
      </c>
      <c r="H19" s="61">
        <v>443.74799999999999</v>
      </c>
      <c r="I19" s="61">
        <v>72.002015581999302</v>
      </c>
      <c r="J19" s="61">
        <v>172.0020155819993</v>
      </c>
      <c r="K19" s="61">
        <v>14.985202880981241</v>
      </c>
      <c r="L19" s="327"/>
      <c r="M19" s="305">
        <v>1</v>
      </c>
      <c r="N19" s="331">
        <v>525226</v>
      </c>
      <c r="O19" s="358">
        <v>41061</v>
      </c>
      <c r="P19" s="332">
        <v>351.31433333333331</v>
      </c>
      <c r="Q19" s="172"/>
      <c r="R19" s="137"/>
      <c r="S19" s="137"/>
      <c r="T19" s="137"/>
      <c r="U19" s="137"/>
      <c r="V19" s="137"/>
      <c r="W19" s="137"/>
      <c r="X19" s="137"/>
    </row>
    <row r="20" spans="1:24" s="133" customFormat="1" x14ac:dyDescent="0.25">
      <c r="A20" s="71"/>
      <c r="B20" s="60" t="s">
        <v>11</v>
      </c>
      <c r="C20" s="61">
        <v>603.36</v>
      </c>
      <c r="D20" s="61">
        <v>393.17200000000003</v>
      </c>
      <c r="E20" s="61">
        <v>322.26299999999998</v>
      </c>
      <c r="F20" s="61">
        <v>487.88</v>
      </c>
      <c r="G20" s="61">
        <v>380.73</v>
      </c>
      <c r="H20" s="62">
        <v>314.06200000000001</v>
      </c>
      <c r="I20" s="62">
        <v>-17.510571796286079</v>
      </c>
      <c r="J20" s="62">
        <v>82.489428203713928</v>
      </c>
      <c r="K20" s="62">
        <v>-21.962367795359505</v>
      </c>
      <c r="L20" s="327"/>
      <c r="M20" s="305">
        <v>1</v>
      </c>
      <c r="N20" s="331">
        <v>473405</v>
      </c>
      <c r="O20" s="358">
        <v>41091</v>
      </c>
      <c r="P20" s="332">
        <v>343.45333333333332</v>
      </c>
      <c r="Q20" s="172"/>
      <c r="R20" s="137"/>
      <c r="S20" s="137"/>
      <c r="T20" s="137"/>
      <c r="U20" s="137"/>
      <c r="V20" s="137"/>
      <c r="W20" s="137"/>
      <c r="X20" s="137"/>
    </row>
    <row r="21" spans="1:24" s="133" customFormat="1" ht="14.25" x14ac:dyDescent="0.2">
      <c r="A21" s="71"/>
      <c r="B21" s="60" t="s">
        <v>12</v>
      </c>
      <c r="C21" s="61">
        <v>786.20399999999995</v>
      </c>
      <c r="D21" s="61">
        <v>229.464</v>
      </c>
      <c r="E21" s="61">
        <v>471.00799999999998</v>
      </c>
      <c r="F21" s="61">
        <v>350.43200000000002</v>
      </c>
      <c r="G21" s="61">
        <v>240.65799999999999</v>
      </c>
      <c r="H21" s="61"/>
      <c r="I21" s="61"/>
      <c r="J21" s="61"/>
      <c r="K21" s="61"/>
      <c r="L21" s="327"/>
      <c r="M21" s="305" t="s">
        <v>332</v>
      </c>
      <c r="N21" s="331">
        <v>669779</v>
      </c>
      <c r="O21" s="358">
        <v>41122</v>
      </c>
      <c r="P21" s="332">
        <v>361.27516666666668</v>
      </c>
      <c r="Q21" s="172"/>
      <c r="R21" s="137"/>
      <c r="S21" s="137"/>
      <c r="T21" s="137"/>
      <c r="U21" s="137"/>
      <c r="V21" s="137"/>
      <c r="W21" s="137"/>
      <c r="X21" s="137"/>
    </row>
    <row r="22" spans="1:24" s="133" customFormat="1" ht="14.25" x14ac:dyDescent="0.2">
      <c r="A22" s="71"/>
      <c r="B22" s="60" t="s">
        <v>13</v>
      </c>
      <c r="C22" s="61">
        <v>256.03800000000001</v>
      </c>
      <c r="D22" s="61">
        <v>310.98899999999998</v>
      </c>
      <c r="E22" s="61">
        <v>377.45699999999999</v>
      </c>
      <c r="F22" s="61">
        <v>518.01800000000003</v>
      </c>
      <c r="G22" s="61">
        <v>233.63200000000001</v>
      </c>
      <c r="H22" s="61"/>
      <c r="I22" s="61"/>
      <c r="J22" s="61"/>
      <c r="K22" s="61"/>
      <c r="L22" s="327"/>
      <c r="M22" s="305" t="s">
        <v>332</v>
      </c>
      <c r="N22" s="331">
        <v>445828</v>
      </c>
      <c r="O22" s="358">
        <v>41153</v>
      </c>
      <c r="P22" s="332">
        <v>377.81666666666666</v>
      </c>
      <c r="Q22" s="172"/>
      <c r="R22" s="137"/>
      <c r="S22" s="137"/>
      <c r="T22" s="137"/>
      <c r="U22" s="137"/>
      <c r="V22" s="137"/>
      <c r="W22" s="137"/>
      <c r="X22" s="137"/>
    </row>
    <row r="23" spans="1:24" s="133" customFormat="1" ht="14.25" x14ac:dyDescent="0.2">
      <c r="A23" s="71"/>
      <c r="B23" s="60" t="s">
        <v>14</v>
      </c>
      <c r="C23" s="61">
        <v>463.20600000000002</v>
      </c>
      <c r="D23" s="61">
        <v>278.46800000000002</v>
      </c>
      <c r="E23" s="61">
        <v>444.84399999999999</v>
      </c>
      <c r="F23" s="61">
        <v>621.49699999999996</v>
      </c>
      <c r="G23" s="61">
        <v>395.03399999999999</v>
      </c>
      <c r="H23" s="61"/>
      <c r="I23" s="61"/>
      <c r="J23" s="61"/>
      <c r="K23" s="61"/>
      <c r="L23" s="327"/>
      <c r="M23" s="305" t="s">
        <v>332</v>
      </c>
      <c r="N23" s="331">
        <v>360311</v>
      </c>
      <c r="O23" s="358">
        <v>41183</v>
      </c>
      <c r="P23" s="332">
        <v>388.20558333333332</v>
      </c>
      <c r="Q23" s="172"/>
      <c r="R23" s="137"/>
      <c r="S23" s="137"/>
      <c r="T23" s="137"/>
      <c r="U23" s="137"/>
      <c r="V23" s="137"/>
      <c r="W23" s="137"/>
      <c r="X23" s="137"/>
    </row>
    <row r="24" spans="1:24" s="133" customFormat="1" ht="14.25" x14ac:dyDescent="0.2">
      <c r="A24" s="71"/>
      <c r="B24" s="60" t="s">
        <v>15</v>
      </c>
      <c r="C24" s="61">
        <v>420.10500000000002</v>
      </c>
      <c r="D24" s="61">
        <v>291.17200000000003</v>
      </c>
      <c r="E24" s="61">
        <v>544.85500000000002</v>
      </c>
      <c r="F24" s="61">
        <v>754.88599999999997</v>
      </c>
      <c r="G24" s="61">
        <v>330.87400000000002</v>
      </c>
      <c r="H24" s="61"/>
      <c r="I24" s="61"/>
      <c r="J24" s="61"/>
      <c r="K24" s="61"/>
      <c r="L24" s="327"/>
      <c r="M24" s="305" t="s">
        <v>332</v>
      </c>
      <c r="N24" s="331">
        <v>359783</v>
      </c>
      <c r="O24" s="358">
        <v>41214</v>
      </c>
      <c r="P24" s="332">
        <v>392.90591666666671</v>
      </c>
      <c r="Q24" s="172"/>
      <c r="R24" s="137"/>
      <c r="S24" s="137"/>
      <c r="T24" s="137"/>
      <c r="U24" s="137"/>
      <c r="V24" s="137"/>
      <c r="W24" s="137"/>
      <c r="X24" s="137"/>
    </row>
    <row r="25" spans="1:24" s="133" customFormat="1" x14ac:dyDescent="0.25">
      <c r="A25" s="71"/>
      <c r="B25" s="57" t="s">
        <v>19</v>
      </c>
      <c r="C25" s="64">
        <v>6369.9529999999995</v>
      </c>
      <c r="D25" s="64">
        <v>6225.1189999999988</v>
      </c>
      <c r="E25" s="64">
        <v>4886.8420000000006</v>
      </c>
      <c r="F25" s="64">
        <v>5293.1580000000013</v>
      </c>
      <c r="G25" s="64">
        <v>3608.7480000000005</v>
      </c>
      <c r="H25" s="62">
        <v>2301.4879999999998</v>
      </c>
      <c r="I25" s="109"/>
      <c r="J25" s="65"/>
      <c r="K25" s="65"/>
      <c r="L25" s="327"/>
      <c r="M25" s="172"/>
      <c r="N25" s="331">
        <v>375308</v>
      </c>
      <c r="O25" s="358">
        <v>41244</v>
      </c>
      <c r="P25" s="332">
        <v>400.1204166666667</v>
      </c>
      <c r="Q25" s="172"/>
      <c r="R25" s="137"/>
      <c r="S25" s="137"/>
      <c r="T25" s="137"/>
      <c r="U25" s="137"/>
      <c r="V25" s="137"/>
      <c r="W25" s="137"/>
      <c r="X25" s="137"/>
    </row>
    <row r="26" spans="1:24" s="133" customFormat="1" x14ac:dyDescent="0.25">
      <c r="A26" s="71"/>
      <c r="B26" s="57" t="s">
        <v>16</v>
      </c>
      <c r="C26" s="272"/>
      <c r="D26" s="64">
        <v>-2.2737059441412022</v>
      </c>
      <c r="E26" s="64">
        <v>-21.498014736746374</v>
      </c>
      <c r="F26" s="64">
        <v>8.3144902167903147</v>
      </c>
      <c r="G26" s="64">
        <v>-31.822401674010116</v>
      </c>
      <c r="H26" s="65"/>
      <c r="I26" s="65"/>
      <c r="J26" s="65"/>
      <c r="K26" s="65"/>
      <c r="L26" s="327"/>
      <c r="M26" s="172"/>
      <c r="N26" s="331">
        <v>592512</v>
      </c>
      <c r="O26" s="358">
        <v>41275</v>
      </c>
      <c r="P26" s="332">
        <v>429.2119166666667</v>
      </c>
      <c r="Q26" s="172"/>
      <c r="R26" s="137"/>
      <c r="S26" s="137"/>
      <c r="T26" s="137"/>
      <c r="U26" s="137"/>
      <c r="V26" s="137"/>
      <c r="W26" s="137"/>
      <c r="X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551592</v>
      </c>
      <c r="O27" s="358">
        <v>41306</v>
      </c>
      <c r="P27" s="332">
        <v>447.94141666666667</v>
      </c>
      <c r="Q27" s="172"/>
      <c r="R27" s="137"/>
      <c r="S27" s="137"/>
      <c r="T27" s="137"/>
      <c r="U27" s="137"/>
      <c r="V27" s="137"/>
      <c r="W27" s="137"/>
      <c r="X27" s="137"/>
    </row>
    <row r="28" spans="1:24" s="133" customFormat="1" x14ac:dyDescent="0.25">
      <c r="A28" s="71"/>
      <c r="B28" s="57" t="s">
        <v>17</v>
      </c>
      <c r="C28" s="64">
        <v>4444.3999999999996</v>
      </c>
      <c r="D28" s="64">
        <v>5115.0259999999998</v>
      </c>
      <c r="E28" s="64">
        <v>3048.6780000000003</v>
      </c>
      <c r="F28" s="64">
        <v>3048.3250000000003</v>
      </c>
      <c r="G28" s="64">
        <v>2408.5500000000002</v>
      </c>
      <c r="H28" s="291">
        <v>2301.4879999999998</v>
      </c>
      <c r="I28" s="63">
        <v>-4.4450810653712924</v>
      </c>
      <c r="J28" s="62">
        <v>95.554918934628702</v>
      </c>
      <c r="K28" s="62">
        <v>-20.987755570682264</v>
      </c>
      <c r="L28" s="327"/>
      <c r="M28" s="172"/>
      <c r="N28" s="331">
        <v>565196</v>
      </c>
      <c r="O28" s="358">
        <v>41334</v>
      </c>
      <c r="P28" s="332">
        <v>479.31358333333333</v>
      </c>
      <c r="Q28" s="172"/>
      <c r="R28" s="137"/>
      <c r="S28" s="137"/>
      <c r="T28" s="137"/>
      <c r="U28" s="137"/>
      <c r="V28" s="137"/>
      <c r="W28" s="137"/>
      <c r="X28" s="137"/>
    </row>
    <row r="29" spans="1:24" s="133" customFormat="1" x14ac:dyDescent="0.25">
      <c r="A29" s="71"/>
      <c r="B29" s="57" t="s">
        <v>16</v>
      </c>
      <c r="C29" s="64"/>
      <c r="D29" s="64">
        <v>15.089235892358932</v>
      </c>
      <c r="E29" s="64">
        <v>-40.397605017061487</v>
      </c>
      <c r="F29" s="64">
        <v>-1.1578789232580267E-2</v>
      </c>
      <c r="G29" s="64">
        <v>-20.987755570682264</v>
      </c>
      <c r="H29" s="291">
        <v>-4.4450810653712924</v>
      </c>
      <c r="I29" s="159"/>
      <c r="J29" s="159"/>
      <c r="K29" s="159"/>
      <c r="L29" s="327"/>
      <c r="M29" s="172"/>
      <c r="N29" s="331">
        <v>451055</v>
      </c>
      <c r="O29" s="358">
        <v>41365</v>
      </c>
      <c r="P29" s="332">
        <v>486.6851666666667</v>
      </c>
      <c r="Q29" s="172"/>
      <c r="R29" s="137"/>
      <c r="S29" s="137"/>
      <c r="T29" s="137"/>
      <c r="U29" s="137"/>
      <c r="V29" s="137"/>
      <c r="W29" s="137"/>
      <c r="X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331">
        <v>714020</v>
      </c>
      <c r="O30" s="358">
        <v>41395</v>
      </c>
      <c r="P30" s="332">
        <v>507.00125000000003</v>
      </c>
    </row>
    <row r="31" spans="1:24" ht="12" customHeight="1" x14ac:dyDescent="0.2">
      <c r="A31" s="28"/>
      <c r="B31" s="371" t="s">
        <v>247</v>
      </c>
      <c r="C31" s="371"/>
      <c r="D31" s="371"/>
      <c r="E31" s="371"/>
      <c r="F31" s="371"/>
      <c r="G31" s="371"/>
      <c r="H31" s="371"/>
      <c r="I31" s="371"/>
      <c r="J31" s="371"/>
      <c r="K31" s="371"/>
      <c r="L31" s="302"/>
      <c r="N31" s="331">
        <v>409861</v>
      </c>
      <c r="O31" s="358">
        <v>41426</v>
      </c>
      <c r="P31" s="332">
        <v>497.38749999999999</v>
      </c>
    </row>
    <row r="32" spans="1:24" ht="14.25" customHeight="1" x14ac:dyDescent="0.2">
      <c r="A32" s="28"/>
      <c r="B32" s="371"/>
      <c r="C32" s="371"/>
      <c r="D32" s="371"/>
      <c r="E32" s="371"/>
      <c r="F32" s="371"/>
      <c r="G32" s="371"/>
      <c r="H32" s="371"/>
      <c r="I32" s="371"/>
      <c r="J32" s="371"/>
      <c r="K32" s="371"/>
      <c r="L32" s="302"/>
      <c r="N32" s="331">
        <v>556804</v>
      </c>
      <c r="O32" s="358">
        <v>41456</v>
      </c>
      <c r="P32" s="332">
        <v>504.33741666666668</v>
      </c>
    </row>
    <row r="33" spans="1:24" ht="15.75" x14ac:dyDescent="0.2">
      <c r="A33" s="41"/>
      <c r="B33" s="33"/>
      <c r="C33" s="371" t="s">
        <v>343</v>
      </c>
      <c r="D33" s="371"/>
      <c r="E33" s="371"/>
      <c r="F33" s="371"/>
      <c r="G33" s="371"/>
      <c r="H33" s="371"/>
      <c r="I33" s="371"/>
      <c r="J33" s="371"/>
      <c r="K33" s="371"/>
      <c r="L33" s="301"/>
      <c r="N33" s="331">
        <v>603360</v>
      </c>
      <c r="O33" s="358">
        <v>41487</v>
      </c>
      <c r="P33" s="332">
        <v>498.80250000000001</v>
      </c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31">
        <v>786204</v>
      </c>
      <c r="O34" s="358">
        <v>41518</v>
      </c>
      <c r="P34" s="332">
        <v>527.16716666666662</v>
      </c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31">
        <v>256038</v>
      </c>
      <c r="O35" s="358">
        <v>41548</v>
      </c>
      <c r="P35" s="332">
        <v>518.47775000000001</v>
      </c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31">
        <v>463206</v>
      </c>
      <c r="O36" s="358">
        <v>41579</v>
      </c>
      <c r="P36" s="332">
        <v>527.0963333333334</v>
      </c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31">
        <v>420105</v>
      </c>
      <c r="O37" s="358">
        <v>41609</v>
      </c>
      <c r="P37" s="332">
        <v>530.82941666666659</v>
      </c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31">
        <v>581371</v>
      </c>
      <c r="O38" s="358">
        <v>41640</v>
      </c>
      <c r="P38" s="332">
        <v>529.90099999999995</v>
      </c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31">
        <v>654784</v>
      </c>
      <c r="O39" s="358">
        <v>41671</v>
      </c>
      <c r="P39" s="332">
        <v>538.5003333333334</v>
      </c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31">
        <v>853658</v>
      </c>
      <c r="O40" s="358">
        <v>41699</v>
      </c>
      <c r="P40" s="332">
        <v>562.5388333333334</v>
      </c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31">
        <v>1117776</v>
      </c>
      <c r="O41" s="358">
        <v>41730</v>
      </c>
      <c r="P41" s="332">
        <v>618.09891666666658</v>
      </c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31">
        <v>598645</v>
      </c>
      <c r="O42" s="358">
        <v>41760</v>
      </c>
      <c r="P42" s="332">
        <v>608.48433333333332</v>
      </c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31">
        <v>568136</v>
      </c>
      <c r="O43" s="358">
        <v>41791</v>
      </c>
      <c r="P43" s="332">
        <v>621.67391666666663</v>
      </c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31">
        <v>347484</v>
      </c>
      <c r="O44" s="358">
        <v>41821</v>
      </c>
      <c r="P44" s="332">
        <v>604.23058333333336</v>
      </c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31">
        <v>393172</v>
      </c>
      <c r="O45" s="358">
        <v>41852</v>
      </c>
      <c r="P45" s="332">
        <v>586.71491666666668</v>
      </c>
    </row>
    <row r="46" spans="1:24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02"/>
      <c r="N46" s="331">
        <v>229464</v>
      </c>
      <c r="O46" s="358">
        <v>41883</v>
      </c>
      <c r="P46" s="332">
        <v>540.31991666666659</v>
      </c>
    </row>
    <row r="47" spans="1:24" x14ac:dyDescent="0.2">
      <c r="A47" s="139" t="s">
        <v>269</v>
      </c>
      <c r="B47" s="47"/>
      <c r="C47" s="47"/>
      <c r="D47" s="209"/>
      <c r="E47" s="209"/>
      <c r="F47" s="209"/>
      <c r="G47" s="209"/>
      <c r="H47" s="209"/>
      <c r="I47" s="48"/>
      <c r="J47" s="48"/>
      <c r="K47" s="48"/>
      <c r="L47" s="328"/>
      <c r="N47" s="331">
        <v>310989</v>
      </c>
      <c r="O47" s="358">
        <v>41913</v>
      </c>
      <c r="P47" s="332">
        <v>544.89916666666659</v>
      </c>
    </row>
    <row r="48" spans="1:24" s="138" customFormat="1" ht="14.25" x14ac:dyDescent="0.2">
      <c r="A48" s="74"/>
      <c r="B48" s="115"/>
      <c r="C48" s="115"/>
      <c r="D48" s="115"/>
      <c r="E48" s="115"/>
      <c r="F48" s="115"/>
      <c r="G48" s="74"/>
      <c r="H48" s="74"/>
      <c r="I48" s="75"/>
      <c r="J48" s="75"/>
      <c r="K48" s="75"/>
      <c r="L48" s="74"/>
      <c r="M48" s="172"/>
      <c r="N48" s="331">
        <v>278468</v>
      </c>
      <c r="O48" s="358">
        <v>41944</v>
      </c>
      <c r="P48" s="332">
        <v>529.50433333333342</v>
      </c>
      <c r="Q48" s="172"/>
      <c r="R48" s="137"/>
      <c r="S48" s="137"/>
      <c r="T48" s="137"/>
      <c r="U48" s="137"/>
      <c r="V48" s="137"/>
      <c r="W48" s="137"/>
      <c r="X48" s="137"/>
    </row>
    <row r="49" spans="1:24" s="138" customFormat="1" ht="14.25" x14ac:dyDescent="0.2">
      <c r="A49" s="74"/>
      <c r="B49" s="74"/>
      <c r="C49" s="74"/>
      <c r="D49" s="74"/>
      <c r="E49" s="74"/>
      <c r="F49" s="115"/>
      <c r="G49" s="74"/>
      <c r="H49" s="74"/>
      <c r="I49" s="75"/>
      <c r="J49" s="75"/>
      <c r="K49" s="75"/>
      <c r="L49" s="74"/>
      <c r="M49" s="172"/>
      <c r="N49" s="331">
        <v>291172</v>
      </c>
      <c r="O49" s="358">
        <v>41974</v>
      </c>
      <c r="P49" s="332">
        <v>518.75991666666664</v>
      </c>
      <c r="Q49" s="172"/>
      <c r="R49" s="137"/>
      <c r="S49" s="137"/>
      <c r="T49" s="137"/>
      <c r="U49" s="137"/>
      <c r="V49" s="137"/>
      <c r="W49" s="137"/>
      <c r="X49" s="137"/>
    </row>
    <row r="50" spans="1:24" s="137" customFormat="1" ht="14.25" x14ac:dyDescent="0.2">
      <c r="A50" s="76"/>
      <c r="D50" s="76"/>
      <c r="E50" s="74"/>
      <c r="F50" s="115"/>
      <c r="G50" s="74"/>
      <c r="H50" s="74"/>
      <c r="I50" s="74"/>
      <c r="J50" s="74"/>
      <c r="K50" s="74"/>
      <c r="L50" s="74"/>
      <c r="M50" s="172"/>
      <c r="N50" s="331">
        <v>417358</v>
      </c>
      <c r="O50" s="358">
        <v>42005</v>
      </c>
      <c r="P50" s="332">
        <v>505.09216666666669</v>
      </c>
      <c r="Q50" s="172"/>
    </row>
    <row r="51" spans="1:24" s="137" customFormat="1" ht="14.25" x14ac:dyDescent="0.2">
      <c r="A51" s="76"/>
      <c r="E51" s="74"/>
      <c r="F51" s="115"/>
      <c r="G51" s="74"/>
      <c r="H51" s="74"/>
      <c r="I51" s="74"/>
      <c r="J51" s="74"/>
      <c r="K51" s="74"/>
      <c r="L51" s="74"/>
      <c r="M51" s="172"/>
      <c r="N51" s="331">
        <v>636904</v>
      </c>
      <c r="O51" s="358">
        <v>42036</v>
      </c>
      <c r="P51" s="332">
        <v>503.60216666666668</v>
      </c>
      <c r="Q51" s="172"/>
    </row>
    <row r="52" spans="1:24" s="137" customFormat="1" ht="14.25" x14ac:dyDescent="0.2">
      <c r="A52" s="76"/>
      <c r="E52" s="74"/>
      <c r="F52" s="115"/>
      <c r="G52" s="74"/>
      <c r="H52" s="74"/>
      <c r="I52" s="74"/>
      <c r="J52" s="74"/>
      <c r="K52" s="74"/>
      <c r="L52" s="74"/>
      <c r="M52" s="172"/>
      <c r="N52" s="331">
        <v>466287</v>
      </c>
      <c r="O52" s="358">
        <v>42064</v>
      </c>
      <c r="P52" s="332">
        <v>471.32125000000002</v>
      </c>
      <c r="Q52" s="172"/>
    </row>
    <row r="53" spans="1:24" s="137" customFormat="1" ht="14.25" x14ac:dyDescent="0.2">
      <c r="A53" s="76"/>
      <c r="E53" s="74"/>
      <c r="F53" s="115"/>
      <c r="G53" s="74"/>
      <c r="H53" s="74"/>
      <c r="I53" s="74"/>
      <c r="J53" s="74"/>
      <c r="K53" s="74"/>
      <c r="L53" s="74"/>
      <c r="M53" s="172"/>
      <c r="N53" s="331">
        <v>271585</v>
      </c>
      <c r="O53" s="358">
        <v>42095</v>
      </c>
      <c r="P53" s="332">
        <v>400.80533333333329</v>
      </c>
      <c r="Q53" s="172"/>
    </row>
    <row r="54" spans="1:24" s="137" customFormat="1" ht="14.25" x14ac:dyDescent="0.2">
      <c r="A54" s="76"/>
      <c r="E54" s="74"/>
      <c r="F54" s="115"/>
      <c r="G54" s="74"/>
      <c r="H54" s="74"/>
      <c r="I54" s="74"/>
      <c r="J54" s="74"/>
      <c r="K54" s="74"/>
      <c r="L54" s="74"/>
      <c r="M54" s="172"/>
      <c r="N54" s="331">
        <v>269443</v>
      </c>
      <c r="O54" s="358">
        <v>42125</v>
      </c>
      <c r="P54" s="332">
        <v>373.37183333333331</v>
      </c>
      <c r="Q54" s="172"/>
    </row>
    <row r="55" spans="1:24" s="137" customFormat="1" ht="14.25" x14ac:dyDescent="0.2">
      <c r="A55" s="76"/>
      <c r="E55" s="74"/>
      <c r="F55" s="115"/>
      <c r="G55" s="74"/>
      <c r="H55" s="74"/>
      <c r="I55" s="74"/>
      <c r="J55" s="74"/>
      <c r="K55" s="74"/>
      <c r="L55" s="74"/>
      <c r="M55" s="172"/>
      <c r="N55" s="331">
        <v>258945</v>
      </c>
      <c r="O55" s="358">
        <v>42156</v>
      </c>
      <c r="P55" s="332">
        <v>347.6059166666667</v>
      </c>
      <c r="Q55" s="172"/>
    </row>
    <row r="56" spans="1:24" s="137" customFormat="1" ht="14.25" x14ac:dyDescent="0.2">
      <c r="A56" s="76"/>
      <c r="E56" s="74"/>
      <c r="F56" s="115"/>
      <c r="G56" s="74"/>
      <c r="H56" s="74"/>
      <c r="I56" s="74"/>
      <c r="J56" s="74"/>
      <c r="K56" s="74"/>
      <c r="L56" s="74"/>
      <c r="M56" s="172"/>
      <c r="N56" s="331">
        <v>405893</v>
      </c>
      <c r="O56" s="358">
        <v>42186</v>
      </c>
      <c r="P56" s="332">
        <v>352.4733333333333</v>
      </c>
      <c r="Q56" s="172"/>
    </row>
    <row r="57" spans="1:24" s="137" customFormat="1" ht="14.25" x14ac:dyDescent="0.2">
      <c r="A57" s="76"/>
      <c r="E57" s="74"/>
      <c r="F57" s="115"/>
      <c r="G57" s="74"/>
      <c r="H57" s="74"/>
      <c r="I57" s="74"/>
      <c r="J57" s="74"/>
      <c r="K57" s="74"/>
      <c r="L57" s="74"/>
      <c r="M57" s="172"/>
      <c r="N57" s="331">
        <v>322263</v>
      </c>
      <c r="O57" s="358">
        <v>42217</v>
      </c>
      <c r="P57" s="332">
        <v>346.56425000000002</v>
      </c>
      <c r="Q57" s="172"/>
    </row>
    <row r="58" spans="1:24" s="137" customFormat="1" ht="14.25" x14ac:dyDescent="0.2">
      <c r="A58" s="76"/>
      <c r="E58" s="74"/>
      <c r="F58" s="115"/>
      <c r="G58" s="74"/>
      <c r="H58" s="74"/>
      <c r="I58" s="74"/>
      <c r="J58" s="74"/>
      <c r="K58" s="74"/>
      <c r="L58" s="74"/>
      <c r="M58" s="172"/>
      <c r="N58" s="331">
        <v>471008</v>
      </c>
      <c r="O58" s="358">
        <v>42248</v>
      </c>
      <c r="P58" s="332">
        <v>366.69291666666669</v>
      </c>
      <c r="Q58" s="172"/>
    </row>
    <row r="59" spans="1:24" s="137" customFormat="1" ht="14.25" x14ac:dyDescent="0.2">
      <c r="A59" s="76"/>
      <c r="E59" s="74"/>
      <c r="F59" s="115"/>
      <c r="G59" s="74"/>
      <c r="H59" s="74"/>
      <c r="I59" s="74"/>
      <c r="J59" s="74"/>
      <c r="K59" s="74"/>
      <c r="L59" s="74"/>
      <c r="M59" s="172"/>
      <c r="N59" s="331">
        <v>377457</v>
      </c>
      <c r="O59" s="358">
        <v>42278</v>
      </c>
      <c r="P59" s="332">
        <v>372.23191666666668</v>
      </c>
      <c r="Q59" s="172"/>
    </row>
    <row r="60" spans="1:24" s="137" customFormat="1" ht="14.25" x14ac:dyDescent="0.2">
      <c r="A60" s="76"/>
      <c r="E60" s="74"/>
      <c r="F60" s="115"/>
      <c r="G60" s="74"/>
      <c r="H60" s="74"/>
      <c r="I60" s="74"/>
      <c r="J60" s="74"/>
      <c r="K60" s="74"/>
      <c r="L60" s="74"/>
      <c r="M60" s="172"/>
      <c r="N60" s="331">
        <v>444844</v>
      </c>
      <c r="O60" s="358">
        <v>42309</v>
      </c>
      <c r="P60" s="332">
        <v>385.96658333333329</v>
      </c>
      <c r="Q60" s="172"/>
    </row>
    <row r="61" spans="1:24" s="137" customFormat="1" ht="14.25" x14ac:dyDescent="0.2">
      <c r="A61" s="76"/>
      <c r="E61" s="74"/>
      <c r="F61" s="115"/>
      <c r="G61" s="74"/>
      <c r="H61" s="74"/>
      <c r="I61" s="74"/>
      <c r="J61" s="74"/>
      <c r="K61" s="74"/>
      <c r="L61" s="74"/>
      <c r="M61" s="172"/>
      <c r="N61" s="331">
        <v>544855</v>
      </c>
      <c r="O61" s="358">
        <v>42339</v>
      </c>
      <c r="P61" s="332">
        <v>402.93033333333329</v>
      </c>
      <c r="Q61" s="172"/>
    </row>
    <row r="62" spans="1:24" s="137" customFormat="1" ht="14.25" x14ac:dyDescent="0.2">
      <c r="A62" s="76"/>
      <c r="E62" s="78"/>
      <c r="F62" s="220"/>
      <c r="G62" s="74"/>
      <c r="H62" s="74"/>
      <c r="I62" s="74"/>
      <c r="J62" s="74"/>
      <c r="K62" s="74"/>
      <c r="L62" s="74"/>
      <c r="M62" s="172"/>
      <c r="N62" s="331">
        <v>330349</v>
      </c>
      <c r="O62" s="358">
        <v>42370</v>
      </c>
      <c r="P62" s="332">
        <v>395.67958333333331</v>
      </c>
      <c r="Q62" s="172"/>
    </row>
    <row r="63" spans="1:24" s="137" customFormat="1" ht="14.25" x14ac:dyDescent="0.2">
      <c r="A63" s="76"/>
      <c r="E63" s="78"/>
      <c r="F63" s="220"/>
      <c r="G63" s="74"/>
      <c r="H63" s="74"/>
      <c r="I63" s="74"/>
      <c r="J63" s="74"/>
      <c r="K63" s="74"/>
      <c r="L63" s="74"/>
      <c r="M63" s="172"/>
      <c r="N63" s="331">
        <v>467710</v>
      </c>
      <c r="O63" s="358">
        <v>42401</v>
      </c>
      <c r="P63" s="332">
        <v>381.58008333333333</v>
      </c>
      <c r="Q63" s="172"/>
    </row>
    <row r="64" spans="1:24" s="137" customFormat="1" ht="14.25" x14ac:dyDescent="0.2">
      <c r="A64" s="76"/>
      <c r="E64" s="78"/>
      <c r="F64" s="220"/>
      <c r="G64" s="74"/>
      <c r="H64" s="74"/>
      <c r="I64" s="74"/>
      <c r="J64" s="74"/>
      <c r="K64" s="74"/>
      <c r="L64" s="74"/>
      <c r="M64" s="172"/>
      <c r="N64" s="331">
        <v>334460</v>
      </c>
      <c r="O64" s="358">
        <v>42430</v>
      </c>
      <c r="P64" s="332">
        <v>370.59449999999998</v>
      </c>
      <c r="Q64" s="172"/>
    </row>
    <row r="65" spans="1:17" s="137" customFormat="1" ht="14.25" x14ac:dyDescent="0.2">
      <c r="A65" s="76"/>
      <c r="E65" s="78"/>
      <c r="F65" s="220"/>
      <c r="G65" s="74"/>
      <c r="H65" s="74"/>
      <c r="I65" s="74"/>
      <c r="J65" s="74"/>
      <c r="K65" s="74"/>
      <c r="L65" s="74"/>
      <c r="M65" s="172"/>
      <c r="N65" s="331">
        <v>384036</v>
      </c>
      <c r="O65" s="358">
        <v>42461</v>
      </c>
      <c r="P65" s="332">
        <v>379.96541666666667</v>
      </c>
      <c r="Q65" s="172"/>
    </row>
    <row r="66" spans="1:17" s="137" customFormat="1" ht="14.25" x14ac:dyDescent="0.2">
      <c r="A66" s="76"/>
      <c r="E66" s="78"/>
      <c r="F66" s="220"/>
      <c r="G66" s="74"/>
      <c r="H66" s="74"/>
      <c r="I66" s="74"/>
      <c r="J66" s="74"/>
      <c r="K66" s="74"/>
      <c r="L66" s="74"/>
      <c r="M66" s="172"/>
      <c r="N66" s="331">
        <v>512348</v>
      </c>
      <c r="O66" s="358">
        <v>42491</v>
      </c>
      <c r="P66" s="332">
        <v>400.20749999999998</v>
      </c>
      <c r="Q66" s="172"/>
    </row>
    <row r="67" spans="1:17" s="137" customFormat="1" ht="14.25" x14ac:dyDescent="0.2">
      <c r="A67" s="76"/>
      <c r="E67" s="78"/>
      <c r="F67" s="220"/>
      <c r="G67" s="74"/>
      <c r="H67" s="74"/>
      <c r="I67" s="74"/>
      <c r="J67" s="74"/>
      <c r="K67" s="74"/>
      <c r="L67" s="74"/>
      <c r="M67" s="172"/>
      <c r="N67" s="331">
        <v>307174</v>
      </c>
      <c r="O67" s="358">
        <v>42522</v>
      </c>
      <c r="P67" s="332">
        <v>404.22658333333334</v>
      </c>
      <c r="Q67" s="172"/>
    </row>
    <row r="68" spans="1:17" s="137" customFormat="1" ht="14.25" x14ac:dyDescent="0.2">
      <c r="A68" s="76"/>
      <c r="E68" s="78"/>
      <c r="F68" s="220"/>
      <c r="G68" s="74"/>
      <c r="H68" s="74"/>
      <c r="I68" s="74"/>
      <c r="J68" s="74"/>
      <c r="K68" s="74"/>
      <c r="L68" s="74"/>
      <c r="M68" s="172"/>
      <c r="N68" s="331">
        <v>224368</v>
      </c>
      <c r="O68" s="358">
        <v>42552</v>
      </c>
      <c r="P68" s="332">
        <v>393.40600000000001</v>
      </c>
      <c r="Q68" s="172"/>
    </row>
    <row r="69" spans="1:17" s="137" customFormat="1" ht="14.25" x14ac:dyDescent="0.2">
      <c r="A69" s="76"/>
      <c r="E69" s="78"/>
      <c r="F69" s="220"/>
      <c r="G69" s="74"/>
      <c r="H69" s="74"/>
      <c r="I69" s="74"/>
      <c r="J69" s="74"/>
      <c r="K69" s="74"/>
      <c r="L69" s="74"/>
      <c r="M69" s="172"/>
      <c r="N69" s="331">
        <v>487880</v>
      </c>
      <c r="O69" s="358">
        <v>42583</v>
      </c>
      <c r="P69" s="332">
        <v>407.20741666666669</v>
      </c>
      <c r="Q69" s="172"/>
    </row>
    <row r="70" spans="1:17" s="137" customFormat="1" ht="14.25" x14ac:dyDescent="0.2">
      <c r="A70" s="76"/>
      <c r="E70" s="78"/>
      <c r="F70" s="220"/>
      <c r="G70" s="74"/>
      <c r="H70" s="74"/>
      <c r="I70" s="74"/>
      <c r="J70" s="74"/>
      <c r="K70" s="74"/>
      <c r="L70" s="74"/>
      <c r="M70" s="172"/>
      <c r="N70" s="331">
        <v>350432</v>
      </c>
      <c r="O70" s="358">
        <v>42614</v>
      </c>
      <c r="P70" s="332">
        <v>397.15941666666669</v>
      </c>
      <c r="Q70" s="172"/>
    </row>
    <row r="71" spans="1:17" s="137" customFormat="1" ht="14.25" x14ac:dyDescent="0.2">
      <c r="A71" s="76"/>
      <c r="E71" s="78"/>
      <c r="F71" s="220"/>
      <c r="G71" s="74"/>
      <c r="H71" s="74"/>
      <c r="I71" s="74"/>
      <c r="J71" s="74"/>
      <c r="K71" s="74"/>
      <c r="L71" s="74"/>
      <c r="M71" s="172"/>
      <c r="N71" s="331">
        <v>518018</v>
      </c>
      <c r="O71" s="358">
        <v>42644</v>
      </c>
      <c r="P71" s="332">
        <v>408.87283333333329</v>
      </c>
      <c r="Q71" s="172"/>
    </row>
    <row r="72" spans="1:17" s="137" customFormat="1" ht="14.25" x14ac:dyDescent="0.2">
      <c r="A72" s="76"/>
      <c r="E72" s="78"/>
      <c r="F72" s="220"/>
      <c r="G72" s="74"/>
      <c r="H72" s="74"/>
      <c r="I72" s="74"/>
      <c r="J72" s="74"/>
      <c r="K72" s="74"/>
      <c r="L72" s="74"/>
      <c r="M72" s="172"/>
      <c r="N72" s="331">
        <v>621497</v>
      </c>
      <c r="O72" s="358">
        <v>42675</v>
      </c>
      <c r="P72" s="332">
        <v>423.5939166666667</v>
      </c>
      <c r="Q72" s="172"/>
    </row>
    <row r="73" spans="1:17" s="137" customFormat="1" ht="14.25" x14ac:dyDescent="0.2">
      <c r="A73" s="76"/>
      <c r="E73" s="78"/>
      <c r="F73" s="220"/>
      <c r="G73" s="74"/>
      <c r="H73" s="74"/>
      <c r="I73" s="74"/>
      <c r="J73" s="74"/>
      <c r="K73" s="74"/>
      <c r="L73" s="74"/>
      <c r="M73" s="172"/>
      <c r="N73" s="331">
        <v>754886</v>
      </c>
      <c r="O73" s="358">
        <v>42705</v>
      </c>
      <c r="P73" s="332">
        <v>441.09649999999999</v>
      </c>
      <c r="Q73" s="172"/>
    </row>
    <row r="74" spans="1:17" s="137" customFormat="1" ht="14.25" x14ac:dyDescent="0.2">
      <c r="A74" s="76"/>
      <c r="E74" s="78"/>
      <c r="F74" s="220"/>
      <c r="G74" s="74"/>
      <c r="H74" s="74"/>
      <c r="I74" s="74"/>
      <c r="J74" s="74"/>
      <c r="K74" s="74"/>
      <c r="L74" s="74"/>
      <c r="M74" s="172"/>
      <c r="N74" s="331">
        <v>224069</v>
      </c>
      <c r="O74" s="358">
        <v>42736</v>
      </c>
      <c r="P74" s="332">
        <v>432.23983333333331</v>
      </c>
      <c r="Q74" s="172"/>
    </row>
    <row r="75" spans="1:17" s="137" customFormat="1" ht="14.25" x14ac:dyDescent="0.2">
      <c r="A75" s="76"/>
      <c r="E75" s="78"/>
      <c r="F75" s="220"/>
      <c r="G75" s="74"/>
      <c r="H75" s="74"/>
      <c r="I75" s="74"/>
      <c r="J75" s="74"/>
      <c r="K75" s="74"/>
      <c r="L75" s="74"/>
      <c r="M75" s="172"/>
      <c r="N75" s="331">
        <v>415402</v>
      </c>
      <c r="O75" s="358">
        <v>42767</v>
      </c>
      <c r="P75" s="332">
        <v>427.88083333333333</v>
      </c>
      <c r="Q75" s="172"/>
    </row>
    <row r="76" spans="1:17" s="137" customFormat="1" ht="14.25" x14ac:dyDescent="0.2">
      <c r="A76" s="76"/>
      <c r="E76" s="78"/>
      <c r="F76" s="220"/>
      <c r="G76" s="74"/>
      <c r="H76" s="74"/>
      <c r="I76" s="74"/>
      <c r="J76" s="74"/>
      <c r="K76" s="74"/>
      <c r="L76" s="74"/>
      <c r="M76" s="172"/>
      <c r="N76" s="331">
        <v>352578</v>
      </c>
      <c r="O76" s="358">
        <v>42795</v>
      </c>
      <c r="P76" s="332">
        <v>429.39066666666668</v>
      </c>
      <c r="Q76" s="172"/>
    </row>
    <row r="77" spans="1:17" s="137" customFormat="1" ht="14.25" x14ac:dyDescent="0.2">
      <c r="A77" s="76"/>
      <c r="E77" s="78"/>
      <c r="F77" s="220"/>
      <c r="G77" s="74"/>
      <c r="H77" s="74"/>
      <c r="I77" s="74"/>
      <c r="J77" s="74"/>
      <c r="K77" s="74"/>
      <c r="L77" s="74"/>
      <c r="M77" s="172"/>
      <c r="N77" s="331">
        <v>263142</v>
      </c>
      <c r="O77" s="358">
        <v>42826</v>
      </c>
      <c r="P77" s="332">
        <v>419.31616666666667</v>
      </c>
      <c r="Q77" s="172"/>
    </row>
    <row r="78" spans="1:17" s="137" customFormat="1" ht="14.25" x14ac:dyDescent="0.2">
      <c r="A78" s="76"/>
      <c r="E78" s="78"/>
      <c r="F78" s="220"/>
      <c r="G78" s="74"/>
      <c r="H78" s="74"/>
      <c r="I78" s="74"/>
      <c r="J78" s="74"/>
      <c r="K78" s="74"/>
      <c r="L78" s="74"/>
      <c r="M78" s="172"/>
      <c r="N78" s="331">
        <v>282476</v>
      </c>
      <c r="O78" s="358">
        <v>42856</v>
      </c>
      <c r="P78" s="332">
        <v>400.16016666666667</v>
      </c>
      <c r="Q78" s="172"/>
    </row>
    <row r="79" spans="1:17" s="137" customFormat="1" ht="14.25" x14ac:dyDescent="0.2">
      <c r="A79" s="76"/>
      <c r="E79" s="78"/>
      <c r="F79" s="220"/>
      <c r="G79" s="74"/>
      <c r="H79" s="74"/>
      <c r="I79" s="74"/>
      <c r="J79" s="74"/>
      <c r="K79" s="74"/>
      <c r="L79" s="74"/>
      <c r="M79" s="172"/>
      <c r="N79" s="331">
        <v>232163</v>
      </c>
      <c r="O79" s="358">
        <v>42887</v>
      </c>
      <c r="P79" s="332">
        <v>393.90924999999999</v>
      </c>
      <c r="Q79" s="172"/>
    </row>
    <row r="80" spans="1:17" s="137" customFormat="1" ht="14.25" x14ac:dyDescent="0.2">
      <c r="A80" s="76"/>
      <c r="E80" s="78"/>
      <c r="F80" s="220"/>
      <c r="G80" s="74"/>
      <c r="H80" s="74"/>
      <c r="I80" s="74"/>
      <c r="J80" s="74"/>
      <c r="K80" s="74"/>
      <c r="L80" s="74"/>
      <c r="M80" s="172"/>
      <c r="N80" s="331">
        <v>257990</v>
      </c>
      <c r="O80" s="358">
        <v>42917</v>
      </c>
      <c r="P80" s="332">
        <v>396.71108333333331</v>
      </c>
      <c r="Q80" s="172"/>
    </row>
    <row r="81" spans="1:17" s="137" customFormat="1" ht="14.25" x14ac:dyDescent="0.2">
      <c r="A81" s="76"/>
      <c r="E81" s="78"/>
      <c r="F81" s="220"/>
      <c r="G81" s="74"/>
      <c r="H81" s="74"/>
      <c r="I81" s="74"/>
      <c r="J81" s="74"/>
      <c r="K81" s="74"/>
      <c r="L81" s="74"/>
      <c r="M81" s="172"/>
      <c r="N81" s="331">
        <v>380730</v>
      </c>
      <c r="O81" s="307">
        <v>42948</v>
      </c>
      <c r="P81" s="332">
        <v>387.78191666666669</v>
      </c>
      <c r="Q81" s="172"/>
    </row>
    <row r="82" spans="1:17" s="137" customFormat="1" ht="14.25" x14ac:dyDescent="0.2">
      <c r="A82" s="76"/>
      <c r="E82" s="78"/>
      <c r="F82" s="220"/>
      <c r="G82" s="74"/>
      <c r="H82" s="74"/>
      <c r="I82" s="74"/>
      <c r="J82" s="74"/>
      <c r="K82" s="74"/>
      <c r="L82" s="74"/>
      <c r="M82" s="172"/>
      <c r="N82" s="331">
        <v>240658</v>
      </c>
      <c r="O82" s="307">
        <v>42979</v>
      </c>
      <c r="P82" s="332">
        <v>378.63408333333331</v>
      </c>
      <c r="Q82" s="172"/>
    </row>
    <row r="83" spans="1:17" s="137" customFormat="1" ht="14.25" x14ac:dyDescent="0.2">
      <c r="A83" s="76"/>
      <c r="E83" s="78"/>
      <c r="F83" s="220"/>
      <c r="G83" s="74"/>
      <c r="H83" s="74"/>
      <c r="I83" s="74"/>
      <c r="J83" s="74"/>
      <c r="K83" s="74"/>
      <c r="L83" s="74"/>
      <c r="M83" s="172"/>
      <c r="N83" s="331">
        <v>233632</v>
      </c>
      <c r="O83" s="307">
        <v>43009</v>
      </c>
      <c r="P83" s="332">
        <v>354.93525</v>
      </c>
      <c r="Q83" s="172"/>
    </row>
    <row r="84" spans="1:17" s="137" customFormat="1" ht="14.25" x14ac:dyDescent="0.2">
      <c r="A84" s="76"/>
      <c r="E84" s="78"/>
      <c r="F84" s="220"/>
      <c r="G84" s="74"/>
      <c r="H84" s="74"/>
      <c r="I84" s="74"/>
      <c r="J84" s="74"/>
      <c r="K84" s="74"/>
      <c r="L84" s="74"/>
      <c r="M84" s="172"/>
      <c r="N84" s="331">
        <v>395034</v>
      </c>
      <c r="O84" s="358">
        <v>43040</v>
      </c>
      <c r="P84" s="332">
        <v>336.06333333333333</v>
      </c>
      <c r="Q84" s="172"/>
    </row>
    <row r="85" spans="1:17" s="137" customFormat="1" ht="14.25" x14ac:dyDescent="0.2">
      <c r="A85" s="76"/>
      <c r="E85" s="78"/>
      <c r="F85" s="220"/>
      <c r="G85" s="74"/>
      <c r="H85" s="74"/>
      <c r="I85" s="74"/>
      <c r="J85" s="74"/>
      <c r="K85" s="74"/>
      <c r="L85" s="74"/>
      <c r="M85" s="172"/>
      <c r="N85" s="331">
        <v>330874</v>
      </c>
      <c r="O85" s="358">
        <v>43070</v>
      </c>
      <c r="P85" s="332">
        <v>300.72899999999998</v>
      </c>
      <c r="Q85" s="172"/>
    </row>
    <row r="86" spans="1:17" s="137" customFormat="1" ht="14.25" x14ac:dyDescent="0.2">
      <c r="A86" s="76"/>
      <c r="E86" s="78"/>
      <c r="F86" s="220"/>
      <c r="G86" s="74"/>
      <c r="H86" s="74"/>
      <c r="I86" s="74"/>
      <c r="J86" s="74"/>
      <c r="K86" s="74"/>
      <c r="L86" s="74"/>
      <c r="M86" s="172"/>
      <c r="N86" s="331">
        <v>353346</v>
      </c>
      <c r="O86" s="358">
        <v>43101</v>
      </c>
      <c r="P86" s="332">
        <v>311.5020833333333</v>
      </c>
      <c r="Q86" s="172"/>
    </row>
    <row r="87" spans="1:17" s="137" customFormat="1" ht="14.25" x14ac:dyDescent="0.2">
      <c r="A87" s="76"/>
      <c r="E87" s="78"/>
      <c r="F87" s="220"/>
      <c r="G87" s="74"/>
      <c r="H87" s="74"/>
      <c r="I87" s="74"/>
      <c r="J87" s="74"/>
      <c r="K87" s="74"/>
      <c r="L87" s="74"/>
      <c r="M87" s="172"/>
      <c r="N87" s="331">
        <v>288638</v>
      </c>
      <c r="O87" s="358">
        <v>43132</v>
      </c>
      <c r="P87" s="332">
        <v>300.93841666666668</v>
      </c>
      <c r="Q87" s="172"/>
    </row>
    <row r="88" spans="1:17" s="137" customFormat="1" ht="14.25" x14ac:dyDescent="0.2">
      <c r="A88" s="76"/>
      <c r="E88" s="78"/>
      <c r="F88" s="220"/>
      <c r="G88" s="74"/>
      <c r="H88" s="74"/>
      <c r="I88" s="74"/>
      <c r="J88" s="74"/>
      <c r="K88" s="74"/>
      <c r="L88" s="74"/>
      <c r="M88" s="172"/>
      <c r="N88" s="331">
        <v>137503</v>
      </c>
      <c r="O88" s="358">
        <v>43160</v>
      </c>
      <c r="P88" s="332">
        <v>283.01549999999997</v>
      </c>
      <c r="Q88" s="172"/>
    </row>
    <row r="89" spans="1:17" s="137" customFormat="1" ht="14.25" x14ac:dyDescent="0.2">
      <c r="A89" s="76"/>
      <c r="E89" s="78"/>
      <c r="F89" s="220"/>
      <c r="G89" s="74"/>
      <c r="H89" s="74"/>
      <c r="I89" s="74"/>
      <c r="J89" s="74"/>
      <c r="K89" s="74"/>
      <c r="L89" s="74"/>
      <c r="M89" s="172"/>
      <c r="N89" s="331">
        <v>270319</v>
      </c>
      <c r="O89" s="358">
        <v>43191</v>
      </c>
      <c r="P89" s="332">
        <v>283.61358333333334</v>
      </c>
      <c r="Q89" s="172"/>
    </row>
    <row r="90" spans="1:17" s="137" customFormat="1" ht="14.25" x14ac:dyDescent="0.2">
      <c r="A90" s="76"/>
      <c r="E90" s="78"/>
      <c r="F90" s="220"/>
      <c r="G90" s="74"/>
      <c r="H90" s="74"/>
      <c r="I90" s="74"/>
      <c r="J90" s="74"/>
      <c r="K90" s="74"/>
      <c r="L90" s="74"/>
      <c r="M90" s="172"/>
      <c r="N90" s="331">
        <v>368721</v>
      </c>
      <c r="O90" s="358">
        <v>43221</v>
      </c>
      <c r="P90" s="332">
        <v>290.8006666666667</v>
      </c>
      <c r="Q90" s="172"/>
    </row>
    <row r="91" spans="1:17" s="137" customFormat="1" ht="14.25" x14ac:dyDescent="0.2">
      <c r="A91" s="76"/>
      <c r="E91" s="78"/>
      <c r="F91" s="220"/>
      <c r="G91" s="74"/>
      <c r="H91" s="74"/>
      <c r="I91" s="74"/>
      <c r="J91" s="74"/>
      <c r="K91" s="74"/>
      <c r="L91" s="74"/>
      <c r="M91" s="172"/>
      <c r="N91" s="331">
        <v>125151</v>
      </c>
      <c r="O91" s="358">
        <v>43252</v>
      </c>
      <c r="P91" s="332">
        <v>281.88299999999998</v>
      </c>
      <c r="Q91" s="172"/>
    </row>
    <row r="92" spans="1:17" s="137" customFormat="1" ht="14.25" x14ac:dyDescent="0.2">
      <c r="A92" s="76"/>
      <c r="E92" s="78"/>
      <c r="F92" s="220"/>
      <c r="G92" s="74"/>
      <c r="H92" s="74"/>
      <c r="I92" s="74"/>
      <c r="J92" s="74"/>
      <c r="K92" s="74"/>
      <c r="L92" s="74"/>
      <c r="M92" s="172"/>
      <c r="N92" s="331">
        <v>443748</v>
      </c>
      <c r="O92" s="358">
        <v>43282</v>
      </c>
      <c r="P92" s="332">
        <v>297.3628333333333</v>
      </c>
      <c r="Q92" s="172"/>
    </row>
    <row r="93" spans="1:17" s="137" customFormat="1" ht="14.25" x14ac:dyDescent="0.2">
      <c r="A93" s="76"/>
      <c r="E93" s="78"/>
      <c r="F93" s="220"/>
      <c r="G93" s="74"/>
      <c r="H93" s="74"/>
      <c r="I93" s="74"/>
      <c r="J93" s="74"/>
      <c r="K93" s="74"/>
      <c r="L93" s="74"/>
      <c r="M93" s="172"/>
      <c r="N93" s="331">
        <v>314062</v>
      </c>
      <c r="O93" s="358">
        <v>43313</v>
      </c>
      <c r="P93" s="332">
        <v>291.80716666666666</v>
      </c>
      <c r="Q93" s="172"/>
    </row>
    <row r="94" spans="1:17" s="137" customFormat="1" ht="14.25" x14ac:dyDescent="0.2">
      <c r="A94" s="76"/>
      <c r="E94" s="78"/>
      <c r="F94" s="220"/>
      <c r="G94" s="74"/>
      <c r="H94" s="74"/>
      <c r="I94" s="74"/>
      <c r="J94" s="74"/>
      <c r="K94" s="74"/>
      <c r="L94" s="74"/>
      <c r="M94" s="172"/>
      <c r="N94" s="331"/>
      <c r="O94" s="358">
        <v>43344</v>
      </c>
      <c r="P94" s="332"/>
      <c r="Q94" s="172"/>
    </row>
    <row r="95" spans="1:17" s="137" customFormat="1" ht="14.25" x14ac:dyDescent="0.2">
      <c r="A95" s="76"/>
      <c r="E95" s="78"/>
      <c r="F95" s="220"/>
      <c r="G95" s="74"/>
      <c r="H95" s="74"/>
      <c r="I95" s="74"/>
      <c r="J95" s="74"/>
      <c r="K95" s="74"/>
      <c r="L95" s="74"/>
      <c r="M95" s="172"/>
      <c r="N95" s="331"/>
      <c r="O95" s="358">
        <v>43374</v>
      </c>
      <c r="P95" s="332"/>
      <c r="Q95" s="172"/>
    </row>
    <row r="96" spans="1:17" s="137" customFormat="1" ht="14.25" x14ac:dyDescent="0.2">
      <c r="A96" s="76"/>
      <c r="E96" s="78"/>
      <c r="F96" s="220"/>
      <c r="G96" s="74"/>
      <c r="H96" s="74"/>
      <c r="I96" s="74"/>
      <c r="J96" s="74"/>
      <c r="K96" s="74"/>
      <c r="L96" s="74"/>
      <c r="M96" s="172"/>
      <c r="N96" s="331"/>
      <c r="O96" s="358"/>
      <c r="P96" s="332"/>
      <c r="Q96" s="172"/>
    </row>
    <row r="97" spans="1:17" s="137" customFormat="1" ht="14.25" x14ac:dyDescent="0.2">
      <c r="A97" s="76"/>
      <c r="E97" s="78"/>
      <c r="F97" s="220"/>
      <c r="G97" s="74"/>
      <c r="H97" s="74"/>
      <c r="I97" s="74"/>
      <c r="J97" s="74"/>
      <c r="K97" s="74"/>
      <c r="L97" s="74"/>
      <c r="M97" s="172"/>
      <c r="N97" s="331"/>
      <c r="O97" s="358"/>
      <c r="P97" s="332"/>
      <c r="Q97" s="172"/>
    </row>
    <row r="98" spans="1:17" s="137" customFormat="1" ht="14.25" x14ac:dyDescent="0.2">
      <c r="A98" s="76"/>
      <c r="E98" s="78"/>
      <c r="F98" s="220"/>
      <c r="G98" s="74"/>
      <c r="H98" s="74"/>
      <c r="I98" s="74"/>
      <c r="J98" s="74"/>
      <c r="K98" s="74"/>
      <c r="L98" s="74"/>
      <c r="M98" s="172"/>
      <c r="N98" s="331"/>
      <c r="O98" s="358"/>
      <c r="P98" s="332"/>
      <c r="Q98" s="172"/>
    </row>
    <row r="99" spans="1:17" s="137" customFormat="1" ht="14.25" x14ac:dyDescent="0.2">
      <c r="A99" s="76"/>
      <c r="E99" s="78"/>
      <c r="F99" s="220"/>
      <c r="G99" s="74"/>
      <c r="H99" s="74"/>
      <c r="I99" s="74"/>
      <c r="J99" s="74"/>
      <c r="K99" s="74"/>
      <c r="L99" s="74"/>
      <c r="M99" s="172"/>
      <c r="N99" s="331"/>
      <c r="O99" s="358"/>
      <c r="P99" s="332"/>
      <c r="Q99" s="172"/>
    </row>
    <row r="100" spans="1:17" s="137" customFormat="1" ht="14.25" x14ac:dyDescent="0.2">
      <c r="A100" s="76"/>
      <c r="E100" s="78"/>
      <c r="F100" s="220"/>
      <c r="G100" s="74"/>
      <c r="H100" s="74"/>
      <c r="I100" s="74"/>
      <c r="J100" s="74"/>
      <c r="K100" s="74"/>
      <c r="L100" s="74"/>
      <c r="M100" s="172"/>
      <c r="N100" s="331"/>
      <c r="O100" s="358"/>
      <c r="P100" s="332"/>
      <c r="Q100" s="172"/>
    </row>
    <row r="101" spans="1:17" s="137" customFormat="1" ht="14.25" x14ac:dyDescent="0.2">
      <c r="A101" s="76"/>
      <c r="E101" s="78"/>
      <c r="F101" s="220"/>
      <c r="G101" s="74"/>
      <c r="H101" s="74"/>
      <c r="I101" s="74"/>
      <c r="J101" s="74"/>
      <c r="K101" s="74"/>
      <c r="L101" s="74"/>
      <c r="M101" s="172"/>
      <c r="N101" s="331"/>
      <c r="O101" s="358"/>
      <c r="P101" s="332"/>
      <c r="Q101" s="172"/>
    </row>
    <row r="102" spans="1:17" s="137" customFormat="1" ht="14.25" x14ac:dyDescent="0.2">
      <c r="A102" s="76"/>
      <c r="E102" s="78"/>
      <c r="F102" s="220"/>
      <c r="G102" s="74"/>
      <c r="H102" s="74"/>
      <c r="I102" s="74"/>
      <c r="J102" s="74"/>
      <c r="K102" s="74"/>
      <c r="L102" s="74"/>
      <c r="M102" s="172"/>
      <c r="N102" s="331"/>
      <c r="O102" s="358"/>
      <c r="P102" s="332"/>
      <c r="Q102" s="172"/>
    </row>
    <row r="103" spans="1:17" s="137" customFormat="1" ht="14.25" x14ac:dyDescent="0.2">
      <c r="A103" s="76"/>
      <c r="E103" s="78"/>
      <c r="F103" s="220"/>
      <c r="G103" s="74"/>
      <c r="H103" s="74"/>
      <c r="I103" s="74"/>
      <c r="J103" s="74"/>
      <c r="K103" s="74"/>
      <c r="L103" s="74"/>
      <c r="M103" s="172"/>
      <c r="N103" s="331"/>
      <c r="O103" s="358"/>
      <c r="P103" s="332"/>
      <c r="Q103" s="172"/>
    </row>
    <row r="104" spans="1:17" s="137" customFormat="1" ht="14.25" x14ac:dyDescent="0.2">
      <c r="A104" s="76"/>
      <c r="E104" s="228"/>
      <c r="F104" s="220"/>
      <c r="G104" s="74"/>
      <c r="H104" s="74"/>
      <c r="I104" s="74"/>
      <c r="J104" s="74"/>
      <c r="K104" s="74"/>
      <c r="L104" s="74"/>
      <c r="M104" s="172"/>
      <c r="N104" s="331"/>
      <c r="O104" s="358"/>
      <c r="P104" s="332"/>
      <c r="Q104" s="172"/>
    </row>
    <row r="105" spans="1:17" s="137" customFormat="1" ht="14.25" x14ac:dyDescent="0.2">
      <c r="A105" s="76"/>
      <c r="E105" s="228"/>
      <c r="F105" s="220"/>
      <c r="G105" s="74"/>
      <c r="H105" s="74"/>
      <c r="I105" s="74"/>
      <c r="J105" s="74"/>
      <c r="K105" s="74"/>
      <c r="L105" s="74"/>
      <c r="M105" s="172"/>
      <c r="N105" s="331"/>
      <c r="O105" s="358"/>
      <c r="P105" s="332"/>
      <c r="Q105" s="172"/>
    </row>
    <row r="106" spans="1:17" s="137" customFormat="1" ht="14.25" x14ac:dyDescent="0.2">
      <c r="A106" s="76"/>
      <c r="E106" s="228"/>
      <c r="F106" s="220"/>
      <c r="G106" s="74"/>
      <c r="H106" s="74"/>
      <c r="I106" s="74"/>
      <c r="J106" s="74"/>
      <c r="K106" s="74"/>
      <c r="L106" s="74"/>
      <c r="M106" s="172"/>
      <c r="N106" s="331"/>
      <c r="O106" s="358"/>
      <c r="P106" s="172"/>
      <c r="Q106" s="172"/>
    </row>
    <row r="107" spans="1:17" s="137" customFormat="1" ht="14.25" x14ac:dyDescent="0.2">
      <c r="A107" s="76"/>
      <c r="E107" s="228"/>
      <c r="F107" s="220"/>
      <c r="G107" s="74"/>
      <c r="H107" s="74"/>
      <c r="I107" s="74"/>
      <c r="J107" s="74"/>
      <c r="K107" s="74"/>
      <c r="L107" s="74"/>
      <c r="M107" s="172"/>
      <c r="N107" s="331"/>
      <c r="O107" s="358"/>
      <c r="P107" s="172"/>
      <c r="Q107" s="172"/>
    </row>
    <row r="108" spans="1:17" s="137" customFormat="1" ht="14.25" x14ac:dyDescent="0.2">
      <c r="A108" s="76"/>
      <c r="E108" s="228"/>
      <c r="F108" s="220"/>
      <c r="G108" s="74"/>
      <c r="H108" s="74"/>
      <c r="I108" s="74"/>
      <c r="J108" s="74"/>
      <c r="K108" s="74"/>
      <c r="L108" s="74"/>
      <c r="M108" s="172"/>
      <c r="N108" s="331"/>
      <c r="O108" s="358"/>
      <c r="P108" s="172"/>
      <c r="Q108" s="172"/>
    </row>
    <row r="109" spans="1:17" s="137" customFormat="1" ht="14.25" x14ac:dyDescent="0.2">
      <c r="A109" s="76"/>
      <c r="E109" s="228"/>
      <c r="F109" s="220"/>
      <c r="G109" s="74"/>
      <c r="H109" s="74"/>
      <c r="I109" s="74"/>
      <c r="J109" s="74"/>
      <c r="K109" s="74"/>
      <c r="L109" s="74"/>
      <c r="M109" s="172"/>
      <c r="N109" s="331"/>
      <c r="O109" s="358"/>
      <c r="P109" s="172"/>
      <c r="Q109" s="172"/>
    </row>
    <row r="110" spans="1:17" s="137" customFormat="1" ht="14.25" x14ac:dyDescent="0.2">
      <c r="A110" s="76"/>
      <c r="E110" s="228"/>
      <c r="F110" s="220"/>
      <c r="G110" s="74"/>
      <c r="H110" s="74"/>
      <c r="I110" s="74"/>
      <c r="J110" s="74"/>
      <c r="K110" s="74"/>
      <c r="L110" s="74"/>
      <c r="M110" s="172"/>
      <c r="N110" s="331"/>
      <c r="O110" s="172"/>
      <c r="P110" s="172"/>
      <c r="Q110" s="172"/>
    </row>
    <row r="111" spans="1:17" s="137" customFormat="1" ht="14.25" x14ac:dyDescent="0.2">
      <c r="A111" s="76"/>
      <c r="E111" s="204"/>
      <c r="F111" s="204"/>
      <c r="G111" s="189"/>
      <c r="H111" s="189"/>
      <c r="I111" s="199"/>
      <c r="J111" s="199"/>
      <c r="K111" s="199"/>
      <c r="L111" s="74"/>
      <c r="M111" s="172"/>
      <c r="N111" s="331"/>
      <c r="O111" s="172"/>
      <c r="P111" s="172"/>
      <c r="Q111" s="172"/>
    </row>
    <row r="112" spans="1:17" s="137" customFormat="1" ht="14.25" x14ac:dyDescent="0.2">
      <c r="A112" s="76"/>
      <c r="E112" s="204"/>
      <c r="F112" s="204"/>
      <c r="G112" s="189"/>
      <c r="H112" s="189"/>
      <c r="I112" s="199"/>
      <c r="J112" s="199"/>
      <c r="K112" s="199"/>
      <c r="L112" s="74"/>
      <c r="M112" s="172"/>
      <c r="N112" s="331"/>
      <c r="O112" s="172"/>
      <c r="P112" s="172"/>
      <c r="Q112" s="172"/>
    </row>
    <row r="113" spans="1:17" s="137" customFormat="1" ht="14.25" x14ac:dyDescent="0.2">
      <c r="A113" s="76"/>
      <c r="E113" s="204"/>
      <c r="F113" s="204"/>
      <c r="G113" s="189"/>
      <c r="H113" s="189"/>
      <c r="I113" s="199"/>
      <c r="J113" s="199"/>
      <c r="K113" s="199"/>
      <c r="L113" s="74"/>
      <c r="M113" s="172"/>
      <c r="N113" s="331"/>
      <c r="O113" s="172"/>
      <c r="P113" s="172"/>
      <c r="Q113" s="172"/>
    </row>
    <row r="114" spans="1:17" s="137" customFormat="1" ht="14.25" x14ac:dyDescent="0.2">
      <c r="A114" s="76"/>
      <c r="E114" s="204"/>
      <c r="F114" s="204"/>
      <c r="G114" s="189"/>
      <c r="H114" s="18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204"/>
      <c r="F115" s="204"/>
      <c r="G115" s="189"/>
      <c r="H115" s="18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204"/>
      <c r="F116" s="204"/>
      <c r="G116" s="189"/>
      <c r="H116" s="18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204"/>
      <c r="F117" s="204"/>
      <c r="G117" s="189"/>
      <c r="H117" s="18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204"/>
      <c r="F118" s="204"/>
      <c r="G118" s="189"/>
      <c r="H118" s="18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04"/>
      <c r="F119" s="204"/>
      <c r="G119" s="189"/>
      <c r="H119" s="18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04"/>
      <c r="F120" s="204"/>
      <c r="G120" s="189"/>
      <c r="H120" s="18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04"/>
      <c r="F121" s="204"/>
      <c r="G121" s="189"/>
      <c r="H121" s="18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04"/>
      <c r="F122" s="204"/>
      <c r="G122" s="189"/>
      <c r="H122" s="18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04"/>
      <c r="F123" s="204"/>
      <c r="G123" s="189"/>
      <c r="H123" s="18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04"/>
      <c r="F124" s="204"/>
      <c r="G124" s="189"/>
      <c r="H124" s="18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04"/>
      <c r="F125" s="204"/>
      <c r="G125" s="189"/>
      <c r="H125" s="18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04"/>
      <c r="F126" s="204"/>
      <c r="G126" s="189"/>
      <c r="H126" s="18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04"/>
      <c r="F127" s="204"/>
      <c r="G127" s="189"/>
      <c r="H127" s="18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04"/>
      <c r="F128" s="204"/>
      <c r="G128" s="189"/>
      <c r="H128" s="18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04"/>
      <c r="F129" s="204"/>
      <c r="G129" s="189"/>
      <c r="H129" s="18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04"/>
      <c r="F130" s="204"/>
      <c r="G130" s="189"/>
      <c r="H130" s="189"/>
      <c r="I130" s="199"/>
      <c r="J130" s="199"/>
      <c r="K130" s="74"/>
      <c r="L130" s="74"/>
      <c r="M130" s="172"/>
      <c r="N130" s="172"/>
      <c r="O130" s="172"/>
      <c r="P130" s="172"/>
      <c r="Q130" s="172"/>
    </row>
    <row r="131" spans="1:17" s="137" customFormat="1" ht="14.25" x14ac:dyDescent="0.2">
      <c r="A131" s="76"/>
      <c r="E131" s="204"/>
      <c r="F131" s="204"/>
      <c r="G131" s="189"/>
      <c r="H131" s="189"/>
      <c r="I131" s="199"/>
      <c r="J131" s="199"/>
      <c r="K131" s="74"/>
      <c r="L131" s="74"/>
      <c r="M131" s="172"/>
      <c r="N131" s="172"/>
      <c r="O131" s="172"/>
      <c r="P131" s="172"/>
      <c r="Q131" s="172"/>
    </row>
    <row r="132" spans="1:17" s="137" customFormat="1" ht="14.25" x14ac:dyDescent="0.2">
      <c r="A132" s="76"/>
      <c r="E132" s="204"/>
      <c r="F132" s="204"/>
      <c r="G132" s="189"/>
      <c r="H132" s="189"/>
      <c r="I132" s="199"/>
      <c r="J132" s="199"/>
      <c r="K132" s="74"/>
      <c r="L132" s="74"/>
      <c r="M132" s="172"/>
      <c r="N132" s="172"/>
      <c r="O132" s="172"/>
      <c r="P132" s="172"/>
      <c r="Q132" s="172"/>
    </row>
    <row r="133" spans="1:17" s="137" customFormat="1" ht="14.25" x14ac:dyDescent="0.2">
      <c r="A133" s="76"/>
      <c r="E133" s="204"/>
      <c r="F133" s="204"/>
      <c r="G133" s="189"/>
      <c r="H133" s="189"/>
      <c r="I133" s="199"/>
      <c r="J133" s="199"/>
      <c r="K133" s="74"/>
      <c r="L133" s="74"/>
      <c r="M133" s="172"/>
      <c r="N133" s="172"/>
      <c r="O133" s="172"/>
      <c r="P133" s="172"/>
      <c r="Q133" s="172"/>
    </row>
    <row r="134" spans="1:17" s="137" customFormat="1" ht="14.25" x14ac:dyDescent="0.2">
      <c r="A134" s="76"/>
      <c r="E134" s="204"/>
      <c r="F134" s="204"/>
      <c r="G134" s="189"/>
      <c r="H134" s="189"/>
      <c r="I134" s="199"/>
      <c r="J134" s="199"/>
      <c r="K134" s="74"/>
      <c r="L134" s="74"/>
      <c r="M134" s="172"/>
      <c r="N134" s="172"/>
      <c r="O134" s="172"/>
      <c r="P134" s="172"/>
      <c r="Q134" s="172"/>
    </row>
    <row r="135" spans="1:17" s="137" customFormat="1" ht="14.25" x14ac:dyDescent="0.2">
      <c r="A135" s="76"/>
      <c r="E135" s="204"/>
      <c r="F135" s="204"/>
      <c r="G135" s="189"/>
      <c r="H135" s="189"/>
      <c r="I135" s="199"/>
      <c r="J135" s="74"/>
      <c r="K135" s="74"/>
      <c r="L135" s="74"/>
      <c r="M135" s="172"/>
      <c r="N135" s="172"/>
      <c r="O135" s="172"/>
      <c r="P135" s="172"/>
      <c r="Q135" s="172"/>
    </row>
    <row r="136" spans="1:17" s="137" customFormat="1" ht="14.25" x14ac:dyDescent="0.2">
      <c r="A136" s="76"/>
      <c r="E136" s="204"/>
      <c r="F136" s="204"/>
      <c r="G136" s="189"/>
      <c r="H136" s="189"/>
      <c r="I136" s="199"/>
      <c r="J136" s="74"/>
      <c r="K136" s="74"/>
      <c r="L136" s="74"/>
      <c r="M136" s="172"/>
      <c r="N136" s="172"/>
      <c r="O136" s="172"/>
      <c r="P136" s="172"/>
      <c r="Q136" s="172"/>
    </row>
    <row r="137" spans="1:17" s="137" customFormat="1" ht="14.25" x14ac:dyDescent="0.2">
      <c r="A137" s="76"/>
      <c r="E137" s="204"/>
      <c r="F137" s="204"/>
      <c r="G137" s="189"/>
      <c r="H137" s="189"/>
      <c r="I137" s="199"/>
      <c r="J137" s="74"/>
      <c r="K137" s="74"/>
      <c r="L137" s="74"/>
      <c r="M137" s="172"/>
      <c r="N137" s="172"/>
      <c r="O137" s="172"/>
      <c r="P137" s="172"/>
      <c r="Q137" s="172"/>
    </row>
    <row r="138" spans="1:17" s="137" customFormat="1" ht="14.25" x14ac:dyDescent="0.2">
      <c r="A138" s="76"/>
      <c r="E138" s="204"/>
      <c r="F138" s="204"/>
      <c r="G138" s="189"/>
      <c r="H138" s="189"/>
      <c r="I138" s="199"/>
      <c r="J138" s="74"/>
      <c r="K138" s="74"/>
      <c r="L138" s="74"/>
      <c r="M138" s="172"/>
      <c r="N138" s="172"/>
      <c r="O138" s="172"/>
      <c r="P138" s="172"/>
      <c r="Q138" s="172"/>
    </row>
    <row r="139" spans="1:17" s="137" customFormat="1" ht="14.25" x14ac:dyDescent="0.2">
      <c r="A139" s="76"/>
      <c r="E139" s="204"/>
      <c r="F139" s="204"/>
      <c r="G139" s="189"/>
      <c r="H139" s="189"/>
      <c r="I139" s="199"/>
      <c r="J139" s="74"/>
      <c r="K139" s="74"/>
      <c r="L139" s="74"/>
      <c r="M139" s="172"/>
      <c r="N139" s="172"/>
      <c r="O139" s="172"/>
      <c r="P139" s="172"/>
      <c r="Q139" s="172"/>
    </row>
    <row r="140" spans="1:17" s="137" customFormat="1" ht="14.25" x14ac:dyDescent="0.2">
      <c r="A140" s="76"/>
      <c r="E140" s="204"/>
      <c r="F140" s="204"/>
      <c r="G140" s="189"/>
      <c r="H140" s="189"/>
      <c r="I140" s="199"/>
      <c r="J140" s="74"/>
      <c r="K140" s="74"/>
      <c r="L140" s="74"/>
      <c r="M140" s="172"/>
      <c r="N140" s="172"/>
      <c r="O140" s="172"/>
      <c r="P140" s="172"/>
      <c r="Q140" s="172"/>
    </row>
    <row r="141" spans="1:17" s="137" customFormat="1" ht="14.25" x14ac:dyDescent="0.2">
      <c r="A141" s="76"/>
      <c r="E141" s="204"/>
      <c r="F141" s="204"/>
      <c r="G141" s="189"/>
      <c r="H141" s="189"/>
      <c r="I141" s="199"/>
      <c r="J141" s="74"/>
      <c r="K141" s="74"/>
      <c r="L141" s="74"/>
      <c r="M141" s="172"/>
      <c r="N141" s="172"/>
      <c r="O141" s="172"/>
      <c r="P141" s="172"/>
      <c r="Q141" s="172"/>
    </row>
    <row r="142" spans="1:17" s="137" customFormat="1" ht="14.25" x14ac:dyDescent="0.2">
      <c r="A142" s="76"/>
      <c r="E142" s="204"/>
      <c r="F142" s="204"/>
      <c r="G142" s="189"/>
      <c r="H142" s="189"/>
      <c r="I142" s="199"/>
      <c r="J142" s="74"/>
      <c r="K142" s="74"/>
      <c r="L142" s="74"/>
      <c r="M142" s="172"/>
      <c r="N142" s="172"/>
      <c r="O142" s="172"/>
      <c r="P142" s="172"/>
      <c r="Q142" s="172"/>
    </row>
    <row r="143" spans="1:17" s="137" customFormat="1" ht="14.25" x14ac:dyDescent="0.2">
      <c r="A143" s="76"/>
      <c r="E143" s="204"/>
      <c r="F143" s="204"/>
      <c r="G143" s="189"/>
      <c r="H143" s="189"/>
      <c r="I143" s="199"/>
      <c r="J143" s="74"/>
      <c r="K143" s="74"/>
      <c r="L143" s="74"/>
      <c r="M143" s="172"/>
      <c r="N143" s="172"/>
      <c r="O143" s="172"/>
      <c r="P143" s="172"/>
      <c r="Q143" s="172"/>
    </row>
    <row r="144" spans="1:17" s="137" customFormat="1" ht="14.25" x14ac:dyDescent="0.2">
      <c r="A144" s="76"/>
      <c r="E144" s="204"/>
      <c r="F144" s="204"/>
      <c r="G144" s="189"/>
      <c r="H144" s="189"/>
      <c r="I144" s="199"/>
      <c r="J144" s="74"/>
      <c r="K144" s="74"/>
      <c r="L144" s="74"/>
      <c r="M144" s="172"/>
      <c r="N144" s="172"/>
      <c r="O144" s="172"/>
      <c r="P144" s="172"/>
      <c r="Q144" s="172"/>
    </row>
    <row r="145" spans="1:24" s="137" customFormat="1" ht="14.25" x14ac:dyDescent="0.2">
      <c r="A145" s="76"/>
      <c r="E145" s="204"/>
      <c r="F145" s="204"/>
      <c r="G145" s="189"/>
      <c r="H145" s="189"/>
      <c r="I145" s="199"/>
      <c r="J145" s="74"/>
      <c r="K145" s="74"/>
      <c r="L145" s="74"/>
      <c r="M145" s="172"/>
      <c r="N145" s="172"/>
      <c r="O145" s="172"/>
      <c r="P145" s="172"/>
      <c r="Q145" s="172"/>
    </row>
    <row r="146" spans="1:24" s="137" customFormat="1" ht="14.25" x14ac:dyDescent="0.2">
      <c r="A146" s="76"/>
      <c r="E146" s="204"/>
      <c r="F146" s="204"/>
      <c r="G146" s="189"/>
      <c r="H146" s="189"/>
      <c r="I146" s="199"/>
      <c r="J146" s="74"/>
      <c r="K146" s="74"/>
      <c r="L146" s="74"/>
      <c r="M146" s="172"/>
      <c r="N146" s="172"/>
      <c r="O146" s="172"/>
      <c r="P146" s="172"/>
      <c r="Q146" s="172"/>
    </row>
    <row r="147" spans="1:24" s="137" customFormat="1" ht="14.25" x14ac:dyDescent="0.2">
      <c r="A147" s="114"/>
      <c r="E147" s="204"/>
      <c r="F147" s="204"/>
      <c r="G147" s="189"/>
      <c r="H147" s="189"/>
      <c r="I147" s="73"/>
      <c r="J147" s="73"/>
      <c r="K147" s="73"/>
      <c r="L147" s="73"/>
      <c r="M147" s="172"/>
      <c r="N147" s="172"/>
      <c r="O147" s="172"/>
      <c r="P147" s="172"/>
      <c r="Q147" s="172"/>
    </row>
    <row r="148" spans="1:24" s="137" customFormat="1" ht="14.25" x14ac:dyDescent="0.2">
      <c r="A148" s="114"/>
      <c r="E148" s="204"/>
      <c r="F148" s="204"/>
      <c r="G148" s="189"/>
      <c r="H148" s="189"/>
      <c r="I148" s="73"/>
      <c r="J148" s="73"/>
      <c r="K148" s="73"/>
      <c r="L148" s="73"/>
      <c r="M148" s="172"/>
      <c r="N148" s="172"/>
      <c r="O148" s="172"/>
      <c r="P148" s="172"/>
      <c r="Q148" s="172"/>
    </row>
    <row r="149" spans="1:24" s="137" customFormat="1" ht="14.25" x14ac:dyDescent="0.2">
      <c r="A149" s="114"/>
      <c r="E149" s="204"/>
      <c r="F149" s="204"/>
      <c r="G149" s="189"/>
      <c r="H149" s="189"/>
      <c r="I149" s="73"/>
      <c r="J149" s="73"/>
      <c r="K149" s="73"/>
      <c r="L149" s="73"/>
      <c r="M149" s="172"/>
      <c r="N149" s="172"/>
      <c r="O149" s="172"/>
      <c r="P149" s="172"/>
      <c r="Q149" s="172"/>
    </row>
    <row r="150" spans="1:24" s="137" customFormat="1" ht="14.25" x14ac:dyDescent="0.2">
      <c r="A150" s="114"/>
      <c r="E150" s="204"/>
      <c r="F150" s="204"/>
      <c r="G150" s="189"/>
      <c r="H150" s="189"/>
      <c r="I150" s="73"/>
      <c r="J150" s="73"/>
      <c r="K150" s="73"/>
      <c r="L150" s="73"/>
      <c r="M150" s="172"/>
      <c r="N150" s="172"/>
      <c r="O150" s="172"/>
      <c r="P150" s="172"/>
      <c r="Q150" s="172"/>
    </row>
    <row r="151" spans="1:24" s="137" customFormat="1" ht="14.25" x14ac:dyDescent="0.2">
      <c r="A151" s="114"/>
      <c r="E151" s="204"/>
      <c r="F151" s="204"/>
      <c r="G151" s="189"/>
      <c r="H151" s="189"/>
      <c r="I151" s="73"/>
      <c r="J151" s="73"/>
      <c r="K151" s="73"/>
      <c r="L151" s="73"/>
      <c r="M151" s="172"/>
      <c r="N151" s="172"/>
      <c r="O151" s="172"/>
      <c r="P151" s="172"/>
      <c r="Q151" s="172"/>
    </row>
    <row r="152" spans="1:24" s="137" customFormat="1" ht="14.25" x14ac:dyDescent="0.2">
      <c r="A152" s="114"/>
      <c r="E152" s="204"/>
      <c r="F152" s="204"/>
      <c r="G152" s="189"/>
      <c r="H152" s="189"/>
      <c r="I152" s="73"/>
      <c r="J152" s="73"/>
      <c r="K152" s="73"/>
      <c r="L152" s="73"/>
      <c r="M152" s="172"/>
      <c r="N152" s="172"/>
      <c r="O152" s="172"/>
      <c r="P152" s="172"/>
      <c r="Q152" s="172"/>
    </row>
    <row r="153" spans="1:24" s="137" customFormat="1" ht="14.25" x14ac:dyDescent="0.2">
      <c r="A153" s="114"/>
      <c r="E153" s="204"/>
      <c r="F153" s="204"/>
      <c r="G153" s="189"/>
      <c r="H153" s="189"/>
      <c r="I153" s="73"/>
      <c r="J153" s="73"/>
      <c r="K153" s="73"/>
      <c r="L153" s="73"/>
      <c r="M153" s="172"/>
      <c r="N153" s="172"/>
      <c r="O153" s="172"/>
      <c r="P153" s="172"/>
      <c r="Q153" s="172"/>
    </row>
    <row r="154" spans="1:24" s="137" customFormat="1" ht="14.25" x14ac:dyDescent="0.2">
      <c r="A154" s="114"/>
      <c r="E154" s="204"/>
      <c r="F154" s="204"/>
      <c r="G154" s="189"/>
      <c r="H154" s="189"/>
      <c r="I154" s="73"/>
      <c r="J154" s="73"/>
      <c r="K154" s="73"/>
      <c r="L154" s="73"/>
      <c r="M154" s="172"/>
      <c r="N154" s="172"/>
      <c r="O154" s="172"/>
      <c r="P154" s="172"/>
      <c r="Q154" s="172"/>
    </row>
    <row r="155" spans="1:24" s="137" customFormat="1" ht="14.25" x14ac:dyDescent="0.2">
      <c r="A155" s="114"/>
      <c r="E155" s="204"/>
      <c r="F155" s="204"/>
      <c r="G155" s="189"/>
      <c r="H155" s="189"/>
      <c r="I155" s="73"/>
      <c r="J155" s="73"/>
      <c r="K155" s="73"/>
      <c r="L155" s="73"/>
      <c r="M155" s="172"/>
      <c r="N155" s="172"/>
      <c r="O155" s="172"/>
      <c r="P155" s="172"/>
      <c r="Q155" s="172"/>
    </row>
    <row r="156" spans="1:24" s="174" customFormat="1" ht="14.25" x14ac:dyDescent="0.2">
      <c r="A156" s="114"/>
      <c r="E156" s="204"/>
      <c r="F156" s="204"/>
      <c r="G156" s="189"/>
      <c r="H156" s="189"/>
      <c r="I156" s="108"/>
      <c r="J156" s="108"/>
      <c r="K156" s="108"/>
      <c r="L156" s="73"/>
      <c r="M156" s="172"/>
      <c r="N156" s="172"/>
      <c r="O156" s="172"/>
      <c r="P156" s="172"/>
      <c r="Q156" s="172"/>
      <c r="R156" s="137"/>
      <c r="S156" s="137"/>
      <c r="T156" s="137"/>
      <c r="U156" s="137"/>
      <c r="V156" s="137"/>
      <c r="W156" s="137"/>
      <c r="X156" s="137"/>
    </row>
    <row r="157" spans="1:24" s="174" customFormat="1" ht="14.25" x14ac:dyDescent="0.2">
      <c r="A157" s="114"/>
      <c r="E157" s="204"/>
      <c r="F157" s="204"/>
      <c r="G157" s="189"/>
      <c r="H157" s="189"/>
      <c r="I157" s="108"/>
      <c r="J157" s="108"/>
      <c r="K157" s="108"/>
      <c r="L157" s="73"/>
      <c r="M157" s="172"/>
      <c r="N157" s="172"/>
      <c r="O157" s="172"/>
      <c r="P157" s="172"/>
      <c r="Q157" s="172"/>
      <c r="R157" s="137"/>
      <c r="S157" s="137"/>
      <c r="T157" s="137"/>
      <c r="U157" s="137"/>
      <c r="V157" s="137"/>
      <c r="W157" s="137"/>
      <c r="X157" s="137"/>
    </row>
    <row r="158" spans="1:24" s="174" customFormat="1" ht="14.25" x14ac:dyDescent="0.2">
      <c r="A158" s="114"/>
      <c r="E158" s="204"/>
      <c r="F158" s="204"/>
      <c r="G158" s="189"/>
      <c r="H158" s="189"/>
      <c r="I158" s="108"/>
      <c r="J158" s="108"/>
      <c r="K158" s="108"/>
      <c r="L158" s="73"/>
      <c r="M158" s="172"/>
      <c r="N158" s="172"/>
      <c r="O158" s="172"/>
      <c r="P158" s="172"/>
      <c r="Q158" s="172"/>
      <c r="R158" s="137"/>
      <c r="S158" s="137"/>
      <c r="T158" s="137"/>
      <c r="U158" s="137"/>
      <c r="V158" s="137"/>
      <c r="W158" s="137"/>
      <c r="X158" s="137"/>
    </row>
    <row r="159" spans="1:24" s="133" customFormat="1" ht="14.25" x14ac:dyDescent="0.2">
      <c r="A159" s="114"/>
      <c r="E159" s="204"/>
      <c r="F159" s="204"/>
      <c r="G159" s="73"/>
      <c r="H159" s="73"/>
      <c r="I159" s="77"/>
      <c r="J159" s="77"/>
      <c r="K159" s="77"/>
      <c r="L159" s="73"/>
      <c r="M159" s="172"/>
      <c r="N159" s="172"/>
      <c r="O159" s="172"/>
      <c r="P159" s="172"/>
      <c r="Q159" s="172"/>
      <c r="R159" s="137"/>
      <c r="S159" s="137"/>
      <c r="T159" s="137"/>
      <c r="U159" s="137"/>
      <c r="V159" s="137"/>
      <c r="W159" s="137"/>
      <c r="X159" s="137"/>
    </row>
    <row r="160" spans="1:24" s="133" customFormat="1" ht="14.25" x14ac:dyDescent="0.2">
      <c r="A160" s="114"/>
      <c r="E160" s="204"/>
      <c r="F160" s="204"/>
      <c r="G160" s="73"/>
      <c r="H160" s="73"/>
      <c r="I160" s="77"/>
      <c r="J160" s="77"/>
      <c r="K160" s="77"/>
      <c r="L160" s="73"/>
      <c r="M160" s="172"/>
      <c r="N160" s="172"/>
      <c r="O160" s="172"/>
      <c r="P160" s="172"/>
      <c r="Q160" s="172"/>
      <c r="R160" s="137"/>
      <c r="S160" s="137"/>
      <c r="T160" s="137"/>
      <c r="U160" s="137"/>
      <c r="V160" s="137"/>
      <c r="W160" s="137"/>
      <c r="X160" s="137"/>
    </row>
    <row r="161" spans="1:24" s="133" customFormat="1" ht="14.25" x14ac:dyDescent="0.2">
      <c r="A161" s="114"/>
      <c r="E161" s="204"/>
      <c r="F161" s="204"/>
      <c r="G161" s="73"/>
      <c r="H161" s="73"/>
      <c r="I161" s="77"/>
      <c r="J161" s="77"/>
      <c r="K161" s="77"/>
      <c r="L161" s="73"/>
      <c r="M161" s="172"/>
      <c r="N161" s="172"/>
      <c r="O161" s="172"/>
      <c r="P161" s="172"/>
      <c r="Q161" s="172"/>
      <c r="R161" s="137"/>
      <c r="S161" s="137"/>
      <c r="T161" s="137"/>
      <c r="U161" s="137"/>
      <c r="V161" s="137"/>
      <c r="W161" s="137"/>
      <c r="X161" s="137"/>
    </row>
    <row r="162" spans="1:24" s="133" customFormat="1" ht="14.25" x14ac:dyDescent="0.2">
      <c r="A162" s="114"/>
      <c r="E162" s="204"/>
      <c r="F162" s="204"/>
      <c r="G162" s="73"/>
      <c r="H162" s="73"/>
      <c r="I162" s="77"/>
      <c r="J162" s="77"/>
      <c r="K162" s="77"/>
      <c r="L162" s="73"/>
      <c r="M162" s="172"/>
      <c r="N162" s="172"/>
      <c r="O162" s="172"/>
      <c r="P162" s="172"/>
      <c r="Q162" s="172"/>
      <c r="R162" s="137"/>
      <c r="S162" s="137"/>
      <c r="T162" s="137"/>
      <c r="U162" s="137"/>
      <c r="V162" s="137"/>
      <c r="W162" s="137"/>
      <c r="X162" s="137"/>
    </row>
    <row r="163" spans="1:24" s="133" customFormat="1" ht="14.25" x14ac:dyDescent="0.2">
      <c r="A163" s="114"/>
      <c r="E163" s="204"/>
      <c r="F163" s="204"/>
      <c r="G163" s="73"/>
      <c r="H163" s="73"/>
      <c r="I163" s="77"/>
      <c r="J163" s="77"/>
      <c r="K163" s="77"/>
      <c r="L163" s="73"/>
      <c r="M163" s="172"/>
      <c r="N163" s="172"/>
      <c r="O163" s="172"/>
      <c r="P163" s="172"/>
      <c r="Q163" s="172"/>
      <c r="R163" s="137"/>
      <c r="S163" s="137"/>
      <c r="T163" s="137"/>
      <c r="U163" s="137"/>
      <c r="V163" s="137"/>
      <c r="W163" s="137"/>
      <c r="X163" s="137"/>
    </row>
    <row r="164" spans="1:24" s="133" customFormat="1" ht="14.25" x14ac:dyDescent="0.2">
      <c r="A164" s="114"/>
      <c r="E164" s="204"/>
      <c r="F164" s="204"/>
      <c r="G164" s="73"/>
      <c r="H164" s="73"/>
      <c r="I164" s="77"/>
      <c r="J164" s="77"/>
      <c r="K164" s="77"/>
      <c r="L164" s="73"/>
      <c r="M164" s="172"/>
      <c r="N164" s="172"/>
      <c r="O164" s="172"/>
      <c r="P164" s="172"/>
      <c r="Q164" s="172"/>
      <c r="R164" s="137"/>
      <c r="S164" s="137"/>
      <c r="T164" s="137"/>
      <c r="U164" s="137"/>
      <c r="V164" s="137"/>
      <c r="W164" s="137"/>
      <c r="X164" s="137"/>
    </row>
    <row r="165" spans="1:24" s="133" customFormat="1" ht="14.25" x14ac:dyDescent="0.2">
      <c r="A165" s="114"/>
      <c r="E165" s="204"/>
      <c r="F165" s="204"/>
      <c r="G165" s="73"/>
      <c r="H165" s="73"/>
      <c r="I165" s="77"/>
      <c r="J165" s="77"/>
      <c r="K165" s="77"/>
      <c r="L165" s="73"/>
      <c r="M165" s="172"/>
      <c r="N165" s="172"/>
      <c r="O165" s="172"/>
      <c r="P165" s="172"/>
      <c r="Q165" s="172"/>
      <c r="R165" s="137"/>
      <c r="S165" s="137"/>
      <c r="T165" s="137"/>
      <c r="U165" s="137"/>
      <c r="V165" s="137"/>
      <c r="W165" s="137"/>
      <c r="X165" s="137"/>
    </row>
    <row r="166" spans="1:24" s="133" customFormat="1" ht="14.25" x14ac:dyDescent="0.2">
      <c r="A166" s="114"/>
      <c r="E166" s="204"/>
      <c r="F166" s="204"/>
      <c r="G166" s="73"/>
      <c r="H166" s="73"/>
      <c r="I166" s="77"/>
      <c r="J166" s="77"/>
      <c r="K166" s="77"/>
      <c r="L166" s="73"/>
      <c r="M166" s="172"/>
      <c r="N166" s="172"/>
      <c r="O166" s="172"/>
      <c r="P166" s="172"/>
      <c r="Q166" s="172"/>
      <c r="R166" s="137"/>
      <c r="S166" s="137"/>
      <c r="T166" s="137"/>
      <c r="U166" s="137"/>
      <c r="V166" s="137"/>
      <c r="W166" s="137"/>
      <c r="X166" s="137"/>
    </row>
    <row r="167" spans="1:24" s="133" customFormat="1" ht="14.25" x14ac:dyDescent="0.2">
      <c r="A167" s="114"/>
      <c r="E167" s="204"/>
      <c r="F167" s="204"/>
      <c r="G167" s="73"/>
      <c r="H167" s="73"/>
      <c r="I167" s="77"/>
      <c r="J167" s="77"/>
      <c r="K167" s="77"/>
      <c r="L167" s="73"/>
      <c r="M167" s="172"/>
      <c r="N167" s="172"/>
      <c r="O167" s="172"/>
      <c r="P167" s="172"/>
      <c r="Q167" s="172"/>
      <c r="R167" s="137"/>
      <c r="S167" s="137"/>
      <c r="T167" s="137"/>
      <c r="U167" s="137"/>
      <c r="V167" s="137"/>
      <c r="W167" s="137"/>
      <c r="X167" s="137"/>
    </row>
    <row r="168" spans="1:24" s="133" customFormat="1" ht="14.25" x14ac:dyDescent="0.2">
      <c r="A168" s="114"/>
      <c r="E168" s="204"/>
      <c r="F168" s="204"/>
      <c r="G168" s="73"/>
      <c r="H168" s="73"/>
      <c r="I168" s="77"/>
      <c r="J168" s="77"/>
      <c r="K168" s="77"/>
      <c r="L168" s="73"/>
      <c r="M168" s="172"/>
      <c r="N168" s="172"/>
      <c r="O168" s="172"/>
      <c r="P168" s="172"/>
      <c r="Q168" s="172"/>
      <c r="R168" s="137"/>
      <c r="S168" s="137"/>
      <c r="T168" s="137"/>
      <c r="U168" s="137"/>
      <c r="V168" s="137"/>
      <c r="W168" s="137"/>
      <c r="X168" s="137"/>
    </row>
    <row r="169" spans="1:24" s="133" customFormat="1" ht="14.25" x14ac:dyDescent="0.2">
      <c r="A169" s="114"/>
      <c r="E169" s="204"/>
      <c r="F169" s="204"/>
      <c r="G169" s="73"/>
      <c r="H169" s="73"/>
      <c r="I169" s="77"/>
      <c r="J169" s="77"/>
      <c r="K169" s="77"/>
      <c r="L169" s="73"/>
      <c r="M169" s="172"/>
      <c r="N169" s="172"/>
      <c r="O169" s="172"/>
      <c r="P169" s="172"/>
      <c r="Q169" s="172"/>
      <c r="R169" s="137"/>
      <c r="S169" s="137"/>
      <c r="T169" s="137"/>
      <c r="U169" s="137"/>
      <c r="V169" s="137"/>
      <c r="W169" s="137"/>
      <c r="X169" s="137"/>
    </row>
    <row r="170" spans="1:24" s="133" customFormat="1" ht="14.25" x14ac:dyDescent="0.2">
      <c r="A170" s="114"/>
      <c r="E170" s="204"/>
      <c r="F170" s="204"/>
      <c r="G170" s="73"/>
      <c r="H170" s="73"/>
      <c r="I170" s="77"/>
      <c r="J170" s="77"/>
      <c r="K170" s="77"/>
      <c r="L170" s="73"/>
      <c r="M170" s="172"/>
      <c r="N170" s="172"/>
      <c r="O170" s="172"/>
      <c r="P170" s="172"/>
      <c r="Q170" s="172"/>
      <c r="R170" s="137"/>
      <c r="S170" s="137"/>
      <c r="T170" s="137"/>
      <c r="U170" s="137"/>
      <c r="V170" s="137"/>
      <c r="W170" s="137"/>
      <c r="X170" s="137"/>
    </row>
    <row r="171" spans="1:24" s="133" customFormat="1" ht="14.25" x14ac:dyDescent="0.2">
      <c r="A171" s="114"/>
      <c r="E171" s="204"/>
      <c r="F171" s="156"/>
      <c r="G171" s="73"/>
      <c r="H171" s="73"/>
      <c r="I171" s="77"/>
      <c r="J171" s="77"/>
      <c r="K171" s="77"/>
      <c r="L171" s="73"/>
      <c r="M171" s="172"/>
      <c r="N171" s="172"/>
      <c r="O171" s="172"/>
      <c r="P171" s="172"/>
      <c r="Q171" s="172"/>
      <c r="R171" s="137"/>
      <c r="S171" s="137"/>
      <c r="T171" s="137"/>
      <c r="U171" s="137"/>
      <c r="V171" s="137"/>
      <c r="W171" s="137"/>
      <c r="X171" s="137"/>
    </row>
    <row r="172" spans="1:24" s="133" customFormat="1" ht="14.25" x14ac:dyDescent="0.2">
      <c r="A172" s="114"/>
      <c r="E172" s="204"/>
      <c r="F172" s="156"/>
      <c r="G172" s="73"/>
      <c r="H172" s="73"/>
      <c r="I172" s="77"/>
      <c r="J172" s="77"/>
      <c r="K172" s="77"/>
      <c r="L172" s="73"/>
      <c r="M172" s="172"/>
      <c r="N172" s="172"/>
      <c r="O172" s="172"/>
      <c r="P172" s="172"/>
      <c r="Q172" s="172"/>
      <c r="R172" s="137"/>
      <c r="S172" s="137"/>
      <c r="T172" s="137"/>
      <c r="U172" s="137"/>
      <c r="V172" s="137"/>
      <c r="W172" s="137"/>
      <c r="X172" s="137"/>
    </row>
    <row r="173" spans="1:24" s="133" customFormat="1" ht="14.25" x14ac:dyDescent="0.2">
      <c r="A173" s="114"/>
      <c r="E173" s="204"/>
      <c r="F173" s="156"/>
      <c r="G173" s="73"/>
      <c r="H173" s="73"/>
      <c r="I173" s="77"/>
      <c r="J173" s="77"/>
      <c r="K173" s="77"/>
      <c r="L173" s="73"/>
      <c r="M173" s="172"/>
      <c r="N173" s="172"/>
      <c r="O173" s="172"/>
      <c r="P173" s="172"/>
      <c r="Q173" s="172"/>
      <c r="R173" s="137"/>
      <c r="S173" s="137"/>
      <c r="T173" s="137"/>
      <c r="U173" s="137"/>
      <c r="V173" s="137"/>
      <c r="W173" s="137"/>
      <c r="X173" s="137"/>
    </row>
    <row r="174" spans="1:24" s="133" customFormat="1" ht="14.25" x14ac:dyDescent="0.2">
      <c r="A174" s="114"/>
      <c r="E174" s="204"/>
      <c r="F174" s="156"/>
      <c r="G174" s="73"/>
      <c r="H174" s="73"/>
      <c r="I174" s="77"/>
      <c r="J174" s="77"/>
      <c r="K174" s="77"/>
      <c r="L174" s="73"/>
      <c r="M174" s="172"/>
      <c r="N174" s="172"/>
      <c r="O174" s="172"/>
      <c r="P174" s="172"/>
      <c r="Q174" s="172"/>
      <c r="R174" s="137"/>
      <c r="S174" s="137"/>
      <c r="T174" s="137"/>
      <c r="U174" s="137"/>
      <c r="V174" s="137"/>
      <c r="W174" s="137"/>
      <c r="X174" s="137"/>
    </row>
    <row r="175" spans="1:24" s="133" customFormat="1" ht="14.25" x14ac:dyDescent="0.2">
      <c r="A175" s="114"/>
      <c r="E175" s="204"/>
      <c r="F175" s="156"/>
      <c r="G175" s="73"/>
      <c r="H175" s="73"/>
      <c r="I175" s="77"/>
      <c r="J175" s="77"/>
      <c r="K175" s="77"/>
      <c r="L175" s="73"/>
      <c r="M175" s="172"/>
      <c r="N175" s="172"/>
      <c r="O175" s="172"/>
      <c r="P175" s="172"/>
      <c r="Q175" s="172"/>
      <c r="R175" s="137"/>
      <c r="S175" s="137"/>
      <c r="T175" s="137"/>
      <c r="U175" s="137"/>
      <c r="V175" s="137"/>
      <c r="W175" s="137"/>
      <c r="X175" s="137"/>
    </row>
    <row r="176" spans="1:24" s="133" customFormat="1" ht="14.25" x14ac:dyDescent="0.2">
      <c r="A176" s="114"/>
      <c r="E176" s="204"/>
      <c r="F176" s="156"/>
      <c r="G176" s="73"/>
      <c r="H176" s="73"/>
      <c r="I176" s="77"/>
      <c r="J176" s="77"/>
      <c r="K176" s="77"/>
      <c r="L176" s="73"/>
      <c r="M176" s="172"/>
      <c r="N176" s="172"/>
      <c r="O176" s="172"/>
      <c r="P176" s="172"/>
      <c r="Q176" s="172"/>
      <c r="R176" s="137"/>
      <c r="S176" s="137"/>
      <c r="T176" s="137"/>
      <c r="U176" s="137"/>
      <c r="V176" s="137"/>
      <c r="W176" s="137"/>
      <c r="X176" s="137"/>
    </row>
    <row r="177" spans="1:24" s="133" customFormat="1" ht="14.25" x14ac:dyDescent="0.2">
      <c r="A177" s="114"/>
      <c r="E177" s="156"/>
      <c r="F177" s="156"/>
      <c r="G177" s="73"/>
      <c r="H177" s="73"/>
      <c r="I177" s="77"/>
      <c r="J177" s="77"/>
      <c r="K177" s="77"/>
      <c r="L177" s="73"/>
      <c r="M177" s="172"/>
      <c r="N177" s="172"/>
      <c r="O177" s="172"/>
      <c r="P177" s="172"/>
      <c r="Q177" s="172"/>
      <c r="R177" s="137"/>
      <c r="S177" s="137"/>
      <c r="T177" s="137"/>
      <c r="U177" s="137"/>
      <c r="V177" s="137"/>
      <c r="W177" s="137"/>
      <c r="X177" s="137"/>
    </row>
    <row r="178" spans="1:24" s="133" customFormat="1" ht="14.25" x14ac:dyDescent="0.2">
      <c r="A178" s="114"/>
      <c r="E178" s="156"/>
      <c r="F178" s="156"/>
      <c r="G178" s="73"/>
      <c r="H178" s="73"/>
      <c r="I178" s="77"/>
      <c r="J178" s="77"/>
      <c r="K178" s="77"/>
      <c r="L178" s="73"/>
      <c r="M178" s="172"/>
      <c r="N178" s="172"/>
      <c r="O178" s="172"/>
      <c r="P178" s="172"/>
      <c r="Q178" s="172"/>
      <c r="R178" s="137"/>
      <c r="S178" s="137"/>
      <c r="T178" s="137"/>
      <c r="U178" s="137"/>
      <c r="V178" s="137"/>
      <c r="W178" s="137"/>
      <c r="X178" s="137"/>
    </row>
    <row r="179" spans="1:24" s="133" customFormat="1" ht="14.25" x14ac:dyDescent="0.2">
      <c r="A179" s="114"/>
      <c r="E179" s="156"/>
      <c r="F179" s="156"/>
      <c r="G179" s="73"/>
      <c r="H179" s="73"/>
      <c r="I179" s="77"/>
      <c r="J179" s="77"/>
      <c r="K179" s="77"/>
      <c r="L179" s="73"/>
      <c r="M179" s="172"/>
      <c r="N179" s="172"/>
      <c r="O179" s="172"/>
      <c r="P179" s="172"/>
      <c r="Q179" s="172"/>
      <c r="R179" s="137"/>
      <c r="S179" s="137"/>
      <c r="T179" s="137"/>
      <c r="U179" s="137"/>
      <c r="V179" s="137"/>
      <c r="W179" s="137"/>
      <c r="X179" s="137"/>
    </row>
    <row r="180" spans="1:24" s="133" customFormat="1" ht="14.25" x14ac:dyDescent="0.2">
      <c r="A180" s="114"/>
      <c r="E180" s="156"/>
      <c r="F180" s="156"/>
      <c r="G180" s="73"/>
      <c r="H180" s="73"/>
      <c r="I180" s="77"/>
      <c r="J180" s="77"/>
      <c r="K180" s="77"/>
      <c r="L180" s="73"/>
      <c r="M180" s="172"/>
      <c r="N180" s="172"/>
      <c r="O180" s="172"/>
      <c r="P180" s="172"/>
      <c r="Q180" s="172"/>
      <c r="R180" s="137"/>
      <c r="S180" s="137"/>
      <c r="T180" s="137"/>
      <c r="U180" s="137"/>
      <c r="V180" s="137"/>
      <c r="W180" s="137"/>
      <c r="X180" s="137"/>
    </row>
    <row r="181" spans="1:24" s="133" customFormat="1" ht="14.25" x14ac:dyDescent="0.2">
      <c r="A181" s="114"/>
      <c r="E181" s="156"/>
      <c r="F181" s="156"/>
      <c r="G181" s="73"/>
      <c r="H181" s="73"/>
      <c r="I181" s="77"/>
      <c r="J181" s="77"/>
      <c r="K181" s="77"/>
      <c r="L181" s="73"/>
      <c r="M181" s="172"/>
      <c r="N181" s="172"/>
      <c r="O181" s="172"/>
      <c r="P181" s="172"/>
      <c r="Q181" s="172"/>
      <c r="R181" s="137"/>
      <c r="S181" s="137"/>
      <c r="T181" s="137"/>
      <c r="U181" s="137"/>
      <c r="V181" s="137"/>
      <c r="W181" s="137"/>
      <c r="X181" s="137"/>
    </row>
    <row r="182" spans="1:24" s="133" customFormat="1" ht="14.25" x14ac:dyDescent="0.2">
      <c r="A182" s="114"/>
      <c r="E182" s="156"/>
      <c r="F182" s="156"/>
      <c r="G182" s="77"/>
      <c r="H182" s="77"/>
      <c r="I182" s="77"/>
      <c r="J182" s="77"/>
      <c r="K182" s="77"/>
      <c r="L182" s="73"/>
      <c r="M182" s="172"/>
      <c r="N182" s="172"/>
      <c r="O182" s="172"/>
      <c r="P182" s="172"/>
      <c r="Q182" s="172"/>
      <c r="R182" s="137"/>
      <c r="S182" s="137"/>
      <c r="T182" s="137"/>
      <c r="U182" s="137"/>
      <c r="V182" s="137"/>
      <c r="W182" s="137"/>
      <c r="X182" s="137"/>
    </row>
    <row r="183" spans="1:24" s="133" customFormat="1" ht="14.25" x14ac:dyDescent="0.2">
      <c r="A183" s="77"/>
      <c r="E183" s="156"/>
      <c r="F183" s="156"/>
      <c r="G183" s="77"/>
      <c r="H183" s="77"/>
      <c r="I183" s="77"/>
      <c r="J183" s="77"/>
      <c r="K183" s="77"/>
      <c r="L183" s="73"/>
      <c r="M183" s="172"/>
      <c r="N183" s="172"/>
      <c r="O183" s="172"/>
      <c r="P183" s="172"/>
      <c r="Q183" s="172"/>
      <c r="R183" s="137"/>
      <c r="S183" s="137"/>
      <c r="T183" s="137"/>
      <c r="U183" s="137"/>
      <c r="V183" s="137"/>
      <c r="W183" s="137"/>
      <c r="X183" s="137"/>
    </row>
    <row r="184" spans="1:24" s="133" customFormat="1" ht="14.25" x14ac:dyDescent="0.2">
      <c r="A184" s="77"/>
      <c r="E184" s="156"/>
      <c r="F184" s="156"/>
      <c r="G184" s="77"/>
      <c r="H184" s="77"/>
      <c r="I184" s="77"/>
      <c r="J184" s="77"/>
      <c r="K184" s="77"/>
      <c r="L184" s="73"/>
      <c r="M184" s="172"/>
      <c r="N184" s="172"/>
      <c r="O184" s="172"/>
      <c r="P184" s="172"/>
      <c r="Q184" s="172"/>
      <c r="R184" s="137"/>
      <c r="S184" s="137"/>
      <c r="T184" s="137"/>
      <c r="U184" s="137"/>
      <c r="V184" s="137"/>
      <c r="W184" s="137"/>
      <c r="X184" s="137"/>
    </row>
    <row r="185" spans="1:24" s="133" customFormat="1" ht="14.25" x14ac:dyDescent="0.2">
      <c r="A185" s="77"/>
      <c r="D185" s="156"/>
      <c r="E185" s="156"/>
      <c r="F185" s="156"/>
      <c r="G185" s="77"/>
      <c r="H185" s="77"/>
      <c r="I185" s="77"/>
      <c r="J185" s="77"/>
      <c r="K185" s="77"/>
      <c r="L185" s="73"/>
      <c r="M185" s="172"/>
      <c r="N185" s="172"/>
      <c r="O185" s="172"/>
      <c r="P185" s="172"/>
      <c r="Q185" s="172"/>
      <c r="R185" s="137"/>
      <c r="S185" s="137"/>
      <c r="T185" s="137"/>
      <c r="U185" s="137"/>
      <c r="V185" s="137"/>
      <c r="W185" s="137"/>
      <c r="X185" s="137"/>
    </row>
    <row r="186" spans="1:24" s="133" customFormat="1" ht="14.25" x14ac:dyDescent="0.2">
      <c r="A186" s="77"/>
      <c r="D186" s="156"/>
      <c r="E186" s="156"/>
      <c r="F186" s="156"/>
      <c r="G186" s="77"/>
      <c r="H186" s="77"/>
      <c r="I186" s="77"/>
      <c r="J186" s="77"/>
      <c r="K186" s="77"/>
      <c r="L186" s="73"/>
      <c r="M186" s="172"/>
      <c r="N186" s="172"/>
      <c r="O186" s="172"/>
      <c r="P186" s="172"/>
      <c r="Q186" s="172"/>
      <c r="R186" s="137"/>
      <c r="S186" s="137"/>
      <c r="T186" s="137"/>
      <c r="U186" s="137"/>
      <c r="V186" s="137"/>
      <c r="W186" s="137"/>
      <c r="X186" s="137"/>
    </row>
    <row r="187" spans="1:24" s="133" customFormat="1" ht="14.25" x14ac:dyDescent="0.2">
      <c r="A187" s="77"/>
      <c r="D187" s="156"/>
      <c r="E187" s="156"/>
      <c r="F187" s="156"/>
      <c r="G187" s="77"/>
      <c r="H187" s="77"/>
      <c r="I187" s="77"/>
      <c r="J187" s="77"/>
      <c r="K187" s="77"/>
      <c r="L187" s="73"/>
      <c r="M187" s="172"/>
      <c r="N187" s="172"/>
      <c r="O187" s="172"/>
      <c r="P187" s="172"/>
      <c r="Q187" s="172"/>
      <c r="R187" s="137"/>
      <c r="S187" s="137"/>
      <c r="T187" s="137"/>
      <c r="U187" s="137"/>
      <c r="V187" s="137"/>
      <c r="W187" s="137"/>
      <c r="X187" s="137"/>
    </row>
    <row r="188" spans="1:24" s="133" customFormat="1" ht="14.25" x14ac:dyDescent="0.2">
      <c r="A188" s="77"/>
      <c r="D188" s="156"/>
      <c r="E188" s="156"/>
      <c r="F188" s="156"/>
      <c r="G188" s="77"/>
      <c r="H188" s="77"/>
      <c r="I188" s="77"/>
      <c r="J188" s="77"/>
      <c r="K188" s="77"/>
      <c r="L188" s="73"/>
      <c r="M188" s="172"/>
      <c r="N188" s="172"/>
      <c r="O188" s="172"/>
      <c r="P188" s="172"/>
      <c r="Q188" s="172"/>
      <c r="R188" s="137"/>
      <c r="S188" s="137"/>
      <c r="T188" s="137"/>
      <c r="U188" s="137"/>
      <c r="V188" s="137"/>
      <c r="W188" s="137"/>
      <c r="X188" s="137"/>
    </row>
    <row r="189" spans="1:24" s="133" customFormat="1" ht="14.25" x14ac:dyDescent="0.2">
      <c r="A189" s="77"/>
      <c r="B189" s="156"/>
      <c r="C189" s="156"/>
      <c r="D189" s="156"/>
      <c r="E189" s="156"/>
      <c r="F189" s="156"/>
      <c r="G189" s="77"/>
      <c r="H189" s="77"/>
      <c r="I189" s="77"/>
      <c r="J189" s="77"/>
      <c r="K189" s="77"/>
      <c r="L189" s="73"/>
      <c r="M189" s="172"/>
      <c r="N189" s="172"/>
      <c r="O189" s="172"/>
      <c r="P189" s="172"/>
      <c r="Q189" s="172"/>
      <c r="R189" s="137"/>
      <c r="S189" s="137"/>
      <c r="T189" s="137"/>
      <c r="U189" s="137"/>
      <c r="V189" s="137"/>
      <c r="W189" s="137"/>
      <c r="X189" s="137"/>
    </row>
    <row r="190" spans="1:24" s="133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2"/>
      <c r="N190" s="172"/>
      <c r="O190" s="172"/>
      <c r="P190" s="172"/>
      <c r="Q190" s="172"/>
      <c r="R190" s="137"/>
      <c r="S190" s="137"/>
      <c r="T190" s="137"/>
      <c r="U190" s="137"/>
      <c r="V190" s="137"/>
      <c r="W190" s="137"/>
      <c r="X190" s="137"/>
    </row>
    <row r="191" spans="1:24" s="133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2"/>
      <c r="N191" s="172"/>
      <c r="O191" s="172"/>
      <c r="P191" s="172"/>
      <c r="Q191" s="172"/>
      <c r="R191" s="137"/>
      <c r="S191" s="137"/>
      <c r="T191" s="137"/>
      <c r="U191" s="137"/>
      <c r="V191" s="137"/>
      <c r="W191" s="137"/>
      <c r="X191" s="137"/>
    </row>
    <row r="192" spans="1:24" s="133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2"/>
      <c r="N192" s="172"/>
      <c r="O192" s="172"/>
      <c r="P192" s="172"/>
      <c r="Q192" s="172"/>
      <c r="R192" s="137"/>
      <c r="S192" s="137"/>
      <c r="T192" s="137"/>
      <c r="U192" s="137"/>
      <c r="V192" s="137"/>
      <c r="W192" s="137"/>
      <c r="X192" s="137"/>
    </row>
    <row r="193" spans="1:24" s="133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2"/>
      <c r="N193" s="172"/>
      <c r="O193" s="172"/>
      <c r="P193" s="172"/>
      <c r="Q193" s="172"/>
      <c r="R193" s="137"/>
      <c r="S193" s="137"/>
      <c r="T193" s="137"/>
      <c r="U193" s="137"/>
      <c r="V193" s="137"/>
      <c r="W193" s="137"/>
      <c r="X193" s="137"/>
    </row>
    <row r="194" spans="1:24" s="133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2"/>
      <c r="N194" s="172"/>
      <c r="O194" s="172"/>
      <c r="P194" s="172"/>
      <c r="Q194" s="172"/>
      <c r="R194" s="137"/>
      <c r="S194" s="137"/>
      <c r="T194" s="137"/>
      <c r="U194" s="137"/>
      <c r="V194" s="137"/>
      <c r="W194" s="137"/>
      <c r="X194" s="137"/>
    </row>
    <row r="195" spans="1:24" s="133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2"/>
      <c r="N195" s="172"/>
      <c r="O195" s="172"/>
      <c r="P195" s="172"/>
      <c r="Q195" s="172"/>
      <c r="R195" s="137"/>
      <c r="S195" s="137"/>
      <c r="T195" s="137"/>
      <c r="U195" s="137"/>
      <c r="V195" s="137"/>
      <c r="W195" s="137"/>
      <c r="X195" s="137"/>
    </row>
    <row r="196" spans="1:24" s="133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2"/>
      <c r="N196" s="172"/>
      <c r="O196" s="172"/>
      <c r="P196" s="172"/>
      <c r="Q196" s="172"/>
      <c r="R196" s="137"/>
      <c r="S196" s="137"/>
      <c r="T196" s="137"/>
      <c r="U196" s="137"/>
      <c r="V196" s="137"/>
      <c r="W196" s="137"/>
      <c r="X196" s="137"/>
    </row>
    <row r="197" spans="1:24" s="133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2"/>
      <c r="N197" s="172"/>
      <c r="O197" s="172"/>
      <c r="P197" s="172"/>
      <c r="Q197" s="172"/>
      <c r="R197" s="137"/>
      <c r="S197" s="137"/>
      <c r="T197" s="137"/>
      <c r="U197" s="137"/>
      <c r="V197" s="137"/>
      <c r="W197" s="137"/>
      <c r="X197" s="137"/>
    </row>
    <row r="198" spans="1:24" s="133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2"/>
      <c r="N198" s="172"/>
      <c r="O198" s="172"/>
      <c r="P198" s="172"/>
      <c r="Q198" s="172"/>
      <c r="R198" s="137"/>
      <c r="S198" s="137"/>
      <c r="T198" s="137"/>
      <c r="U198" s="137"/>
      <c r="V198" s="137"/>
      <c r="W198" s="137"/>
      <c r="X198" s="137"/>
    </row>
    <row r="199" spans="1:24" s="133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2"/>
      <c r="N199" s="172"/>
      <c r="O199" s="172"/>
      <c r="P199" s="172"/>
      <c r="Q199" s="172"/>
      <c r="R199" s="137"/>
      <c r="S199" s="137"/>
      <c r="T199" s="137"/>
      <c r="U199" s="137"/>
      <c r="V199" s="137"/>
      <c r="W199" s="137"/>
      <c r="X199" s="137"/>
    </row>
    <row r="200" spans="1:24" s="133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2"/>
      <c r="N200" s="172"/>
      <c r="O200" s="172"/>
      <c r="P200" s="172"/>
      <c r="Q200" s="172"/>
      <c r="R200" s="137"/>
      <c r="S200" s="137"/>
      <c r="T200" s="137"/>
      <c r="U200" s="137"/>
      <c r="V200" s="137"/>
      <c r="W200" s="137"/>
      <c r="X200" s="137"/>
    </row>
    <row r="201" spans="1:24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2"/>
      <c r="N201" s="172"/>
      <c r="O201" s="172"/>
      <c r="P201" s="172"/>
      <c r="Q201" s="172"/>
      <c r="R201" s="137"/>
      <c r="S201" s="137"/>
      <c r="T201" s="137"/>
      <c r="U201" s="137"/>
      <c r="V201" s="137"/>
      <c r="W201" s="137"/>
      <c r="X201" s="137"/>
    </row>
    <row r="202" spans="1:24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2"/>
      <c r="N202" s="172"/>
      <c r="O202" s="172"/>
      <c r="P202" s="172"/>
      <c r="Q202" s="172"/>
      <c r="R202" s="137"/>
      <c r="S202" s="137"/>
      <c r="T202" s="137"/>
      <c r="U202" s="137"/>
      <c r="V202" s="137"/>
      <c r="W202" s="137"/>
      <c r="X202" s="137"/>
    </row>
    <row r="203" spans="1:24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37"/>
      <c r="S203" s="137"/>
      <c r="T203" s="137"/>
      <c r="U203" s="137"/>
      <c r="V203" s="137"/>
      <c r="W203" s="137"/>
      <c r="X203" s="137"/>
    </row>
    <row r="204" spans="1:24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37"/>
      <c r="S204" s="137"/>
      <c r="T204" s="137"/>
      <c r="U204" s="137"/>
      <c r="V204" s="137"/>
      <c r="W204" s="137"/>
      <c r="X204" s="137"/>
    </row>
    <row r="205" spans="1:24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37"/>
      <c r="S205" s="137"/>
      <c r="T205" s="137"/>
      <c r="U205" s="137"/>
      <c r="V205" s="137"/>
      <c r="W205" s="137"/>
      <c r="X205" s="137"/>
    </row>
    <row r="206" spans="1:24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37"/>
      <c r="S206" s="137"/>
      <c r="T206" s="137"/>
      <c r="U206" s="137"/>
      <c r="V206" s="137"/>
      <c r="W206" s="137"/>
      <c r="X206" s="137"/>
    </row>
    <row r="207" spans="1:24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37"/>
      <c r="S207" s="137"/>
      <c r="T207" s="137"/>
      <c r="U207" s="137"/>
      <c r="V207" s="137"/>
      <c r="W207" s="137"/>
      <c r="X207" s="137"/>
    </row>
    <row r="208" spans="1:24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37"/>
      <c r="S208" s="137"/>
      <c r="T208" s="137"/>
      <c r="U208" s="137"/>
      <c r="V208" s="137"/>
      <c r="W208" s="137"/>
      <c r="X208" s="137"/>
    </row>
    <row r="209" spans="1:24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37"/>
      <c r="S209" s="137"/>
      <c r="T209" s="137"/>
      <c r="U209" s="137"/>
      <c r="V209" s="137"/>
      <c r="W209" s="137"/>
      <c r="X209" s="137"/>
    </row>
    <row r="210" spans="1:24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37"/>
      <c r="S210" s="137"/>
      <c r="T210" s="137"/>
      <c r="U210" s="137"/>
      <c r="V210" s="137"/>
      <c r="W210" s="137"/>
      <c r="X210" s="137"/>
    </row>
    <row r="211" spans="1:24" s="133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2"/>
      <c r="N211" s="172"/>
      <c r="O211" s="172"/>
      <c r="P211" s="172"/>
      <c r="Q211" s="172"/>
      <c r="R211" s="137"/>
      <c r="S211" s="137"/>
      <c r="T211" s="137"/>
      <c r="U211" s="137"/>
      <c r="V211" s="137"/>
      <c r="W211" s="137"/>
      <c r="X211" s="137"/>
    </row>
    <row r="212" spans="1:24" s="133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2"/>
      <c r="N212" s="172"/>
      <c r="O212" s="172"/>
      <c r="P212" s="172"/>
      <c r="Q212" s="172"/>
      <c r="R212" s="137"/>
      <c r="S212" s="137"/>
      <c r="T212" s="137"/>
      <c r="U212" s="137"/>
      <c r="V212" s="137"/>
      <c r="W212" s="137"/>
      <c r="X212" s="137"/>
    </row>
    <row r="213" spans="1:24" s="133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2"/>
      <c r="N213" s="172"/>
      <c r="O213" s="172"/>
      <c r="P213" s="172"/>
      <c r="Q213" s="172"/>
      <c r="R213" s="137"/>
      <c r="S213" s="137"/>
      <c r="T213" s="137"/>
      <c r="U213" s="137"/>
      <c r="V213" s="137"/>
      <c r="W213" s="137"/>
      <c r="X213" s="137"/>
    </row>
    <row r="214" spans="1:24" s="133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2"/>
      <c r="N214" s="172"/>
      <c r="O214" s="172"/>
      <c r="P214" s="172"/>
      <c r="Q214" s="172"/>
      <c r="R214" s="137"/>
      <c r="S214" s="137"/>
      <c r="T214" s="137"/>
      <c r="U214" s="137"/>
      <c r="V214" s="137"/>
      <c r="W214" s="137"/>
      <c r="X214" s="137"/>
    </row>
    <row r="215" spans="1:24" s="133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2"/>
      <c r="N215" s="172"/>
      <c r="O215" s="172"/>
      <c r="P215" s="172"/>
      <c r="Q215" s="172"/>
      <c r="R215" s="137"/>
      <c r="S215" s="137"/>
      <c r="T215" s="137"/>
      <c r="U215" s="137"/>
      <c r="V215" s="137"/>
      <c r="W215" s="137"/>
      <c r="X215" s="137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X23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4" customWidth="1"/>
    <col min="13" max="13" width="8.42578125" style="161" bestFit="1" customWidth="1"/>
    <col min="14" max="14" width="10.140625" style="161" bestFit="1" customWidth="1"/>
    <col min="15" max="16" width="11.5703125" style="161" bestFit="1" customWidth="1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9"/>
      <c r="M1" s="172"/>
      <c r="N1" s="76" t="s">
        <v>69</v>
      </c>
      <c r="O1" s="76"/>
      <c r="P1" s="76"/>
      <c r="Q1" s="17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M2" s="172"/>
      <c r="N2" s="331">
        <v>502998</v>
      </c>
      <c r="O2" s="358">
        <v>40544</v>
      </c>
      <c r="P2" s="332">
        <v>383.25441666666671</v>
      </c>
      <c r="Q2" s="17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M3" s="172"/>
      <c r="N3" s="331">
        <v>313350</v>
      </c>
      <c r="O3" s="358">
        <v>40575</v>
      </c>
      <c r="P3" s="332">
        <v>388.35975000000002</v>
      </c>
      <c r="Q3" s="17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518808</v>
      </c>
      <c r="O4" s="358">
        <v>40603</v>
      </c>
      <c r="P4" s="332">
        <v>411.28899999999999</v>
      </c>
      <c r="Q4" s="17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578883</v>
      </c>
      <c r="O5" s="358">
        <v>40634</v>
      </c>
      <c r="P5" s="332">
        <v>439.78733333333332</v>
      </c>
      <c r="Q5" s="172"/>
      <c r="R5" s="122"/>
    </row>
    <row r="6" spans="1:23" ht="15.75" x14ac:dyDescent="0.25">
      <c r="A6" s="28"/>
      <c r="B6" s="29"/>
      <c r="C6" s="29"/>
      <c r="D6" s="364" t="s">
        <v>248</v>
      </c>
      <c r="E6" s="364"/>
      <c r="F6" s="364"/>
      <c r="G6" s="364"/>
      <c r="H6" s="364"/>
      <c r="I6" s="364"/>
      <c r="J6" s="364"/>
      <c r="K6" s="29"/>
      <c r="L6" s="302"/>
      <c r="M6" s="172"/>
      <c r="N6" s="331">
        <v>1033240</v>
      </c>
      <c r="O6" s="358">
        <v>40664</v>
      </c>
      <c r="P6" s="332">
        <v>498.57566666666668</v>
      </c>
      <c r="Q6" s="172"/>
      <c r="R6" s="122"/>
    </row>
    <row r="7" spans="1:23" ht="15.75" x14ac:dyDescent="0.25">
      <c r="A7" s="28"/>
      <c r="B7" s="29"/>
      <c r="C7" s="296"/>
      <c r="D7" s="364"/>
      <c r="E7" s="364"/>
      <c r="F7" s="364"/>
      <c r="G7" s="364"/>
      <c r="H7" s="364"/>
      <c r="I7" s="364"/>
      <c r="J7" s="364"/>
      <c r="K7" s="296"/>
      <c r="L7" s="302"/>
      <c r="M7" s="172"/>
      <c r="N7" s="331">
        <v>646857</v>
      </c>
      <c r="O7" s="358">
        <v>40695</v>
      </c>
      <c r="P7" s="332">
        <v>529.69550000000004</v>
      </c>
      <c r="Q7" s="172"/>
      <c r="R7" s="122"/>
    </row>
    <row r="8" spans="1:23" ht="15.75" x14ac:dyDescent="0.25">
      <c r="A8" s="28"/>
      <c r="B8" s="29"/>
      <c r="C8" s="299"/>
      <c r="D8" s="299"/>
      <c r="E8" s="10" t="s">
        <v>342</v>
      </c>
      <c r="F8" s="10"/>
      <c r="G8" s="10"/>
      <c r="H8" s="10"/>
      <c r="I8" s="10"/>
      <c r="J8" s="299"/>
      <c r="K8" s="299"/>
      <c r="L8" s="302"/>
      <c r="M8" s="172"/>
      <c r="N8" s="331">
        <v>530656</v>
      </c>
      <c r="O8" s="358">
        <v>40725</v>
      </c>
      <c r="P8" s="332">
        <v>552.33233333333339</v>
      </c>
      <c r="Q8" s="17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9"/>
      <c r="L9" s="302"/>
      <c r="M9" s="172"/>
      <c r="N9" s="331">
        <v>389363</v>
      </c>
      <c r="O9" s="358">
        <v>40756</v>
      </c>
      <c r="P9" s="332">
        <v>559.67558333333341</v>
      </c>
      <c r="Q9" s="172"/>
      <c r="R9" s="12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200367</v>
      </c>
      <c r="O10" s="358">
        <v>40787</v>
      </c>
      <c r="P10" s="332">
        <v>544.29025000000001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152384</v>
      </c>
      <c r="O11" s="358">
        <v>40817</v>
      </c>
      <c r="P11" s="332">
        <v>531.43408333333332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183895</v>
      </c>
      <c r="O12" s="358">
        <v>40848</v>
      </c>
      <c r="P12" s="332">
        <v>498.95650000000001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342.86</v>
      </c>
      <c r="D13" s="61">
        <v>381.55900000000003</v>
      </c>
      <c r="E13" s="61">
        <v>188.73</v>
      </c>
      <c r="F13" s="61">
        <v>193.56299999999999</v>
      </c>
      <c r="G13" s="61">
        <v>181.04300000000001</v>
      </c>
      <c r="H13" s="61">
        <v>284.483</v>
      </c>
      <c r="I13" s="61">
        <v>57.135597620454817</v>
      </c>
      <c r="J13" s="61">
        <v>157.1355976204548</v>
      </c>
      <c r="K13" s="61">
        <v>-6.4681783192035542</v>
      </c>
      <c r="L13" s="327"/>
      <c r="M13" s="305">
        <v>1</v>
      </c>
      <c r="N13" s="331">
        <v>193707</v>
      </c>
      <c r="O13" s="358">
        <v>40878</v>
      </c>
      <c r="P13" s="332">
        <v>437.04233333333332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437.029</v>
      </c>
      <c r="D14" s="61">
        <v>518.14499999999998</v>
      </c>
      <c r="E14" s="61">
        <v>453.26499999999999</v>
      </c>
      <c r="F14" s="61">
        <v>350.25599999999997</v>
      </c>
      <c r="G14" s="61">
        <v>295.61</v>
      </c>
      <c r="H14" s="61">
        <v>228.196</v>
      </c>
      <c r="I14" s="61">
        <v>-22.805047190555129</v>
      </c>
      <c r="J14" s="61">
        <v>77.194952809444871</v>
      </c>
      <c r="K14" s="61">
        <v>-15.60173130510254</v>
      </c>
      <c r="L14" s="327"/>
      <c r="M14" s="305">
        <v>1</v>
      </c>
      <c r="N14" s="331">
        <v>206120</v>
      </c>
      <c r="O14" s="358">
        <v>40909</v>
      </c>
      <c r="P14" s="332">
        <v>412.30250000000001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321.46899999999999</v>
      </c>
      <c r="D15" s="61">
        <v>608.80999999999995</v>
      </c>
      <c r="E15" s="61">
        <v>239.04499999999999</v>
      </c>
      <c r="F15" s="61">
        <v>281.971</v>
      </c>
      <c r="G15" s="61">
        <v>271.37799999999999</v>
      </c>
      <c r="H15" s="61">
        <v>97.301000000000002</v>
      </c>
      <c r="I15" s="61">
        <v>-64.14558291386922</v>
      </c>
      <c r="J15" s="61">
        <v>35.854417086130788</v>
      </c>
      <c r="K15" s="61">
        <v>-3.7567693131563273</v>
      </c>
      <c r="L15" s="327"/>
      <c r="M15" s="305">
        <v>1</v>
      </c>
      <c r="N15" s="331">
        <v>238269</v>
      </c>
      <c r="O15" s="358">
        <v>40940</v>
      </c>
      <c r="P15" s="332">
        <v>406.04575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224.43</v>
      </c>
      <c r="D16" s="61">
        <v>483.303</v>
      </c>
      <c r="E16" s="61">
        <v>194.73099999999999</v>
      </c>
      <c r="F16" s="61">
        <v>240.845</v>
      </c>
      <c r="G16" s="61">
        <v>171.76499999999999</v>
      </c>
      <c r="H16" s="61">
        <v>230.136</v>
      </c>
      <c r="I16" s="61">
        <v>33.983058248187945</v>
      </c>
      <c r="J16" s="61">
        <v>133.98305824818794</v>
      </c>
      <c r="K16" s="61">
        <v>-28.682347567937892</v>
      </c>
      <c r="L16" s="327"/>
      <c r="M16" s="305">
        <v>1</v>
      </c>
      <c r="N16" s="331">
        <v>142013</v>
      </c>
      <c r="O16" s="358">
        <v>40969</v>
      </c>
      <c r="P16" s="332">
        <v>374.64616666666666</v>
      </c>
      <c r="Q16" s="172"/>
      <c r="R16" s="137"/>
      <c r="S16" s="137"/>
      <c r="T16" s="137"/>
      <c r="U16" s="137"/>
      <c r="V16" s="137"/>
      <c r="W16" s="137"/>
    </row>
    <row r="17" spans="1:24" s="133" customFormat="1" ht="14.25" x14ac:dyDescent="0.2">
      <c r="A17" s="71"/>
      <c r="B17" s="60" t="s">
        <v>8</v>
      </c>
      <c r="C17" s="61">
        <v>587.42600000000004</v>
      </c>
      <c r="D17" s="61">
        <v>269.70699999999999</v>
      </c>
      <c r="E17" s="61">
        <v>176.404</v>
      </c>
      <c r="F17" s="61">
        <v>314.54199999999997</v>
      </c>
      <c r="G17" s="61">
        <v>209.67500000000001</v>
      </c>
      <c r="H17" s="61">
        <v>197.96600000000001</v>
      </c>
      <c r="I17" s="61">
        <v>-5.5843567425778007</v>
      </c>
      <c r="J17" s="61">
        <v>94.415643257422204</v>
      </c>
      <c r="K17" s="61">
        <v>-33.339585810479988</v>
      </c>
      <c r="L17" s="327"/>
      <c r="M17" s="305">
        <v>1</v>
      </c>
      <c r="N17" s="331">
        <v>273356</v>
      </c>
      <c r="O17" s="358">
        <v>41000</v>
      </c>
      <c r="P17" s="332">
        <v>349.18558333333334</v>
      </c>
      <c r="Q17" s="172"/>
      <c r="R17" s="137"/>
      <c r="S17" s="137"/>
      <c r="T17" s="137"/>
      <c r="U17" s="137"/>
      <c r="V17" s="137"/>
      <c r="W17" s="137"/>
    </row>
    <row r="18" spans="1:24" s="133" customFormat="1" ht="14.25" x14ac:dyDescent="0.2">
      <c r="A18" s="71"/>
      <c r="B18" s="60" t="s">
        <v>9</v>
      </c>
      <c r="C18" s="61">
        <v>311.61099999999999</v>
      </c>
      <c r="D18" s="61">
        <v>169.322</v>
      </c>
      <c r="E18" s="61">
        <v>210.20099999999999</v>
      </c>
      <c r="F18" s="61">
        <v>202.14699999999999</v>
      </c>
      <c r="G18" s="61">
        <v>175.26900000000001</v>
      </c>
      <c r="H18" s="61">
        <v>81.694999999999993</v>
      </c>
      <c r="I18" s="61">
        <v>-53.388790944205766</v>
      </c>
      <c r="J18" s="61">
        <v>46.611209055794227</v>
      </c>
      <c r="K18" s="61">
        <v>-13.296264599524099</v>
      </c>
      <c r="L18" s="327"/>
      <c r="M18" s="305">
        <v>1</v>
      </c>
      <c r="N18" s="331">
        <v>383808</v>
      </c>
      <c r="O18" s="358">
        <v>41030</v>
      </c>
      <c r="P18" s="332">
        <v>295.06625000000003</v>
      </c>
      <c r="Q18" s="172"/>
      <c r="R18" s="137"/>
      <c r="S18" s="137"/>
      <c r="T18" s="137"/>
      <c r="U18" s="137"/>
      <c r="V18" s="137"/>
      <c r="W18" s="137"/>
    </row>
    <row r="19" spans="1:24" s="133" customFormat="1" ht="14.25" x14ac:dyDescent="0.2">
      <c r="A19" s="71"/>
      <c r="B19" s="60" t="s">
        <v>10</v>
      </c>
      <c r="C19" s="61">
        <v>415.98599999999999</v>
      </c>
      <c r="D19" s="61">
        <v>221.809</v>
      </c>
      <c r="E19" s="61">
        <v>282.613</v>
      </c>
      <c r="F19" s="61">
        <v>157.584</v>
      </c>
      <c r="G19" s="61">
        <v>177.333</v>
      </c>
      <c r="H19" s="61">
        <v>104.90600000000001</v>
      </c>
      <c r="I19" s="61">
        <v>-40.842370004454885</v>
      </c>
      <c r="J19" s="61">
        <v>59.157629995545115</v>
      </c>
      <c r="K19" s="61">
        <v>12.532363691745353</v>
      </c>
      <c r="L19" s="327"/>
      <c r="M19" s="305">
        <v>1</v>
      </c>
      <c r="N19" s="331">
        <v>411135</v>
      </c>
      <c r="O19" s="358">
        <v>41061</v>
      </c>
      <c r="P19" s="332">
        <v>275.42275000000001</v>
      </c>
      <c r="Q19" s="172"/>
      <c r="R19" s="137"/>
      <c r="S19" s="137"/>
      <c r="T19" s="137"/>
      <c r="U19" s="137"/>
      <c r="V19" s="137"/>
      <c r="W19" s="137"/>
    </row>
    <row r="20" spans="1:24" s="133" customFormat="1" x14ac:dyDescent="0.25">
      <c r="A20" s="71"/>
      <c r="B20" s="60" t="s">
        <v>11</v>
      </c>
      <c r="C20" s="61">
        <v>506.48</v>
      </c>
      <c r="D20" s="61">
        <v>287.81200000000001</v>
      </c>
      <c r="E20" s="61">
        <v>226.80600000000001</v>
      </c>
      <c r="F20" s="61">
        <v>293.35599999999999</v>
      </c>
      <c r="G20" s="61">
        <v>331.85</v>
      </c>
      <c r="H20" s="62">
        <v>290.68200000000002</v>
      </c>
      <c r="I20" s="62">
        <v>-12.405604941991866</v>
      </c>
      <c r="J20" s="62">
        <v>87.594395058008132</v>
      </c>
      <c r="K20" s="62">
        <v>13.121940577319036</v>
      </c>
      <c r="L20" s="327"/>
      <c r="M20" s="305">
        <v>1</v>
      </c>
      <c r="N20" s="331">
        <v>330446</v>
      </c>
      <c r="O20" s="358">
        <v>41091</v>
      </c>
      <c r="P20" s="332">
        <v>258.73858333333334</v>
      </c>
      <c r="Q20" s="172"/>
      <c r="R20" s="137"/>
      <c r="S20" s="137"/>
      <c r="T20" s="137"/>
      <c r="U20" s="137"/>
      <c r="V20" s="137"/>
      <c r="W20" s="137"/>
    </row>
    <row r="21" spans="1:24" s="133" customFormat="1" ht="14.25" x14ac:dyDescent="0.2">
      <c r="A21" s="71"/>
      <c r="B21" s="60" t="s">
        <v>12</v>
      </c>
      <c r="C21" s="61">
        <v>349.66300000000001</v>
      </c>
      <c r="D21" s="61">
        <v>207.80099999999999</v>
      </c>
      <c r="E21" s="61">
        <v>354.947</v>
      </c>
      <c r="F21" s="61">
        <v>251.82599999999999</v>
      </c>
      <c r="G21" s="61">
        <v>135.37100000000001</v>
      </c>
      <c r="H21" s="61"/>
      <c r="I21" s="61"/>
      <c r="J21" s="61"/>
      <c r="K21" s="61"/>
      <c r="L21" s="327"/>
      <c r="M21" s="305" t="s">
        <v>332</v>
      </c>
      <c r="N21" s="331">
        <v>428960</v>
      </c>
      <c r="O21" s="358">
        <v>41122</v>
      </c>
      <c r="P21" s="332">
        <v>262.03833333333336</v>
      </c>
      <c r="Q21" s="172"/>
      <c r="R21" s="137"/>
      <c r="S21" s="137"/>
      <c r="T21" s="137"/>
      <c r="U21" s="137"/>
      <c r="V21" s="137"/>
      <c r="W21" s="137"/>
    </row>
    <row r="22" spans="1:24" s="133" customFormat="1" ht="14.25" x14ac:dyDescent="0.2">
      <c r="A22" s="71"/>
      <c r="B22" s="60" t="s">
        <v>13</v>
      </c>
      <c r="C22" s="61">
        <v>215.23500000000001</v>
      </c>
      <c r="D22" s="61">
        <v>203.667</v>
      </c>
      <c r="E22" s="61">
        <v>262.38299999999998</v>
      </c>
      <c r="F22" s="61">
        <v>246.22800000000001</v>
      </c>
      <c r="G22" s="61">
        <v>177.78399999999999</v>
      </c>
      <c r="H22" s="61"/>
      <c r="I22" s="61"/>
      <c r="J22" s="61"/>
      <c r="K22" s="61"/>
      <c r="L22" s="327"/>
      <c r="M22" s="305" t="s">
        <v>332</v>
      </c>
      <c r="N22" s="331">
        <v>381493</v>
      </c>
      <c r="O22" s="358">
        <v>41153</v>
      </c>
      <c r="P22" s="332">
        <v>277.13216666666671</v>
      </c>
      <c r="Q22" s="172"/>
      <c r="R22" s="137"/>
      <c r="S22" s="137"/>
      <c r="T22" s="137"/>
      <c r="U22" s="137"/>
      <c r="V22" s="137"/>
      <c r="W22" s="137"/>
    </row>
    <row r="23" spans="1:24" s="133" customFormat="1" ht="14.25" x14ac:dyDescent="0.2">
      <c r="A23" s="71"/>
      <c r="B23" s="60" t="s">
        <v>14</v>
      </c>
      <c r="C23" s="61">
        <v>318.55799999999999</v>
      </c>
      <c r="D23" s="61">
        <v>210.399</v>
      </c>
      <c r="E23" s="61">
        <v>355.22500000000002</v>
      </c>
      <c r="F23" s="61">
        <v>514.26499999999999</v>
      </c>
      <c r="G23" s="61">
        <v>252.18899999999999</v>
      </c>
      <c r="H23" s="61"/>
      <c r="I23" s="61"/>
      <c r="J23" s="61"/>
      <c r="K23" s="61"/>
      <c r="L23" s="327"/>
      <c r="M23" s="305" t="s">
        <v>332</v>
      </c>
      <c r="N23" s="331">
        <v>232960</v>
      </c>
      <c r="O23" s="358">
        <v>41183</v>
      </c>
      <c r="P23" s="332">
        <v>283.84683333333334</v>
      </c>
      <c r="Q23" s="172"/>
      <c r="R23" s="137"/>
      <c r="S23" s="137"/>
      <c r="T23" s="137"/>
      <c r="U23" s="137"/>
      <c r="V23" s="137"/>
      <c r="W23" s="137"/>
    </row>
    <row r="24" spans="1:24" s="133" customFormat="1" ht="14.25" x14ac:dyDescent="0.2">
      <c r="A24" s="71"/>
      <c r="B24" s="60" t="s">
        <v>15</v>
      </c>
      <c r="C24" s="61">
        <v>216.46899999999999</v>
      </c>
      <c r="D24" s="61">
        <v>239.398</v>
      </c>
      <c r="E24" s="61">
        <v>440.42200000000003</v>
      </c>
      <c r="F24" s="61">
        <v>572.58900000000006</v>
      </c>
      <c r="G24" s="61">
        <v>250.267</v>
      </c>
      <c r="H24" s="61"/>
      <c r="I24" s="61"/>
      <c r="J24" s="61"/>
      <c r="K24" s="61"/>
      <c r="L24" s="327"/>
      <c r="M24" s="305" t="s">
        <v>332</v>
      </c>
      <c r="N24" s="331">
        <v>201850</v>
      </c>
      <c r="O24" s="358">
        <v>41214</v>
      </c>
      <c r="P24" s="332">
        <v>285.34308333333331</v>
      </c>
      <c r="Q24" s="172"/>
      <c r="R24" s="137"/>
      <c r="S24" s="137"/>
      <c r="T24" s="137"/>
      <c r="U24" s="137"/>
      <c r="V24" s="137"/>
      <c r="W24" s="137"/>
    </row>
    <row r="25" spans="1:24" s="133" customFormat="1" x14ac:dyDescent="0.25">
      <c r="A25" s="71"/>
      <c r="B25" s="57" t="s">
        <v>19</v>
      </c>
      <c r="C25" s="64">
        <v>4247.2159999999994</v>
      </c>
      <c r="D25" s="64">
        <v>3801.732</v>
      </c>
      <c r="E25" s="64">
        <v>3384.7719999999999</v>
      </c>
      <c r="F25" s="64">
        <v>3619.1719999999996</v>
      </c>
      <c r="G25" s="64">
        <v>2629.5340000000001</v>
      </c>
      <c r="H25" s="62">
        <v>1515.3649999999998</v>
      </c>
      <c r="I25" s="109"/>
      <c r="J25" s="65"/>
      <c r="K25" s="65"/>
      <c r="L25" s="327"/>
      <c r="M25" s="172"/>
      <c r="N25" s="331">
        <v>248992</v>
      </c>
      <c r="O25" s="358">
        <v>41244</v>
      </c>
      <c r="P25" s="332">
        <v>289.95016666666669</v>
      </c>
      <c r="Q25" s="172"/>
      <c r="R25" s="137"/>
      <c r="S25" s="137"/>
      <c r="T25" s="137"/>
      <c r="U25" s="137"/>
      <c r="V25" s="137"/>
      <c r="W25" s="137"/>
    </row>
    <row r="26" spans="1:24" s="133" customFormat="1" x14ac:dyDescent="0.25">
      <c r="A26" s="71"/>
      <c r="B26" s="57" t="s">
        <v>16</v>
      </c>
      <c r="C26" s="306"/>
      <c r="D26" s="64">
        <v>-10.488847282549308</v>
      </c>
      <c r="E26" s="64">
        <v>-10.967632647435433</v>
      </c>
      <c r="F26" s="64">
        <v>6.925134100612973</v>
      </c>
      <c r="G26" s="64">
        <v>-27.344320745187012</v>
      </c>
      <c r="H26" s="125"/>
      <c r="I26" s="65"/>
      <c r="J26" s="65"/>
      <c r="K26" s="65"/>
      <c r="L26" s="327"/>
      <c r="M26" s="172"/>
      <c r="N26" s="331">
        <v>342860</v>
      </c>
      <c r="O26" s="358">
        <v>41275</v>
      </c>
      <c r="P26" s="332">
        <v>301.34516666666667</v>
      </c>
      <c r="Q26" s="172"/>
      <c r="R26" s="137"/>
      <c r="S26" s="137"/>
      <c r="T26" s="137"/>
      <c r="U26" s="137"/>
      <c r="V26" s="137"/>
      <c r="W26" s="137"/>
    </row>
    <row r="27" spans="1:24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437029</v>
      </c>
      <c r="O27" s="358">
        <v>41306</v>
      </c>
      <c r="P27" s="332">
        <v>317.9085</v>
      </c>
      <c r="Q27" s="172"/>
      <c r="R27" s="137"/>
      <c r="S27" s="137"/>
      <c r="T27" s="137"/>
      <c r="U27" s="137"/>
      <c r="V27" s="137"/>
      <c r="W27" s="137"/>
    </row>
    <row r="28" spans="1:24" s="133" customFormat="1" x14ac:dyDescent="0.25">
      <c r="A28" s="71"/>
      <c r="B28" s="57" t="s">
        <v>17</v>
      </c>
      <c r="C28" s="64">
        <v>3147.2909999999997</v>
      </c>
      <c r="D28" s="64">
        <v>2940.4670000000001</v>
      </c>
      <c r="E28" s="64">
        <v>1971.7950000000001</v>
      </c>
      <c r="F28" s="64">
        <v>2034.2639999999999</v>
      </c>
      <c r="G28" s="64">
        <v>1813.9230000000002</v>
      </c>
      <c r="H28" s="62">
        <v>1515.3649999999998</v>
      </c>
      <c r="I28" s="63">
        <v>-16.459243308563842</v>
      </c>
      <c r="J28" s="62">
        <v>83.540756691436158</v>
      </c>
      <c r="K28" s="62">
        <v>-10.831484998997166</v>
      </c>
      <c r="L28" s="327"/>
      <c r="M28" s="172"/>
      <c r="N28" s="331">
        <v>321469</v>
      </c>
      <c r="O28" s="358">
        <v>41334</v>
      </c>
      <c r="P28" s="332">
        <v>332.8631666666667</v>
      </c>
      <c r="Q28" s="172"/>
      <c r="R28" s="137"/>
      <c r="S28" s="137"/>
      <c r="T28" s="137"/>
      <c r="U28" s="137"/>
      <c r="V28" s="137"/>
      <c r="W28" s="137"/>
    </row>
    <row r="29" spans="1:24" s="133" customFormat="1" x14ac:dyDescent="0.25">
      <c r="A29" s="71"/>
      <c r="B29" s="57" t="s">
        <v>16</v>
      </c>
      <c r="C29" s="64"/>
      <c r="D29" s="64">
        <v>-6.5714927536093644</v>
      </c>
      <c r="E29" s="64">
        <v>-32.942794460879853</v>
      </c>
      <c r="F29" s="64">
        <v>3.1681285326314201</v>
      </c>
      <c r="G29" s="64">
        <v>-10.831484998997166</v>
      </c>
      <c r="H29" s="63">
        <v>-16.459243308563842</v>
      </c>
      <c r="I29" s="159"/>
      <c r="J29" s="159"/>
      <c r="K29" s="159"/>
      <c r="L29" s="327"/>
      <c r="M29" s="172"/>
      <c r="N29" s="331">
        <v>224430</v>
      </c>
      <c r="O29" s="358">
        <v>41365</v>
      </c>
      <c r="P29" s="332">
        <v>328.786</v>
      </c>
      <c r="Q29" s="172"/>
      <c r="R29" s="137"/>
      <c r="S29" s="137"/>
      <c r="T29" s="137"/>
      <c r="U29" s="137"/>
      <c r="V29" s="137"/>
      <c r="W29" s="137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587426</v>
      </c>
      <c r="O30" s="358">
        <v>41395</v>
      </c>
      <c r="P30" s="332">
        <v>345.75416666666666</v>
      </c>
      <c r="Q30" s="172"/>
      <c r="R30" s="12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311611</v>
      </c>
      <c r="O31" s="358">
        <v>41426</v>
      </c>
      <c r="P31" s="332">
        <v>337.46050000000002</v>
      </c>
      <c r="Q31" s="172"/>
      <c r="R31" s="122"/>
    </row>
    <row r="32" spans="1:24" ht="14.25" customHeight="1" x14ac:dyDescent="0.25">
      <c r="A32" s="28"/>
      <c r="B32" s="40"/>
      <c r="C32" s="371" t="s">
        <v>248</v>
      </c>
      <c r="D32" s="371"/>
      <c r="E32" s="371"/>
      <c r="F32" s="371"/>
      <c r="G32" s="371"/>
      <c r="H32" s="371"/>
      <c r="I32" s="371"/>
      <c r="J32" s="371"/>
      <c r="K32" s="298"/>
      <c r="L32" s="302"/>
      <c r="M32" s="172"/>
      <c r="N32" s="331">
        <v>415986</v>
      </c>
      <c r="O32" s="358">
        <v>41456</v>
      </c>
      <c r="P32" s="332">
        <v>344.5888333333333</v>
      </c>
      <c r="Q32" s="172"/>
      <c r="R32" s="122"/>
      <c r="X32" s="134"/>
    </row>
    <row r="33" spans="1:24" ht="14.25" customHeight="1" x14ac:dyDescent="0.25">
      <c r="A33" s="28"/>
      <c r="B33" s="40"/>
      <c r="C33" s="371" t="s">
        <v>343</v>
      </c>
      <c r="D33" s="371"/>
      <c r="E33" s="371"/>
      <c r="F33" s="371"/>
      <c r="G33" s="371"/>
      <c r="H33" s="371"/>
      <c r="I33" s="371"/>
      <c r="J33" s="371"/>
      <c r="K33" s="298"/>
      <c r="L33" s="302"/>
      <c r="M33" s="172"/>
      <c r="N33" s="331">
        <v>506480</v>
      </c>
      <c r="O33" s="358">
        <v>41487</v>
      </c>
      <c r="P33" s="332">
        <v>351.04883333333333</v>
      </c>
      <c r="Q33" s="172"/>
      <c r="R33" s="122"/>
      <c r="X33" s="134"/>
    </row>
    <row r="34" spans="1:24" ht="15.75" x14ac:dyDescent="0.2">
      <c r="A34" s="41"/>
      <c r="B34" s="33"/>
      <c r="C34" s="300"/>
      <c r="D34" s="300"/>
      <c r="E34" s="300"/>
      <c r="F34" s="300"/>
      <c r="G34" s="300"/>
      <c r="H34" s="300"/>
      <c r="I34" s="300"/>
      <c r="J34" s="300"/>
      <c r="K34" s="300"/>
      <c r="L34" s="302"/>
      <c r="M34" s="172"/>
      <c r="N34" s="331">
        <v>349663</v>
      </c>
      <c r="O34" s="358">
        <v>41518</v>
      </c>
      <c r="P34" s="332">
        <v>348.3963333333333</v>
      </c>
      <c r="Q34" s="172"/>
      <c r="R34" s="122"/>
      <c r="X34" s="134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215235</v>
      </c>
      <c r="O35" s="358">
        <v>41548</v>
      </c>
      <c r="P35" s="332">
        <v>346.91924999999998</v>
      </c>
      <c r="Q35" s="172"/>
      <c r="R35" s="122"/>
      <c r="X35" s="134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318558</v>
      </c>
      <c r="O36" s="358">
        <v>41579</v>
      </c>
      <c r="P36" s="332">
        <v>356.64491666666669</v>
      </c>
      <c r="Q36" s="172"/>
      <c r="R36" s="122"/>
      <c r="X36" s="134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216469</v>
      </c>
      <c r="O37" s="358">
        <v>41609</v>
      </c>
      <c r="P37" s="332">
        <v>353.93466666666666</v>
      </c>
      <c r="Q37" s="172"/>
      <c r="R37" s="122"/>
      <c r="X37" s="134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381559</v>
      </c>
      <c r="O38" s="358">
        <v>41640</v>
      </c>
      <c r="P38" s="332">
        <v>357.15958333333333</v>
      </c>
      <c r="Q38" s="172"/>
      <c r="R38" s="122"/>
      <c r="X38" s="134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518145</v>
      </c>
      <c r="O39" s="358">
        <v>41671</v>
      </c>
      <c r="P39" s="332">
        <v>363.91924999999998</v>
      </c>
      <c r="Q39" s="172"/>
      <c r="R39" s="122"/>
      <c r="X39" s="134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608810</v>
      </c>
      <c r="O40" s="358">
        <v>41699</v>
      </c>
      <c r="P40" s="332">
        <v>387.86433333333332</v>
      </c>
      <c r="Q40" s="172"/>
      <c r="R40" s="122"/>
      <c r="X40" s="134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483303</v>
      </c>
      <c r="O41" s="358">
        <v>41730</v>
      </c>
      <c r="P41" s="332">
        <v>409.43708333333331</v>
      </c>
      <c r="Q41" s="172"/>
      <c r="R41" s="122"/>
      <c r="X41" s="134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269707</v>
      </c>
      <c r="O42" s="358">
        <v>41760</v>
      </c>
      <c r="P42" s="332">
        <v>382.96050000000002</v>
      </c>
      <c r="Q42" s="172"/>
      <c r="R42" s="122"/>
      <c r="X42" s="134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169322</v>
      </c>
      <c r="O43" s="358">
        <v>41791</v>
      </c>
      <c r="P43" s="332">
        <v>371.1030833333333</v>
      </c>
      <c r="Q43" s="172"/>
      <c r="R43" s="122"/>
      <c r="X43" s="134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221809</v>
      </c>
      <c r="O44" s="358">
        <v>41821</v>
      </c>
      <c r="P44" s="332">
        <v>354.92166666666668</v>
      </c>
      <c r="Q44" s="172"/>
      <c r="R44" s="122"/>
      <c r="X44" s="134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02"/>
      <c r="M45" s="172"/>
      <c r="N45" s="331">
        <v>287812</v>
      </c>
      <c r="O45" s="358">
        <v>41852</v>
      </c>
      <c r="P45" s="332">
        <v>336.6993333333333</v>
      </c>
      <c r="Q45" s="172"/>
      <c r="R45" s="122"/>
      <c r="X45" s="134"/>
    </row>
    <row r="46" spans="1:24" ht="15.75" x14ac:dyDescent="0.25">
      <c r="A46" s="41"/>
      <c r="B46" s="163"/>
      <c r="C46" s="164"/>
      <c r="D46" s="164"/>
      <c r="E46" s="85"/>
      <c r="F46" s="43"/>
      <c r="G46" s="43"/>
      <c r="H46" s="43"/>
      <c r="I46" s="45"/>
      <c r="J46" s="45"/>
      <c r="K46" s="45"/>
      <c r="L46" s="302"/>
      <c r="M46" s="172"/>
      <c r="N46" s="331">
        <v>207801</v>
      </c>
      <c r="O46" s="358">
        <v>41883</v>
      </c>
      <c r="P46" s="332">
        <v>324.8775</v>
      </c>
      <c r="Q46" s="172"/>
      <c r="R46" s="122"/>
      <c r="X46" s="134"/>
    </row>
    <row r="47" spans="1:24" x14ac:dyDescent="0.2">
      <c r="A47" s="139" t="s">
        <v>269</v>
      </c>
      <c r="B47" s="229"/>
      <c r="C47" s="229" t="s">
        <v>269</v>
      </c>
      <c r="D47" s="230"/>
      <c r="E47" s="209"/>
      <c r="F47" s="48"/>
      <c r="G47" s="48"/>
      <c r="H47" s="48"/>
      <c r="I47" s="48"/>
      <c r="J47" s="48"/>
      <c r="K47" s="48"/>
      <c r="L47" s="328"/>
      <c r="M47" s="172"/>
      <c r="N47" s="331">
        <v>203667</v>
      </c>
      <c r="O47" s="358">
        <v>41913</v>
      </c>
      <c r="P47" s="332">
        <v>323.9135</v>
      </c>
      <c r="Q47" s="172"/>
      <c r="R47" s="122"/>
      <c r="X47" s="134"/>
    </row>
    <row r="48" spans="1:24" s="138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2"/>
      <c r="N48" s="331">
        <v>210399</v>
      </c>
      <c r="O48" s="358">
        <v>41944</v>
      </c>
      <c r="P48" s="332">
        <v>314.90025000000003</v>
      </c>
      <c r="Q48" s="172"/>
      <c r="R48" s="137"/>
      <c r="S48" s="137"/>
      <c r="T48" s="137"/>
      <c r="U48" s="137"/>
      <c r="V48" s="137"/>
      <c r="W48" s="137"/>
    </row>
    <row r="49" spans="1:24" s="138" customFormat="1" ht="14.25" x14ac:dyDescent="0.2">
      <c r="A49" s="115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2"/>
      <c r="N49" s="331">
        <v>239398</v>
      </c>
      <c r="O49" s="358">
        <v>41974</v>
      </c>
      <c r="P49" s="332">
        <v>316.81099999999998</v>
      </c>
      <c r="Q49" s="172"/>
      <c r="R49" s="137"/>
      <c r="S49" s="137"/>
      <c r="T49" s="137"/>
      <c r="U49" s="137"/>
      <c r="V49" s="137"/>
      <c r="W49" s="137"/>
    </row>
    <row r="50" spans="1:24" s="137" customFormat="1" ht="14.25" x14ac:dyDescent="0.2">
      <c r="A50" s="115"/>
      <c r="D50" s="74"/>
      <c r="E50" s="74"/>
      <c r="F50" s="74"/>
      <c r="G50" s="74"/>
      <c r="H50" s="74"/>
      <c r="I50" s="74"/>
      <c r="J50" s="74"/>
      <c r="K50" s="74"/>
      <c r="L50" s="74"/>
      <c r="M50" s="172"/>
      <c r="N50" s="331">
        <v>188730</v>
      </c>
      <c r="O50" s="358">
        <v>42005</v>
      </c>
      <c r="P50" s="332">
        <v>300.74191666666667</v>
      </c>
      <c r="Q50" s="172"/>
      <c r="X50" s="138"/>
    </row>
    <row r="51" spans="1:24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31">
        <v>453265</v>
      </c>
      <c r="O51" s="358">
        <v>42036</v>
      </c>
      <c r="P51" s="332">
        <v>295.33524999999997</v>
      </c>
      <c r="Q51" s="172"/>
      <c r="X51" s="138"/>
    </row>
    <row r="52" spans="1:24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31">
        <v>239045</v>
      </c>
      <c r="O52" s="358">
        <v>42064</v>
      </c>
      <c r="P52" s="332">
        <v>264.5215</v>
      </c>
      <c r="Q52" s="172"/>
      <c r="X52" s="138"/>
    </row>
    <row r="53" spans="1:24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31">
        <v>194731</v>
      </c>
      <c r="O53" s="358">
        <v>42095</v>
      </c>
      <c r="P53" s="332">
        <v>240.47383333333335</v>
      </c>
      <c r="Q53" s="172"/>
      <c r="X53" s="138"/>
    </row>
    <row r="54" spans="1:24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31">
        <v>176404</v>
      </c>
      <c r="O54" s="358">
        <v>42125</v>
      </c>
      <c r="P54" s="332">
        <v>232.69858333333335</v>
      </c>
      <c r="Q54" s="172"/>
      <c r="X54" s="138"/>
    </row>
    <row r="55" spans="1:24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31">
        <v>210201</v>
      </c>
      <c r="O55" s="358">
        <v>42156</v>
      </c>
      <c r="P55" s="332">
        <v>236.10516666666666</v>
      </c>
      <c r="Q55" s="172"/>
      <c r="X55" s="138"/>
    </row>
    <row r="56" spans="1:24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31">
        <v>282613</v>
      </c>
      <c r="O56" s="358">
        <v>42186</v>
      </c>
      <c r="P56" s="332">
        <v>241.17216666666667</v>
      </c>
      <c r="Q56" s="172"/>
      <c r="X56" s="138"/>
    </row>
    <row r="57" spans="1:24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31">
        <v>226806</v>
      </c>
      <c r="O57" s="358">
        <v>42217</v>
      </c>
      <c r="P57" s="332">
        <v>236.08833333333334</v>
      </c>
      <c r="Q57" s="172"/>
    </row>
    <row r="58" spans="1:24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31">
        <v>354947</v>
      </c>
      <c r="O58" s="358">
        <v>42248</v>
      </c>
      <c r="P58" s="332">
        <v>248.35050000000001</v>
      </c>
      <c r="Q58" s="172"/>
    </row>
    <row r="59" spans="1:24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31">
        <v>262383</v>
      </c>
      <c r="O59" s="358">
        <v>42278</v>
      </c>
      <c r="P59" s="332">
        <v>252.42166666666665</v>
      </c>
      <c r="Q59" s="172"/>
    </row>
    <row r="60" spans="1:24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31">
        <v>355225</v>
      </c>
      <c r="O60" s="358">
        <v>42309</v>
      </c>
      <c r="P60" s="332">
        <v>264.25574999999998</v>
      </c>
      <c r="Q60" s="172"/>
    </row>
    <row r="61" spans="1:24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31">
        <v>440422</v>
      </c>
      <c r="O61" s="358">
        <v>42339</v>
      </c>
      <c r="P61" s="332">
        <v>278.24433333333332</v>
      </c>
      <c r="Q61" s="172"/>
    </row>
    <row r="62" spans="1:24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31">
        <v>193563</v>
      </c>
      <c r="O62" s="358">
        <v>42370</v>
      </c>
      <c r="P62" s="332">
        <v>278.64708333333334</v>
      </c>
      <c r="Q62" s="172"/>
    </row>
    <row r="63" spans="1:24" s="137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2"/>
      <c r="N63" s="331">
        <v>350256</v>
      </c>
      <c r="O63" s="358">
        <v>42401</v>
      </c>
      <c r="P63" s="332">
        <v>270.06299999999999</v>
      </c>
      <c r="Q63" s="172"/>
    </row>
    <row r="64" spans="1:24" s="137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2"/>
      <c r="N64" s="331">
        <v>281971</v>
      </c>
      <c r="O64" s="358">
        <v>42430</v>
      </c>
      <c r="P64" s="332">
        <v>273.64016666666669</v>
      </c>
      <c r="Q64" s="172"/>
    </row>
    <row r="65" spans="1:17" s="137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2"/>
      <c r="N65" s="331">
        <v>240845</v>
      </c>
      <c r="O65" s="358">
        <v>42461</v>
      </c>
      <c r="P65" s="332">
        <v>277.483</v>
      </c>
      <c r="Q65" s="172"/>
    </row>
    <row r="66" spans="1:17" s="137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2"/>
      <c r="N66" s="331">
        <v>314542</v>
      </c>
      <c r="O66" s="358">
        <v>42491</v>
      </c>
      <c r="P66" s="332">
        <v>288.99450000000002</v>
      </c>
      <c r="Q66" s="172"/>
    </row>
    <row r="67" spans="1:17" s="137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2"/>
      <c r="N67" s="331">
        <v>202147</v>
      </c>
      <c r="O67" s="358">
        <v>42522</v>
      </c>
      <c r="P67" s="332">
        <v>288.32333333333332</v>
      </c>
      <c r="Q67" s="172"/>
    </row>
    <row r="68" spans="1:17" s="137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2"/>
      <c r="N68" s="331">
        <v>157584</v>
      </c>
      <c r="O68" s="358">
        <v>42552</v>
      </c>
      <c r="P68" s="332">
        <v>281.72424999999998</v>
      </c>
      <c r="Q68" s="172"/>
    </row>
    <row r="69" spans="1:17" s="137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2"/>
      <c r="N69" s="331">
        <v>293356</v>
      </c>
      <c r="O69" s="358">
        <v>42583</v>
      </c>
      <c r="P69" s="332">
        <v>287.27008333333333</v>
      </c>
      <c r="Q69" s="172"/>
    </row>
    <row r="70" spans="1:17" s="137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2"/>
      <c r="N70" s="331">
        <v>251826</v>
      </c>
      <c r="O70" s="358">
        <v>42614</v>
      </c>
      <c r="P70" s="332">
        <v>278.67666666666668</v>
      </c>
      <c r="Q70" s="172"/>
    </row>
    <row r="71" spans="1:17" s="137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2"/>
      <c r="N71" s="331">
        <v>246228</v>
      </c>
      <c r="O71" s="358">
        <v>42644</v>
      </c>
      <c r="P71" s="332">
        <v>277.33041666666668</v>
      </c>
      <c r="Q71" s="172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31">
        <v>514265</v>
      </c>
      <c r="O72" s="358">
        <v>42675</v>
      </c>
      <c r="P72" s="332">
        <v>290.58375000000001</v>
      </c>
      <c r="Q72" s="172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31">
        <v>572589</v>
      </c>
      <c r="O73" s="358">
        <v>42705</v>
      </c>
      <c r="P73" s="332">
        <v>301.59766666666667</v>
      </c>
      <c r="Q73" s="172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31">
        <v>181043</v>
      </c>
      <c r="O74" s="358">
        <v>42736</v>
      </c>
      <c r="P74" s="332">
        <v>300.55433333333332</v>
      </c>
      <c r="Q74" s="172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31">
        <v>295610</v>
      </c>
      <c r="O75" s="358">
        <v>42767</v>
      </c>
      <c r="P75" s="332">
        <v>296.00049999999999</v>
      </c>
      <c r="Q75" s="172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31">
        <v>271378</v>
      </c>
      <c r="O76" s="358">
        <v>42795</v>
      </c>
      <c r="P76" s="332">
        <v>295.11775</v>
      </c>
      <c r="Q76" s="172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31">
        <v>171765</v>
      </c>
      <c r="O77" s="358">
        <v>42826</v>
      </c>
      <c r="P77" s="332">
        <v>289.36108333333334</v>
      </c>
      <c r="Q77" s="172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31">
        <v>209675</v>
      </c>
      <c r="O78" s="358">
        <v>42856</v>
      </c>
      <c r="P78" s="332">
        <v>280.62216666666666</v>
      </c>
      <c r="Q78" s="172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31">
        <v>175269</v>
      </c>
      <c r="O79" s="358">
        <v>42887</v>
      </c>
      <c r="P79" s="332">
        <v>278.38233333333329</v>
      </c>
      <c r="Q79" s="172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31">
        <v>177333</v>
      </c>
      <c r="O80" s="358">
        <v>42917</v>
      </c>
      <c r="P80" s="332">
        <v>280.02808333333331</v>
      </c>
      <c r="Q80" s="172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31">
        <v>331850</v>
      </c>
      <c r="O81" s="307">
        <v>42948</v>
      </c>
      <c r="P81" s="332">
        <v>283.2359166666667</v>
      </c>
      <c r="Q81" s="172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31">
        <v>135371</v>
      </c>
      <c r="O82" s="307">
        <v>42979</v>
      </c>
      <c r="P82" s="332">
        <v>273.53133333333329</v>
      </c>
      <c r="Q82" s="172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31">
        <v>177784</v>
      </c>
      <c r="O83" s="307">
        <v>43009</v>
      </c>
      <c r="P83" s="332">
        <v>267.82766666666669</v>
      </c>
      <c r="Q83" s="172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31">
        <v>252189</v>
      </c>
      <c r="O84" s="358">
        <v>43040</v>
      </c>
      <c r="P84" s="332">
        <v>245.988</v>
      </c>
      <c r="Q84" s="172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31">
        <v>250267</v>
      </c>
      <c r="O85" s="358">
        <v>43070</v>
      </c>
      <c r="P85" s="332">
        <v>219.12783333333334</v>
      </c>
      <c r="Q85" s="172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31">
        <v>284483</v>
      </c>
      <c r="O86" s="358">
        <v>43101</v>
      </c>
      <c r="P86" s="332">
        <v>227.74783333333335</v>
      </c>
      <c r="Q86" s="172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31">
        <v>228196</v>
      </c>
      <c r="O87" s="358">
        <v>43132</v>
      </c>
      <c r="P87" s="332">
        <v>222.13</v>
      </c>
      <c r="Q87" s="172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31">
        <v>97301</v>
      </c>
      <c r="O88" s="358">
        <v>43160</v>
      </c>
      <c r="P88" s="332">
        <v>207.62358333333333</v>
      </c>
      <c r="Q88" s="172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31">
        <v>230136</v>
      </c>
      <c r="O89" s="358">
        <v>43191</v>
      </c>
      <c r="P89" s="332">
        <v>212.48783333333336</v>
      </c>
      <c r="Q89" s="172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31">
        <v>197966</v>
      </c>
      <c r="O90" s="358">
        <v>43221</v>
      </c>
      <c r="P90" s="332">
        <v>211.51208333333335</v>
      </c>
      <c r="Q90" s="172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31">
        <v>81695</v>
      </c>
      <c r="O91" s="358">
        <v>43252</v>
      </c>
      <c r="P91" s="332">
        <v>203.71424999999999</v>
      </c>
      <c r="Q91" s="172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31">
        <v>104906</v>
      </c>
      <c r="O92" s="358">
        <v>43282</v>
      </c>
      <c r="P92" s="332">
        <v>197.67866666666666</v>
      </c>
      <c r="Q92" s="172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31">
        <v>290682</v>
      </c>
      <c r="O93" s="358">
        <v>43313</v>
      </c>
      <c r="P93" s="332">
        <v>194.24799999999999</v>
      </c>
      <c r="Q93" s="172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31"/>
      <c r="O94" s="358">
        <v>43344</v>
      </c>
      <c r="P94" s="332"/>
      <c r="Q94" s="172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31"/>
      <c r="O95" s="358"/>
      <c r="P95" s="332"/>
      <c r="Q95" s="172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331"/>
      <c r="O96" s="358"/>
      <c r="P96" s="332"/>
      <c r="Q96" s="172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331"/>
      <c r="O97" s="358"/>
      <c r="P97" s="332"/>
      <c r="Q97" s="172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331"/>
      <c r="O98" s="358"/>
      <c r="P98" s="332"/>
      <c r="Q98" s="172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331"/>
      <c r="O99" s="358"/>
      <c r="P99" s="332"/>
      <c r="Q99" s="172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331"/>
      <c r="O100" s="358"/>
      <c r="P100" s="332"/>
      <c r="Q100" s="172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331"/>
      <c r="O101" s="358"/>
      <c r="P101" s="332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331"/>
      <c r="O102" s="358"/>
      <c r="P102" s="332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331"/>
      <c r="O103" s="358"/>
      <c r="P103" s="332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331"/>
      <c r="O104" s="358"/>
      <c r="P104" s="332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331"/>
      <c r="O105" s="358"/>
      <c r="P105" s="332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331"/>
      <c r="O106" s="358"/>
      <c r="P106" s="172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331"/>
      <c r="O107" s="358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331"/>
      <c r="O108" s="358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331"/>
      <c r="O109" s="358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331"/>
      <c r="O110" s="172"/>
      <c r="P110" s="172"/>
      <c r="Q110" s="172"/>
    </row>
    <row r="111" spans="1:17" s="137" customFormat="1" ht="14.25" x14ac:dyDescent="0.2">
      <c r="A111" s="76"/>
      <c r="E111" s="189"/>
      <c r="F111" s="189"/>
      <c r="G111" s="199"/>
      <c r="H111" s="199"/>
      <c r="I111" s="199"/>
      <c r="J111" s="199"/>
      <c r="K111" s="199"/>
      <c r="L111" s="74"/>
      <c r="M111" s="172"/>
      <c r="N111" s="331"/>
      <c r="O111" s="172"/>
      <c r="P111" s="172"/>
      <c r="Q111" s="172"/>
    </row>
    <row r="112" spans="1:17" s="137" customFormat="1" ht="14.25" x14ac:dyDescent="0.2">
      <c r="A112" s="76"/>
      <c r="E112" s="189"/>
      <c r="F112" s="189"/>
      <c r="G112" s="199"/>
      <c r="H112" s="199"/>
      <c r="I112" s="199"/>
      <c r="J112" s="199"/>
      <c r="K112" s="199"/>
      <c r="L112" s="74"/>
      <c r="M112" s="172"/>
      <c r="N112" s="331"/>
      <c r="O112" s="172"/>
      <c r="P112" s="172"/>
      <c r="Q112" s="172"/>
    </row>
    <row r="113" spans="1:17" s="137" customFormat="1" ht="14.25" x14ac:dyDescent="0.2">
      <c r="A113" s="76"/>
      <c r="E113" s="189"/>
      <c r="F113" s="189"/>
      <c r="G113" s="199"/>
      <c r="H113" s="199"/>
      <c r="I113" s="199"/>
      <c r="J113" s="199"/>
      <c r="K113" s="199"/>
      <c r="L113" s="74"/>
      <c r="M113" s="172"/>
      <c r="N113" s="331"/>
      <c r="O113" s="172"/>
      <c r="P113" s="172"/>
      <c r="Q113" s="172"/>
    </row>
    <row r="114" spans="1:17" s="137" customFormat="1" ht="14.25" x14ac:dyDescent="0.2">
      <c r="A114" s="76"/>
      <c r="E114" s="189"/>
      <c r="F114" s="189"/>
      <c r="G114" s="199"/>
      <c r="H114" s="199"/>
      <c r="I114" s="199"/>
      <c r="J114" s="199"/>
      <c r="K114" s="199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89"/>
      <c r="F115" s="189"/>
      <c r="G115" s="199"/>
      <c r="H115" s="199"/>
      <c r="I115" s="199"/>
      <c r="J115" s="199"/>
      <c r="K115" s="199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89"/>
      <c r="F116" s="189"/>
      <c r="G116" s="199"/>
      <c r="H116" s="199"/>
      <c r="I116" s="199"/>
      <c r="J116" s="199"/>
      <c r="K116" s="199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89"/>
      <c r="F117" s="189"/>
      <c r="G117" s="199"/>
      <c r="H117" s="199"/>
      <c r="I117" s="199"/>
      <c r="J117" s="199"/>
      <c r="K117" s="199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89"/>
      <c r="F118" s="189"/>
      <c r="G118" s="199"/>
      <c r="H118" s="199"/>
      <c r="I118" s="199"/>
      <c r="J118" s="199"/>
      <c r="K118" s="199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189"/>
      <c r="F119" s="189"/>
      <c r="G119" s="199"/>
      <c r="H119" s="199"/>
      <c r="I119" s="199"/>
      <c r="J119" s="199"/>
      <c r="K119" s="199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189"/>
      <c r="F120" s="189"/>
      <c r="G120" s="199"/>
      <c r="H120" s="199"/>
      <c r="I120" s="199"/>
      <c r="J120" s="199"/>
      <c r="K120" s="199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189"/>
      <c r="F121" s="189"/>
      <c r="G121" s="199"/>
      <c r="H121" s="199"/>
      <c r="I121" s="199"/>
      <c r="J121" s="199"/>
      <c r="K121" s="199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189"/>
      <c r="F122" s="189"/>
      <c r="G122" s="199"/>
      <c r="H122" s="199"/>
      <c r="I122" s="199"/>
      <c r="J122" s="199"/>
      <c r="K122" s="199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189"/>
      <c r="F123" s="189"/>
      <c r="G123" s="199"/>
      <c r="H123" s="199"/>
      <c r="I123" s="199"/>
      <c r="J123" s="199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189"/>
      <c r="F124" s="189"/>
      <c r="G124" s="199"/>
      <c r="H124" s="199"/>
      <c r="I124" s="199"/>
      <c r="J124" s="199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189"/>
      <c r="F125" s="189"/>
      <c r="G125" s="199"/>
      <c r="H125" s="199"/>
      <c r="I125" s="199"/>
      <c r="J125" s="199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189"/>
      <c r="F126" s="189"/>
      <c r="G126" s="199"/>
      <c r="H126" s="199"/>
      <c r="I126" s="199"/>
      <c r="J126" s="199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189"/>
      <c r="F127" s="189"/>
      <c r="G127" s="199"/>
      <c r="H127" s="199"/>
      <c r="I127" s="199"/>
      <c r="J127" s="199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189"/>
      <c r="F128" s="189"/>
      <c r="G128" s="199"/>
      <c r="H128" s="199"/>
      <c r="I128" s="199"/>
      <c r="J128" s="199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189"/>
      <c r="F129" s="189"/>
      <c r="G129" s="199"/>
      <c r="H129" s="199"/>
      <c r="I129" s="199"/>
      <c r="J129" s="199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189"/>
      <c r="F130" s="189"/>
      <c r="G130" s="199"/>
      <c r="H130" s="199"/>
      <c r="I130" s="199"/>
      <c r="J130" s="199"/>
      <c r="K130" s="74"/>
      <c r="L130" s="74"/>
    </row>
    <row r="131" spans="1:17" s="137" customFormat="1" ht="14.25" x14ac:dyDescent="0.2">
      <c r="A131" s="76"/>
      <c r="E131" s="189"/>
      <c r="F131" s="189"/>
      <c r="G131" s="199"/>
      <c r="H131" s="199"/>
      <c r="I131" s="199"/>
      <c r="J131" s="199"/>
      <c r="K131" s="74"/>
      <c r="L131" s="74"/>
    </row>
    <row r="132" spans="1:17" s="137" customFormat="1" ht="14.25" x14ac:dyDescent="0.2">
      <c r="A132" s="76"/>
      <c r="E132" s="189"/>
      <c r="F132" s="189"/>
      <c r="G132" s="199"/>
      <c r="H132" s="199"/>
      <c r="I132" s="199"/>
      <c r="J132" s="199"/>
      <c r="K132" s="74"/>
      <c r="L132" s="74"/>
    </row>
    <row r="133" spans="1:17" s="137" customFormat="1" ht="14.25" x14ac:dyDescent="0.2">
      <c r="A133" s="76"/>
      <c r="E133" s="189"/>
      <c r="F133" s="189"/>
      <c r="G133" s="199"/>
      <c r="H133" s="199"/>
      <c r="I133" s="199"/>
      <c r="J133" s="199"/>
      <c r="K133" s="74"/>
      <c r="L133" s="74"/>
    </row>
    <row r="134" spans="1:17" s="137" customFormat="1" ht="14.25" x14ac:dyDescent="0.2">
      <c r="A134" s="76"/>
      <c r="E134" s="189"/>
      <c r="F134" s="189"/>
      <c r="G134" s="199"/>
      <c r="H134" s="199"/>
      <c r="I134" s="199"/>
      <c r="J134" s="199"/>
      <c r="K134" s="74"/>
      <c r="L134" s="74"/>
    </row>
    <row r="135" spans="1:17" s="137" customFormat="1" ht="14.25" x14ac:dyDescent="0.2">
      <c r="A135" s="76"/>
      <c r="E135" s="189"/>
      <c r="F135" s="189"/>
      <c r="G135" s="199"/>
      <c r="H135" s="199"/>
      <c r="I135" s="199"/>
      <c r="J135" s="74"/>
      <c r="K135" s="74"/>
      <c r="L135" s="74"/>
    </row>
    <row r="136" spans="1:17" s="137" customFormat="1" ht="14.25" x14ac:dyDescent="0.2">
      <c r="A136" s="76"/>
      <c r="E136" s="189"/>
      <c r="F136" s="189"/>
      <c r="G136" s="199"/>
      <c r="H136" s="199"/>
      <c r="I136" s="199"/>
      <c r="J136" s="74"/>
      <c r="K136" s="74"/>
      <c r="L136" s="74"/>
    </row>
    <row r="137" spans="1:17" s="137" customFormat="1" ht="14.25" x14ac:dyDescent="0.2">
      <c r="A137" s="76"/>
      <c r="E137" s="189"/>
      <c r="F137" s="189"/>
      <c r="G137" s="199"/>
      <c r="H137" s="199"/>
      <c r="I137" s="199"/>
      <c r="J137" s="74"/>
      <c r="K137" s="74"/>
      <c r="L137" s="74"/>
    </row>
    <row r="138" spans="1:17" s="137" customFormat="1" ht="14.25" x14ac:dyDescent="0.2">
      <c r="A138" s="76"/>
      <c r="E138" s="189"/>
      <c r="F138" s="189"/>
      <c r="G138" s="199"/>
      <c r="H138" s="199"/>
      <c r="I138" s="199"/>
      <c r="J138" s="74"/>
      <c r="K138" s="74"/>
      <c r="L138" s="74"/>
    </row>
    <row r="139" spans="1:17" s="137" customFormat="1" ht="14.25" x14ac:dyDescent="0.2">
      <c r="A139" s="76"/>
      <c r="E139" s="189"/>
      <c r="F139" s="189"/>
      <c r="G139" s="199"/>
      <c r="H139" s="199"/>
      <c r="I139" s="199"/>
      <c r="J139" s="74"/>
      <c r="K139" s="74"/>
      <c r="L139" s="74"/>
    </row>
    <row r="140" spans="1:17" s="137" customFormat="1" ht="14.25" x14ac:dyDescent="0.2">
      <c r="A140" s="76"/>
      <c r="E140" s="189"/>
      <c r="F140" s="189"/>
      <c r="G140" s="199"/>
      <c r="H140" s="199"/>
      <c r="I140" s="199"/>
      <c r="J140" s="74"/>
      <c r="K140" s="74"/>
      <c r="L140" s="74"/>
    </row>
    <row r="141" spans="1:17" s="137" customFormat="1" ht="14.25" x14ac:dyDescent="0.2">
      <c r="A141" s="76"/>
      <c r="E141" s="189"/>
      <c r="F141" s="189"/>
      <c r="G141" s="199"/>
      <c r="H141" s="199"/>
      <c r="I141" s="199"/>
      <c r="J141" s="74"/>
      <c r="K141" s="74"/>
      <c r="L141" s="74"/>
    </row>
    <row r="142" spans="1:17" s="137" customFormat="1" ht="14.25" x14ac:dyDescent="0.2">
      <c r="A142" s="76"/>
      <c r="E142" s="189"/>
      <c r="F142" s="189"/>
      <c r="G142" s="199"/>
      <c r="H142" s="199"/>
      <c r="I142" s="199"/>
      <c r="J142" s="74"/>
      <c r="K142" s="74"/>
      <c r="L142" s="74"/>
    </row>
    <row r="143" spans="1:17" s="137" customFormat="1" ht="14.25" x14ac:dyDescent="0.2">
      <c r="A143" s="76"/>
      <c r="E143" s="189"/>
      <c r="F143" s="189"/>
      <c r="G143" s="199"/>
      <c r="H143" s="199"/>
      <c r="I143" s="199"/>
      <c r="J143" s="74"/>
      <c r="K143" s="74"/>
      <c r="L143" s="74"/>
    </row>
    <row r="144" spans="1:17" s="137" customFormat="1" ht="14.25" x14ac:dyDescent="0.2">
      <c r="A144" s="76"/>
      <c r="E144" s="189"/>
      <c r="F144" s="189"/>
      <c r="G144" s="199"/>
      <c r="H144" s="199"/>
      <c r="I144" s="199"/>
      <c r="J144" s="74"/>
      <c r="K144" s="74"/>
      <c r="L144" s="74"/>
    </row>
    <row r="145" spans="1:23" s="137" customFormat="1" ht="14.25" x14ac:dyDescent="0.2">
      <c r="A145" s="76"/>
      <c r="E145" s="189"/>
      <c r="F145" s="189"/>
      <c r="G145" s="199"/>
      <c r="H145" s="199"/>
      <c r="I145" s="199"/>
      <c r="J145" s="74"/>
      <c r="K145" s="74"/>
      <c r="L145" s="74"/>
    </row>
    <row r="146" spans="1:23" s="137" customFormat="1" ht="14.25" x14ac:dyDescent="0.2">
      <c r="A146" s="76"/>
      <c r="E146" s="189"/>
      <c r="F146" s="189"/>
      <c r="G146" s="199"/>
      <c r="H146" s="199"/>
      <c r="I146" s="199"/>
      <c r="J146" s="74"/>
      <c r="K146" s="74"/>
      <c r="L146" s="74"/>
    </row>
    <row r="147" spans="1:23" s="137" customFormat="1" ht="14.25" x14ac:dyDescent="0.2">
      <c r="A147" s="114"/>
      <c r="E147" s="189"/>
      <c r="F147" s="189"/>
      <c r="G147" s="199"/>
      <c r="H147" s="199"/>
      <c r="I147" s="73"/>
      <c r="J147" s="73"/>
      <c r="K147" s="73"/>
      <c r="L147" s="73"/>
    </row>
    <row r="148" spans="1:23" s="137" customFormat="1" ht="14.25" x14ac:dyDescent="0.2">
      <c r="A148" s="114"/>
      <c r="E148" s="189"/>
      <c r="F148" s="189"/>
      <c r="G148" s="199"/>
      <c r="H148" s="199"/>
      <c r="I148" s="73"/>
      <c r="J148" s="73"/>
      <c r="K148" s="73"/>
      <c r="L148" s="73"/>
    </row>
    <row r="149" spans="1:23" s="137" customFormat="1" ht="14.25" x14ac:dyDescent="0.2">
      <c r="A149" s="114"/>
      <c r="E149" s="189"/>
      <c r="F149" s="189"/>
      <c r="G149" s="199"/>
      <c r="H149" s="199"/>
      <c r="I149" s="73"/>
      <c r="J149" s="73"/>
      <c r="K149" s="73"/>
      <c r="L149" s="73"/>
    </row>
    <row r="150" spans="1:23" s="137" customFormat="1" ht="14.25" x14ac:dyDescent="0.2">
      <c r="A150" s="114"/>
      <c r="E150" s="189"/>
      <c r="F150" s="189"/>
      <c r="G150" s="199"/>
      <c r="H150" s="199"/>
      <c r="I150" s="73"/>
      <c r="J150" s="73"/>
      <c r="K150" s="73"/>
      <c r="L150" s="73"/>
    </row>
    <row r="151" spans="1:23" s="137" customFormat="1" ht="14.25" x14ac:dyDescent="0.2">
      <c r="A151" s="114"/>
      <c r="E151" s="189"/>
      <c r="F151" s="189"/>
      <c r="G151" s="199"/>
      <c r="H151" s="199"/>
      <c r="I151" s="73"/>
      <c r="J151" s="73"/>
      <c r="K151" s="73"/>
      <c r="L151" s="73"/>
    </row>
    <row r="152" spans="1:23" s="137" customFormat="1" ht="14.25" x14ac:dyDescent="0.2">
      <c r="A152" s="114"/>
      <c r="E152" s="189"/>
      <c r="F152" s="189"/>
      <c r="G152" s="199"/>
      <c r="H152" s="199"/>
      <c r="I152" s="73"/>
      <c r="J152" s="73"/>
      <c r="K152" s="73"/>
      <c r="L152" s="73"/>
    </row>
    <row r="153" spans="1:23" s="137" customFormat="1" ht="14.25" x14ac:dyDescent="0.2">
      <c r="A153" s="114"/>
      <c r="E153" s="189"/>
      <c r="F153" s="189"/>
      <c r="G153" s="199"/>
      <c r="H153" s="199"/>
      <c r="I153" s="73"/>
      <c r="J153" s="73"/>
      <c r="K153" s="73"/>
      <c r="L153" s="73"/>
    </row>
    <row r="154" spans="1:23" s="137" customFormat="1" ht="14.25" x14ac:dyDescent="0.2">
      <c r="A154" s="114"/>
      <c r="E154" s="189"/>
      <c r="F154" s="189"/>
      <c r="G154" s="199"/>
      <c r="H154" s="199"/>
      <c r="I154" s="73"/>
      <c r="J154" s="73"/>
      <c r="K154" s="73"/>
      <c r="L154" s="73"/>
    </row>
    <row r="155" spans="1:23" s="137" customFormat="1" ht="14.25" x14ac:dyDescent="0.2">
      <c r="A155" s="114"/>
      <c r="E155" s="189"/>
      <c r="F155" s="189"/>
      <c r="G155" s="199"/>
      <c r="H155" s="199"/>
      <c r="I155" s="73"/>
      <c r="J155" s="73"/>
      <c r="K155" s="73"/>
      <c r="L155" s="73"/>
    </row>
    <row r="156" spans="1:23" s="137" customFormat="1" ht="14.25" x14ac:dyDescent="0.2">
      <c r="A156" s="114"/>
      <c r="E156" s="189"/>
      <c r="F156" s="189"/>
      <c r="G156" s="199"/>
      <c r="H156" s="199"/>
      <c r="I156" s="73"/>
      <c r="J156" s="73"/>
      <c r="K156" s="73"/>
      <c r="L156" s="73"/>
    </row>
    <row r="157" spans="1:23" s="137" customFormat="1" ht="14.25" x14ac:dyDescent="0.2">
      <c r="A157" s="114"/>
      <c r="E157" s="189"/>
      <c r="F157" s="189"/>
      <c r="G157" s="199"/>
      <c r="H157" s="199"/>
      <c r="I157" s="73"/>
      <c r="J157" s="73"/>
      <c r="K157" s="73"/>
      <c r="L157" s="73"/>
    </row>
    <row r="158" spans="1:23" s="172" customFormat="1" ht="14.25" x14ac:dyDescent="0.2">
      <c r="A158" s="114"/>
      <c r="E158" s="189"/>
      <c r="F158" s="189"/>
      <c r="G158" s="199"/>
      <c r="H158" s="199"/>
      <c r="I158" s="114"/>
      <c r="J158" s="114"/>
      <c r="K158" s="114"/>
      <c r="L158" s="73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189"/>
      <c r="F159" s="189"/>
      <c r="G159" s="77"/>
      <c r="H159" s="77"/>
      <c r="I159" s="77"/>
      <c r="J159" s="77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189"/>
      <c r="F160" s="189"/>
      <c r="G160" s="77"/>
      <c r="H160" s="77"/>
      <c r="I160" s="77"/>
      <c r="J160" s="77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189"/>
      <c r="F161" s="189"/>
      <c r="G161" s="77"/>
      <c r="H161" s="77"/>
      <c r="I161" s="77"/>
      <c r="J161" s="77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189"/>
      <c r="F162" s="189"/>
      <c r="G162" s="77"/>
      <c r="H162" s="77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189"/>
      <c r="F163" s="189"/>
      <c r="G163" s="77"/>
      <c r="H163" s="77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189"/>
      <c r="F164" s="189"/>
      <c r="G164" s="77"/>
      <c r="H164" s="77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189"/>
      <c r="F165" s="189"/>
      <c r="G165" s="77"/>
      <c r="H165" s="77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189"/>
      <c r="F166" s="189"/>
      <c r="G166" s="77"/>
      <c r="H166" s="77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189"/>
      <c r="F167" s="189"/>
      <c r="G167" s="77"/>
      <c r="H167" s="77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189"/>
      <c r="F168" s="189"/>
      <c r="G168" s="77"/>
      <c r="H168" s="77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189"/>
      <c r="F169" s="189"/>
      <c r="G169" s="77"/>
      <c r="H169" s="77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189"/>
      <c r="F170" s="189"/>
      <c r="G170" s="77"/>
      <c r="H170" s="77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189"/>
      <c r="F171" s="73"/>
      <c r="G171" s="77"/>
      <c r="H171" s="77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89"/>
      <c r="F172" s="73"/>
      <c r="G172" s="77"/>
      <c r="H172" s="77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89"/>
      <c r="F173" s="73"/>
      <c r="G173" s="77"/>
      <c r="H173" s="77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89"/>
      <c r="F174" s="73"/>
      <c r="G174" s="77"/>
      <c r="H174" s="77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89"/>
      <c r="F175" s="73"/>
      <c r="G175" s="77"/>
      <c r="H175" s="77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89"/>
      <c r="F176" s="73"/>
      <c r="G176" s="77"/>
      <c r="H176" s="77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7"/>
      <c r="H177" s="77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7"/>
      <c r="H178" s="77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7"/>
      <c r="H179" s="77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7"/>
      <c r="H180" s="77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14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14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14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3"/>
      <c r="D184" s="245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W21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2" bestFit="1" customWidth="1"/>
    <col min="14" max="14" width="8.7109375" style="172" bestFit="1" customWidth="1"/>
    <col min="15" max="16" width="11.42578125" style="172"/>
    <col min="17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N1" s="76" t="s">
        <v>70</v>
      </c>
      <c r="O1" s="76"/>
      <c r="P1" s="76"/>
      <c r="Q1" s="17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N2" s="331">
        <v>76954</v>
      </c>
      <c r="O2" s="358">
        <v>40544</v>
      </c>
      <c r="P2" s="332">
        <v>123.90066666666667</v>
      </c>
      <c r="Q2" s="17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N3" s="331">
        <v>68339</v>
      </c>
      <c r="O3" s="358">
        <v>40575</v>
      </c>
      <c r="P3" s="332">
        <v>125.30566666666667</v>
      </c>
      <c r="Q3" s="17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1">
        <v>116079</v>
      </c>
      <c r="O4" s="358">
        <v>40603</v>
      </c>
      <c r="P4" s="332">
        <v>126.68816666666667</v>
      </c>
      <c r="Q4" s="17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1">
        <v>173249</v>
      </c>
      <c r="O5" s="358">
        <v>40634</v>
      </c>
      <c r="P5" s="332">
        <v>136.86033333333333</v>
      </c>
      <c r="Q5" s="17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1">
        <v>406215</v>
      </c>
      <c r="O6" s="358">
        <v>40664</v>
      </c>
      <c r="P6" s="332">
        <v>157.41583333333335</v>
      </c>
      <c r="Q6" s="172"/>
      <c r="R6" s="122"/>
    </row>
    <row r="7" spans="1:23" ht="15.75" x14ac:dyDescent="0.25">
      <c r="A7" s="28"/>
      <c r="B7" s="29"/>
      <c r="C7" s="364" t="s">
        <v>249</v>
      </c>
      <c r="D7" s="364"/>
      <c r="E7" s="364"/>
      <c r="F7" s="364"/>
      <c r="G7" s="364"/>
      <c r="H7" s="364"/>
      <c r="I7" s="364"/>
      <c r="J7" s="364"/>
      <c r="K7" s="296"/>
      <c r="L7" s="302"/>
      <c r="N7" s="331">
        <v>192858</v>
      </c>
      <c r="O7" s="358">
        <v>40695</v>
      </c>
      <c r="P7" s="332">
        <v>168.87191666666666</v>
      </c>
      <c r="Q7" s="172"/>
      <c r="R7" s="122"/>
    </row>
    <row r="8" spans="1:23" ht="15.75" x14ac:dyDescent="0.25">
      <c r="A8" s="28"/>
      <c r="B8" s="29"/>
      <c r="C8" s="365" t="s">
        <v>342</v>
      </c>
      <c r="D8" s="365"/>
      <c r="E8" s="365"/>
      <c r="F8" s="365"/>
      <c r="G8" s="365"/>
      <c r="H8" s="365"/>
      <c r="I8" s="365"/>
      <c r="J8" s="365"/>
      <c r="K8" s="299"/>
      <c r="L8" s="302"/>
      <c r="N8" s="331">
        <v>172614</v>
      </c>
      <c r="O8" s="358">
        <v>40725</v>
      </c>
      <c r="P8" s="332">
        <v>179.82341666666665</v>
      </c>
      <c r="Q8" s="17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6"/>
      <c r="L9" s="302"/>
      <c r="N9" s="331">
        <v>77680</v>
      </c>
      <c r="O9" s="358">
        <v>40756</v>
      </c>
      <c r="P9" s="332">
        <v>175.11449999999999</v>
      </c>
      <c r="Q9" s="172"/>
      <c r="R9" s="12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71330</v>
      </c>
      <c r="O10" s="358">
        <v>40787</v>
      </c>
      <c r="P10" s="332">
        <v>168.77916666666667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24290</v>
      </c>
      <c r="O11" s="358">
        <v>40817</v>
      </c>
      <c r="P11" s="332">
        <v>166.53524999999999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70231</v>
      </c>
      <c r="O12" s="358">
        <v>40848</v>
      </c>
      <c r="P12" s="332">
        <v>155.84383333333335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25.353000000000002</v>
      </c>
      <c r="D13" s="61">
        <v>42.231000000000002</v>
      </c>
      <c r="E13" s="61">
        <v>79.433999999999997</v>
      </c>
      <c r="F13" s="61">
        <v>33.567999999999998</v>
      </c>
      <c r="G13" s="61">
        <v>109.20699999999999</v>
      </c>
      <c r="H13" s="61">
        <v>112.979</v>
      </c>
      <c r="I13" s="61">
        <v>3.4539910445301247</v>
      </c>
      <c r="J13" s="61">
        <v>103.45399104453013</v>
      </c>
      <c r="K13" s="61">
        <v>225.33067206863683</v>
      </c>
      <c r="L13" s="327"/>
      <c r="M13" s="305">
        <v>1</v>
      </c>
      <c r="N13" s="331">
        <v>45240</v>
      </c>
      <c r="O13" s="358">
        <v>40878</v>
      </c>
      <c r="P13" s="332">
        <v>124.58991666666667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124.575</v>
      </c>
      <c r="D14" s="61">
        <v>124.41</v>
      </c>
      <c r="E14" s="61">
        <v>217.40100000000001</v>
      </c>
      <c r="F14" s="61">
        <v>77.665999999999997</v>
      </c>
      <c r="G14" s="61">
        <v>110.10899999999999</v>
      </c>
      <c r="H14" s="61">
        <v>109.27</v>
      </c>
      <c r="I14" s="61">
        <v>-0.76197222752000249</v>
      </c>
      <c r="J14" s="61">
        <v>99.238027772479995</v>
      </c>
      <c r="K14" s="61">
        <v>41.772461566193698</v>
      </c>
      <c r="L14" s="327"/>
      <c r="M14" s="305">
        <v>1</v>
      </c>
      <c r="N14" s="331">
        <v>22902</v>
      </c>
      <c r="O14" s="358">
        <v>40909</v>
      </c>
      <c r="P14" s="332">
        <v>120.08558333333333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54.387</v>
      </c>
      <c r="D15" s="61">
        <v>116.764</v>
      </c>
      <c r="E15" s="61">
        <v>55.131</v>
      </c>
      <c r="F15" s="61">
        <v>84.713999999999999</v>
      </c>
      <c r="G15" s="61">
        <v>72.537999999999997</v>
      </c>
      <c r="H15" s="61">
        <v>41.664000000000001</v>
      </c>
      <c r="I15" s="61">
        <v>-42.562518955581893</v>
      </c>
      <c r="J15" s="61">
        <v>57.437481044418107</v>
      </c>
      <c r="K15" s="61">
        <v>-14.37306702552117</v>
      </c>
      <c r="L15" s="327"/>
      <c r="M15" s="305">
        <v>1</v>
      </c>
      <c r="N15" s="331">
        <v>52103</v>
      </c>
      <c r="O15" s="358">
        <v>40940</v>
      </c>
      <c r="P15" s="332">
        <v>118.73258333333332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32.353999999999999</v>
      </c>
      <c r="D16" s="61">
        <v>56.29</v>
      </c>
      <c r="E16" s="61">
        <v>65.688000000000002</v>
      </c>
      <c r="F16" s="61">
        <v>17.928000000000001</v>
      </c>
      <c r="G16" s="61">
        <v>29.393999999999998</v>
      </c>
      <c r="H16" s="61">
        <v>69.649000000000001</v>
      </c>
      <c r="I16" s="61">
        <v>136.9497176294482</v>
      </c>
      <c r="J16" s="61">
        <v>236.9497176294482</v>
      </c>
      <c r="K16" s="61">
        <v>63.955823293172664</v>
      </c>
      <c r="L16" s="327"/>
      <c r="M16" s="305">
        <v>1</v>
      </c>
      <c r="N16" s="331">
        <v>44973</v>
      </c>
      <c r="O16" s="358">
        <v>40969</v>
      </c>
      <c r="P16" s="332">
        <v>112.80708333333332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153.16</v>
      </c>
      <c r="D17" s="61">
        <v>9.1959999999999997</v>
      </c>
      <c r="E17" s="61">
        <v>24.155000000000001</v>
      </c>
      <c r="F17" s="61">
        <v>73.799000000000007</v>
      </c>
      <c r="G17" s="61">
        <v>91.759</v>
      </c>
      <c r="H17" s="61">
        <v>49.783000000000001</v>
      </c>
      <c r="I17" s="61">
        <v>-45.745921381008948</v>
      </c>
      <c r="J17" s="61">
        <v>54.254078618991052</v>
      </c>
      <c r="K17" s="61">
        <v>24.336373121587009</v>
      </c>
      <c r="L17" s="327"/>
      <c r="M17" s="305">
        <v>1</v>
      </c>
      <c r="N17" s="331">
        <v>55129</v>
      </c>
      <c r="O17" s="358">
        <v>41000</v>
      </c>
      <c r="P17" s="332">
        <v>102.96375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49.826999999999998</v>
      </c>
      <c r="D18" s="61">
        <v>22.620999999999999</v>
      </c>
      <c r="E18" s="61">
        <v>46.448999999999998</v>
      </c>
      <c r="F18" s="61">
        <v>47.789000000000001</v>
      </c>
      <c r="G18" s="61">
        <v>42.037999999999997</v>
      </c>
      <c r="H18" s="61">
        <v>29.6</v>
      </c>
      <c r="I18" s="61">
        <v>-29.587516056900888</v>
      </c>
      <c r="J18" s="61">
        <v>70.412483943099119</v>
      </c>
      <c r="K18" s="61">
        <v>-12.034150118228048</v>
      </c>
      <c r="L18" s="327"/>
      <c r="M18" s="305">
        <v>1</v>
      </c>
      <c r="N18" s="331">
        <v>83239</v>
      </c>
      <c r="O18" s="358">
        <v>41030</v>
      </c>
      <c r="P18" s="332">
        <v>76.049083333333328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129.22300000000001</v>
      </c>
      <c r="D19" s="61">
        <v>47.835999999999999</v>
      </c>
      <c r="E19" s="61">
        <v>81.031000000000006</v>
      </c>
      <c r="F19" s="61">
        <v>37.948</v>
      </c>
      <c r="G19" s="61">
        <v>30.702000000000002</v>
      </c>
      <c r="H19" s="61">
        <v>39.116</v>
      </c>
      <c r="I19" s="61">
        <v>27.405380756953935</v>
      </c>
      <c r="J19" s="61">
        <v>127.40538075695393</v>
      </c>
      <c r="K19" s="61">
        <v>-19.094550437440706</v>
      </c>
      <c r="L19" s="327"/>
      <c r="M19" s="305">
        <v>1</v>
      </c>
      <c r="N19" s="331">
        <v>207547</v>
      </c>
      <c r="O19" s="358">
        <v>41061</v>
      </c>
      <c r="P19" s="332">
        <v>77.273166666666668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270.13099999999997</v>
      </c>
      <c r="D20" s="61">
        <v>161.792</v>
      </c>
      <c r="E20" s="61">
        <v>38.003</v>
      </c>
      <c r="F20" s="61">
        <v>32.929000000000002</v>
      </c>
      <c r="G20" s="61">
        <v>81.204999999999998</v>
      </c>
      <c r="H20" s="62">
        <v>114.193</v>
      </c>
      <c r="I20" s="62">
        <v>40.623114340249991</v>
      </c>
      <c r="J20" s="62">
        <v>140.62311434025</v>
      </c>
      <c r="K20" s="62">
        <v>146.60633484162892</v>
      </c>
      <c r="L20" s="327"/>
      <c r="M20" s="305">
        <v>1</v>
      </c>
      <c r="N20" s="331">
        <v>88063</v>
      </c>
      <c r="O20" s="358">
        <v>41091</v>
      </c>
      <c r="P20" s="332">
        <v>70.227249999999998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169.124</v>
      </c>
      <c r="D21" s="61">
        <v>75.647000000000006</v>
      </c>
      <c r="E21" s="61">
        <v>127.31</v>
      </c>
      <c r="F21" s="61">
        <v>157.47200000000001</v>
      </c>
      <c r="G21" s="61">
        <v>49.264000000000003</v>
      </c>
      <c r="H21" s="61"/>
      <c r="I21" s="61"/>
      <c r="J21" s="61"/>
      <c r="K21" s="61"/>
      <c r="L21" s="327"/>
      <c r="M21" s="305" t="s">
        <v>332</v>
      </c>
      <c r="N21" s="331">
        <v>158014</v>
      </c>
      <c r="O21" s="358">
        <v>41122</v>
      </c>
      <c r="P21" s="332">
        <v>76.921750000000003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59.871000000000002</v>
      </c>
      <c r="D22" s="61">
        <v>152.47800000000001</v>
      </c>
      <c r="E22" s="61">
        <v>77.991</v>
      </c>
      <c r="F22" s="61">
        <v>38.963999999999999</v>
      </c>
      <c r="G22" s="61">
        <v>36.985999999999997</v>
      </c>
      <c r="H22" s="61"/>
      <c r="I22" s="61"/>
      <c r="J22" s="61"/>
      <c r="K22" s="61"/>
      <c r="L22" s="327"/>
      <c r="M22" s="305" t="s">
        <v>332</v>
      </c>
      <c r="N22" s="331">
        <v>61105</v>
      </c>
      <c r="O22" s="358">
        <v>41153</v>
      </c>
      <c r="P22" s="332">
        <v>76.069666666666677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36.542999999999999</v>
      </c>
      <c r="D23" s="61">
        <v>136.08000000000001</v>
      </c>
      <c r="E23" s="61">
        <v>61.234999999999999</v>
      </c>
      <c r="F23" s="61">
        <v>317.464</v>
      </c>
      <c r="G23" s="61">
        <v>34.832000000000001</v>
      </c>
      <c r="H23" s="61"/>
      <c r="I23" s="61"/>
      <c r="J23" s="61"/>
      <c r="K23" s="61"/>
      <c r="L23" s="327"/>
      <c r="M23" s="305" t="s">
        <v>332</v>
      </c>
      <c r="N23" s="331">
        <v>21402</v>
      </c>
      <c r="O23" s="358">
        <v>41183</v>
      </c>
      <c r="P23" s="332">
        <v>75.828999999999994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33.107999999999997</v>
      </c>
      <c r="D24" s="61">
        <v>80.067999999999998</v>
      </c>
      <c r="E24" s="61">
        <v>96.885999999999996</v>
      </c>
      <c r="F24" s="61">
        <v>359.137</v>
      </c>
      <c r="G24" s="61">
        <v>105.16200000000001</v>
      </c>
      <c r="H24" s="61"/>
      <c r="I24" s="61"/>
      <c r="J24" s="61"/>
      <c r="K24" s="61"/>
      <c r="L24" s="327"/>
      <c r="M24" s="305" t="s">
        <v>332</v>
      </c>
      <c r="N24" s="331">
        <v>51847</v>
      </c>
      <c r="O24" s="358">
        <v>41214</v>
      </c>
      <c r="P24" s="332">
        <v>74.296999999999997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1137.6559999999997</v>
      </c>
      <c r="D25" s="64">
        <v>1025.4130000000002</v>
      </c>
      <c r="E25" s="64">
        <v>970.71400000000006</v>
      </c>
      <c r="F25" s="64">
        <v>1279.3779999999997</v>
      </c>
      <c r="G25" s="64">
        <v>793.19600000000003</v>
      </c>
      <c r="H25" s="62">
        <v>566.25400000000002</v>
      </c>
      <c r="I25" s="109"/>
      <c r="J25" s="65"/>
      <c r="K25" s="65"/>
      <c r="L25" s="327"/>
      <c r="M25" s="172"/>
      <c r="N25" s="331">
        <v>69709</v>
      </c>
      <c r="O25" s="358">
        <v>41244</v>
      </c>
      <c r="P25" s="332">
        <v>76.336083333333335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-9.866163409677398</v>
      </c>
      <c r="E26" s="64">
        <v>-5.3343384567974272</v>
      </c>
      <c r="F26" s="64">
        <v>31.797625253164121</v>
      </c>
      <c r="G26" s="64">
        <v>-38.001435072355463</v>
      </c>
      <c r="H26" s="125"/>
      <c r="I26" s="65"/>
      <c r="J26" s="65"/>
      <c r="K26" s="65"/>
      <c r="L26" s="327"/>
      <c r="M26" s="172"/>
      <c r="N26" s="331">
        <v>25353</v>
      </c>
      <c r="O26" s="358">
        <v>41275</v>
      </c>
      <c r="P26" s="332">
        <v>76.540333333333322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124575</v>
      </c>
      <c r="O27" s="358">
        <v>41306</v>
      </c>
      <c r="P27" s="332">
        <v>82.579666666666668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839.00999999999988</v>
      </c>
      <c r="D28" s="64">
        <v>581.14</v>
      </c>
      <c r="E28" s="64">
        <v>607.29200000000003</v>
      </c>
      <c r="F28" s="64">
        <v>406.34099999999989</v>
      </c>
      <c r="G28" s="64">
        <v>566.952</v>
      </c>
      <c r="H28" s="291">
        <v>566.25400000000002</v>
      </c>
      <c r="I28" s="63">
        <v>-0.12311447882712434</v>
      </c>
      <c r="J28" s="62">
        <v>99.876885521172881</v>
      </c>
      <c r="K28" s="62">
        <v>39.526161524433959</v>
      </c>
      <c r="L28" s="327"/>
      <c r="M28" s="172"/>
      <c r="N28" s="331">
        <v>54387</v>
      </c>
      <c r="O28" s="358">
        <v>41334</v>
      </c>
      <c r="P28" s="332">
        <v>83.364166666666677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-30.73503295550708</v>
      </c>
      <c r="E29" s="64">
        <v>4.5001204529029115</v>
      </c>
      <c r="F29" s="64">
        <v>-33.089683381305882</v>
      </c>
      <c r="G29" s="64">
        <v>39.526161524433959</v>
      </c>
      <c r="H29" s="291">
        <v>-0.12311447882712434</v>
      </c>
      <c r="I29" s="159"/>
      <c r="J29" s="159"/>
      <c r="K29" s="159"/>
      <c r="L29" s="327"/>
      <c r="M29" s="172"/>
      <c r="N29" s="331">
        <v>32354</v>
      </c>
      <c r="O29" s="358">
        <v>41365</v>
      </c>
      <c r="P29" s="332">
        <v>81.466250000000002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N30" s="331">
        <v>153160</v>
      </c>
      <c r="O30" s="358">
        <v>41395</v>
      </c>
      <c r="P30" s="332">
        <v>87.293000000000006</v>
      </c>
      <c r="Q30" s="172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N31" s="331">
        <v>49827</v>
      </c>
      <c r="O31" s="358">
        <v>41426</v>
      </c>
      <c r="P31" s="332">
        <v>74.149666666666675</v>
      </c>
      <c r="Q31" s="172"/>
      <c r="R31" s="122"/>
    </row>
    <row r="32" spans="1:23" ht="15.75" x14ac:dyDescent="0.25">
      <c r="A32" s="28"/>
      <c r="B32" s="40"/>
      <c r="C32" s="298"/>
      <c r="D32" s="298" t="s">
        <v>249</v>
      </c>
      <c r="E32" s="298"/>
      <c r="F32" s="298"/>
      <c r="G32" s="298"/>
      <c r="H32" s="298"/>
      <c r="I32" s="298"/>
      <c r="J32" s="298"/>
      <c r="K32" s="298"/>
      <c r="L32" s="302"/>
      <c r="N32" s="331">
        <v>129223</v>
      </c>
      <c r="O32" s="358">
        <v>41456</v>
      </c>
      <c r="P32" s="332">
        <v>77.579666666666668</v>
      </c>
      <c r="Q32" s="172"/>
      <c r="R32" s="122"/>
    </row>
    <row r="33" spans="1:23" ht="15.75" x14ac:dyDescent="0.2">
      <c r="A33" s="41"/>
      <c r="B33" s="33"/>
      <c r="C33" s="371" t="s">
        <v>343</v>
      </c>
      <c r="D33" s="371"/>
      <c r="E33" s="371"/>
      <c r="F33" s="371"/>
      <c r="G33" s="371"/>
      <c r="H33" s="371"/>
      <c r="I33" s="371"/>
      <c r="J33" s="371"/>
      <c r="K33" s="298"/>
      <c r="L33" s="302"/>
      <c r="N33" s="331">
        <v>270131</v>
      </c>
      <c r="O33" s="358">
        <v>41487</v>
      </c>
      <c r="P33" s="332">
        <v>86.922749999999994</v>
      </c>
      <c r="Q33" s="172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31">
        <v>169124</v>
      </c>
      <c r="O34" s="358">
        <v>41518</v>
      </c>
      <c r="P34" s="332">
        <v>95.924333333333323</v>
      </c>
      <c r="Q34" s="172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31">
        <v>59871</v>
      </c>
      <c r="O35" s="358">
        <v>41548</v>
      </c>
      <c r="P35" s="332">
        <v>99.130083333333332</v>
      </c>
      <c r="Q35" s="172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31">
        <v>36543</v>
      </c>
      <c r="O36" s="358">
        <v>41579</v>
      </c>
      <c r="P36" s="332">
        <v>97.854749999999996</v>
      </c>
      <c r="Q36" s="172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31">
        <v>33108</v>
      </c>
      <c r="O37" s="358">
        <v>41609</v>
      </c>
      <c r="P37" s="332">
        <v>94.804666666666677</v>
      </c>
      <c r="Q37" s="172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31">
        <v>42231</v>
      </c>
      <c r="O38" s="358">
        <v>41640</v>
      </c>
      <c r="P38" s="332">
        <v>96.211166666666671</v>
      </c>
      <c r="Q38" s="172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31">
        <v>124410</v>
      </c>
      <c r="O39" s="358">
        <v>41671</v>
      </c>
      <c r="P39" s="332">
        <v>96.197416666666669</v>
      </c>
      <c r="Q39" s="172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31">
        <v>116764</v>
      </c>
      <c r="O40" s="358">
        <v>41699</v>
      </c>
      <c r="P40" s="332">
        <v>101.3955</v>
      </c>
      <c r="Q40" s="172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31">
        <v>56290</v>
      </c>
      <c r="O41" s="358">
        <v>41730</v>
      </c>
      <c r="P41" s="332">
        <v>103.39016666666667</v>
      </c>
      <c r="Q41" s="17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31">
        <v>9196</v>
      </c>
      <c r="O42" s="358">
        <v>41760</v>
      </c>
      <c r="P42" s="332">
        <v>91.393166666666673</v>
      </c>
      <c r="Q42" s="17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N43" s="331">
        <v>22621</v>
      </c>
      <c r="O43" s="358">
        <v>41791</v>
      </c>
      <c r="P43" s="332">
        <v>89.126000000000005</v>
      </c>
      <c r="Q43" s="17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N44" s="331">
        <v>47836</v>
      </c>
      <c r="O44" s="358">
        <v>41821</v>
      </c>
      <c r="P44" s="332">
        <v>82.34375</v>
      </c>
      <c r="Q44" s="17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N45" s="331">
        <v>161792</v>
      </c>
      <c r="O45" s="358">
        <v>41852</v>
      </c>
      <c r="P45" s="332">
        <v>73.3155</v>
      </c>
      <c r="Q45" s="17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209"/>
      <c r="G46" s="209"/>
      <c r="H46" s="209"/>
      <c r="I46" s="48"/>
      <c r="J46" s="48"/>
      <c r="K46" s="48"/>
      <c r="L46" s="328"/>
      <c r="N46" s="331">
        <v>75647</v>
      </c>
      <c r="O46" s="358">
        <v>41883</v>
      </c>
      <c r="P46" s="332">
        <v>65.525750000000002</v>
      </c>
      <c r="Q46" s="172"/>
      <c r="R46" s="122"/>
    </row>
    <row r="47" spans="1:23" s="138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2"/>
      <c r="N47" s="331">
        <v>152478</v>
      </c>
      <c r="O47" s="358">
        <v>41913</v>
      </c>
      <c r="P47" s="332">
        <v>73.242999999999995</v>
      </c>
      <c r="Q47" s="172"/>
      <c r="R47" s="137"/>
      <c r="S47" s="137"/>
      <c r="T47" s="137"/>
      <c r="U47" s="137"/>
      <c r="V47" s="137"/>
      <c r="W47" s="137"/>
    </row>
    <row r="48" spans="1:23" s="138" customFormat="1" ht="14.25" x14ac:dyDescent="0.2">
      <c r="A48" s="115"/>
      <c r="D48" s="74"/>
      <c r="E48" s="74"/>
      <c r="F48" s="74"/>
      <c r="G48" s="74"/>
      <c r="H48" s="74"/>
      <c r="I48" s="75"/>
      <c r="J48" s="75"/>
      <c r="K48" s="75"/>
      <c r="L48" s="74"/>
      <c r="M48" s="172"/>
      <c r="N48" s="331">
        <v>136080</v>
      </c>
      <c r="O48" s="358">
        <v>41944</v>
      </c>
      <c r="P48" s="332">
        <v>81.537750000000003</v>
      </c>
      <c r="Q48" s="172"/>
      <c r="R48" s="137"/>
      <c r="S48" s="137"/>
      <c r="T48" s="137"/>
      <c r="U48" s="137"/>
      <c r="V48" s="137"/>
      <c r="W48" s="137"/>
    </row>
    <row r="49" spans="1:17" s="137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2"/>
      <c r="N49" s="331">
        <v>80068</v>
      </c>
      <c r="O49" s="358">
        <v>41974</v>
      </c>
      <c r="P49" s="332">
        <v>85.45108333333333</v>
      </c>
      <c r="Q49" s="172"/>
    </row>
    <row r="50" spans="1:17" s="137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2"/>
      <c r="N50" s="331">
        <v>79434</v>
      </c>
      <c r="O50" s="358">
        <v>42005</v>
      </c>
      <c r="P50" s="332">
        <v>88.551333333333332</v>
      </c>
      <c r="Q50" s="172"/>
    </row>
    <row r="51" spans="1:17" s="137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2"/>
      <c r="N51" s="331">
        <v>217401</v>
      </c>
      <c r="O51" s="358">
        <v>42036</v>
      </c>
      <c r="P51" s="332">
        <v>96.300583333333321</v>
      </c>
      <c r="Q51" s="172"/>
    </row>
    <row r="52" spans="1:17" s="137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2"/>
      <c r="N52" s="331">
        <v>55131</v>
      </c>
      <c r="O52" s="358">
        <v>42064</v>
      </c>
      <c r="P52" s="332">
        <v>91.164500000000004</v>
      </c>
      <c r="Q52" s="172"/>
    </row>
    <row r="53" spans="1:17" s="137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2"/>
      <c r="N53" s="331">
        <v>65688</v>
      </c>
      <c r="O53" s="358">
        <v>42095</v>
      </c>
      <c r="P53" s="332">
        <v>91.947666666666677</v>
      </c>
      <c r="Q53" s="172"/>
    </row>
    <row r="54" spans="1:17" s="137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2"/>
      <c r="N54" s="331">
        <v>24155</v>
      </c>
      <c r="O54" s="358">
        <v>42125</v>
      </c>
      <c r="P54" s="332">
        <v>93.194249999999997</v>
      </c>
      <c r="Q54" s="172"/>
    </row>
    <row r="55" spans="1:17" s="137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2"/>
      <c r="N55" s="331">
        <v>46449</v>
      </c>
      <c r="O55" s="358">
        <v>42156</v>
      </c>
      <c r="P55" s="332">
        <v>95.179916666666671</v>
      </c>
      <c r="Q55" s="172"/>
    </row>
    <row r="56" spans="1:17" s="137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2"/>
      <c r="N56" s="331">
        <v>81031</v>
      </c>
      <c r="O56" s="358">
        <v>42186</v>
      </c>
      <c r="P56" s="332">
        <v>97.94616666666667</v>
      </c>
      <c r="Q56" s="172"/>
    </row>
    <row r="57" spans="1:17" s="137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2"/>
      <c r="N57" s="331">
        <v>38003</v>
      </c>
      <c r="O57" s="358">
        <v>42217</v>
      </c>
      <c r="P57" s="332">
        <v>87.630416666666676</v>
      </c>
      <c r="Q57" s="172"/>
    </row>
    <row r="58" spans="1:17" s="137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2"/>
      <c r="N58" s="331">
        <v>127310</v>
      </c>
      <c r="O58" s="358">
        <v>42248</v>
      </c>
      <c r="P58" s="332">
        <v>91.935666666666677</v>
      </c>
      <c r="Q58" s="172"/>
    </row>
    <row r="59" spans="1:17" s="137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2"/>
      <c r="N59" s="331">
        <v>77991</v>
      </c>
      <c r="O59" s="358">
        <v>42278</v>
      </c>
      <c r="P59" s="332">
        <v>85.728416666666675</v>
      </c>
      <c r="Q59" s="172"/>
    </row>
    <row r="60" spans="1:17" s="137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2"/>
      <c r="N60" s="331">
        <v>61235</v>
      </c>
      <c r="O60" s="358">
        <v>42309</v>
      </c>
      <c r="P60" s="332">
        <v>79.49133333333333</v>
      </c>
      <c r="Q60" s="172"/>
    </row>
    <row r="61" spans="1:17" s="137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2"/>
      <c r="N61" s="331">
        <v>96886</v>
      </c>
      <c r="O61" s="358">
        <v>42339</v>
      </c>
      <c r="P61" s="332">
        <v>80.892833333333328</v>
      </c>
      <c r="Q61" s="172"/>
    </row>
    <row r="62" spans="1:17" s="137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2"/>
      <c r="N62" s="331">
        <v>33568</v>
      </c>
      <c r="O62" s="358">
        <v>42370</v>
      </c>
      <c r="P62" s="332">
        <v>77.070666666666668</v>
      </c>
      <c r="Q62" s="172"/>
    </row>
    <row r="63" spans="1:17" s="137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2"/>
      <c r="N63" s="331">
        <v>77666</v>
      </c>
      <c r="O63" s="358">
        <v>42401</v>
      </c>
      <c r="P63" s="332">
        <v>65.426083333333338</v>
      </c>
      <c r="Q63" s="172"/>
    </row>
    <row r="64" spans="1:17" s="137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2"/>
      <c r="N64" s="331">
        <v>84714</v>
      </c>
      <c r="O64" s="358">
        <v>42430</v>
      </c>
      <c r="P64" s="332">
        <v>67.891333333333336</v>
      </c>
      <c r="Q64" s="172"/>
    </row>
    <row r="65" spans="1:17" s="137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2"/>
      <c r="N65" s="331">
        <v>17928</v>
      </c>
      <c r="O65" s="358">
        <v>42461</v>
      </c>
      <c r="P65" s="332">
        <v>63.911333333333339</v>
      </c>
      <c r="Q65" s="172"/>
    </row>
    <row r="66" spans="1:17" s="137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2"/>
      <c r="N66" s="331">
        <v>73799</v>
      </c>
      <c r="O66" s="358">
        <v>42491</v>
      </c>
      <c r="P66" s="332">
        <v>68.048333333333332</v>
      </c>
      <c r="Q66" s="172"/>
    </row>
    <row r="67" spans="1:17" s="137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2"/>
      <c r="N67" s="331">
        <v>47789</v>
      </c>
      <c r="O67" s="358">
        <v>42522</v>
      </c>
      <c r="P67" s="332">
        <v>68.16</v>
      </c>
      <c r="Q67" s="172"/>
    </row>
    <row r="68" spans="1:17" s="137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2"/>
      <c r="N68" s="331">
        <v>37948</v>
      </c>
      <c r="O68" s="358">
        <v>42552</v>
      </c>
      <c r="P68" s="332">
        <v>64.569749999999999</v>
      </c>
      <c r="Q68" s="172"/>
    </row>
    <row r="69" spans="1:17" s="137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2"/>
      <c r="N69" s="331">
        <v>32929</v>
      </c>
      <c r="O69" s="358">
        <v>42583</v>
      </c>
      <c r="P69" s="332">
        <v>64.146916666666669</v>
      </c>
      <c r="Q69" s="172"/>
    </row>
    <row r="70" spans="1:17" s="137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2"/>
      <c r="N70" s="331">
        <v>157472</v>
      </c>
      <c r="O70" s="358">
        <v>42614</v>
      </c>
      <c r="P70" s="332">
        <v>66.660416666666677</v>
      </c>
      <c r="Q70" s="172"/>
    </row>
    <row r="71" spans="1:17" s="137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2"/>
      <c r="N71" s="331">
        <v>38964</v>
      </c>
      <c r="O71" s="358">
        <v>42644</v>
      </c>
      <c r="P71" s="332">
        <v>63.408166666666666</v>
      </c>
      <c r="Q71" s="172"/>
    </row>
    <row r="72" spans="1:17" s="137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2"/>
      <c r="N72" s="331">
        <v>317464</v>
      </c>
      <c r="O72" s="358">
        <v>42675</v>
      </c>
      <c r="P72" s="332">
        <v>84.760583333333329</v>
      </c>
      <c r="Q72" s="172"/>
    </row>
    <row r="73" spans="1:17" s="137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2"/>
      <c r="N73" s="331">
        <v>359137</v>
      </c>
      <c r="O73" s="358">
        <v>42705</v>
      </c>
      <c r="P73" s="332">
        <v>106.61483333333332</v>
      </c>
      <c r="Q73" s="172"/>
    </row>
    <row r="74" spans="1:17" s="137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2"/>
      <c r="N74" s="331">
        <v>109207</v>
      </c>
      <c r="O74" s="358">
        <v>42736</v>
      </c>
      <c r="P74" s="332">
        <v>112.91808333333333</v>
      </c>
      <c r="Q74" s="172"/>
    </row>
    <row r="75" spans="1:17" s="137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2"/>
      <c r="N75" s="331">
        <v>110109</v>
      </c>
      <c r="O75" s="358">
        <v>42767</v>
      </c>
      <c r="P75" s="332">
        <v>115.62166666666667</v>
      </c>
      <c r="Q75" s="172"/>
    </row>
    <row r="76" spans="1:17" s="137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M76" s="172"/>
      <c r="N76" s="331">
        <v>72538</v>
      </c>
      <c r="O76" s="358">
        <v>42795</v>
      </c>
      <c r="P76" s="332">
        <v>114.607</v>
      </c>
      <c r="Q76" s="172"/>
    </row>
    <row r="77" spans="1:17" s="137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M77" s="172"/>
      <c r="N77" s="331">
        <v>29394</v>
      </c>
      <c r="O77" s="358">
        <v>42826</v>
      </c>
      <c r="P77" s="332">
        <v>115.5625</v>
      </c>
      <c r="Q77" s="172"/>
    </row>
    <row r="78" spans="1:17" s="137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M78" s="172"/>
      <c r="N78" s="331">
        <v>91759</v>
      </c>
      <c r="O78" s="358">
        <v>42856</v>
      </c>
      <c r="P78" s="332">
        <v>117.05916666666667</v>
      </c>
      <c r="Q78" s="172"/>
    </row>
    <row r="79" spans="1:17" s="137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M79" s="172"/>
      <c r="N79" s="331">
        <v>42038</v>
      </c>
      <c r="O79" s="358">
        <v>42887</v>
      </c>
      <c r="P79" s="332">
        <v>116.57991666666668</v>
      </c>
      <c r="Q79" s="172"/>
    </row>
    <row r="80" spans="1:17" s="137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M80" s="172"/>
      <c r="N80" s="331">
        <v>30702</v>
      </c>
      <c r="O80" s="358">
        <v>42917</v>
      </c>
      <c r="P80" s="332">
        <v>115.97608333333334</v>
      </c>
      <c r="Q80" s="172"/>
    </row>
    <row r="81" spans="1:17" s="137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172"/>
      <c r="N81" s="331">
        <v>81205</v>
      </c>
      <c r="O81" s="307">
        <v>42948</v>
      </c>
      <c r="P81" s="332">
        <v>119.99908333333333</v>
      </c>
      <c r="Q81" s="172"/>
    </row>
    <row r="82" spans="1:17" s="137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172"/>
      <c r="N82" s="331">
        <v>49264</v>
      </c>
      <c r="O82" s="307">
        <v>42979</v>
      </c>
      <c r="P82" s="332">
        <v>110.98175000000001</v>
      </c>
      <c r="Q82" s="172"/>
    </row>
    <row r="83" spans="1:17" s="137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M83" s="172"/>
      <c r="N83" s="331">
        <v>36986</v>
      </c>
      <c r="O83" s="307">
        <v>43009</v>
      </c>
      <c r="P83" s="332">
        <v>110.81691666666667</v>
      </c>
      <c r="Q83" s="172"/>
    </row>
    <row r="84" spans="1:17" s="137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M84" s="172"/>
      <c r="N84" s="331">
        <v>34832</v>
      </c>
      <c r="O84" s="358">
        <v>43040</v>
      </c>
      <c r="P84" s="332">
        <v>87.264250000000004</v>
      </c>
      <c r="Q84" s="172"/>
    </row>
    <row r="85" spans="1:17" s="137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M85" s="172"/>
      <c r="N85" s="331">
        <v>105162</v>
      </c>
      <c r="O85" s="358">
        <v>43070</v>
      </c>
      <c r="P85" s="332">
        <v>66.099666666666678</v>
      </c>
      <c r="Q85" s="172"/>
    </row>
    <row r="86" spans="1:17" s="137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M86" s="172"/>
      <c r="N86" s="331">
        <v>112979</v>
      </c>
      <c r="O86" s="358">
        <v>43101</v>
      </c>
      <c r="P86" s="332">
        <v>66.414000000000001</v>
      </c>
      <c r="Q86" s="172"/>
    </row>
    <row r="87" spans="1:17" s="137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M87" s="172"/>
      <c r="N87" s="331">
        <v>109270</v>
      </c>
      <c r="O87" s="358">
        <v>43132</v>
      </c>
      <c r="P87" s="332">
        <v>66.34408333333333</v>
      </c>
      <c r="Q87" s="172"/>
    </row>
    <row r="88" spans="1:17" s="137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M88" s="172"/>
      <c r="N88" s="331">
        <v>41664</v>
      </c>
      <c r="O88" s="358">
        <v>43160</v>
      </c>
      <c r="P88" s="332">
        <v>63.771250000000002</v>
      </c>
      <c r="Q88" s="172"/>
    </row>
    <row r="89" spans="1:17" s="137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M89" s="172"/>
      <c r="N89" s="331">
        <v>69649</v>
      </c>
      <c r="O89" s="358">
        <v>43191</v>
      </c>
      <c r="P89" s="332">
        <v>67.125833333333333</v>
      </c>
      <c r="Q89" s="172"/>
    </row>
    <row r="90" spans="1:17" s="137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M90" s="172"/>
      <c r="N90" s="331">
        <v>49783</v>
      </c>
      <c r="O90" s="358">
        <v>43221</v>
      </c>
      <c r="P90" s="332">
        <v>63.627833333333335</v>
      </c>
      <c r="Q90" s="172"/>
    </row>
    <row r="91" spans="1:17" s="137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M91" s="172"/>
      <c r="N91" s="331">
        <v>29600</v>
      </c>
      <c r="O91" s="358">
        <v>43252</v>
      </c>
      <c r="P91" s="332">
        <v>62.591333333333338</v>
      </c>
      <c r="Q91" s="172"/>
    </row>
    <row r="92" spans="1:17" s="137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M92" s="172"/>
      <c r="N92" s="331">
        <v>39116</v>
      </c>
      <c r="O92" s="358">
        <v>43282</v>
      </c>
      <c r="P92" s="332">
        <v>63.292499999999997</v>
      </c>
      <c r="Q92" s="172"/>
    </row>
    <row r="93" spans="1:17" s="137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M93" s="172"/>
      <c r="N93" s="331">
        <v>114193</v>
      </c>
      <c r="O93" s="358">
        <v>43313</v>
      </c>
      <c r="P93" s="332">
        <v>66.041499999999999</v>
      </c>
      <c r="Q93" s="172"/>
    </row>
    <row r="94" spans="1:17" s="137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M94" s="172"/>
      <c r="N94" s="331"/>
      <c r="O94" s="358">
        <v>43344</v>
      </c>
      <c r="P94" s="332"/>
      <c r="Q94" s="172"/>
    </row>
    <row r="95" spans="1:17" s="137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M95" s="172"/>
      <c r="N95" s="331"/>
      <c r="O95" s="358">
        <v>43374</v>
      </c>
      <c r="P95" s="332"/>
      <c r="Q95" s="172"/>
    </row>
    <row r="96" spans="1:17" s="137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M96" s="172"/>
      <c r="N96" s="331"/>
      <c r="O96" s="358"/>
      <c r="P96" s="332"/>
      <c r="Q96" s="172"/>
    </row>
    <row r="97" spans="1:17" s="137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M97" s="172"/>
      <c r="N97" s="331"/>
      <c r="O97" s="358"/>
      <c r="P97" s="332"/>
      <c r="Q97" s="172"/>
    </row>
    <row r="98" spans="1:17" s="137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M98" s="172"/>
      <c r="N98" s="331"/>
      <c r="O98" s="358"/>
      <c r="P98" s="332"/>
      <c r="Q98" s="172"/>
    </row>
    <row r="99" spans="1:17" s="137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M99" s="172"/>
      <c r="N99" s="331"/>
      <c r="O99" s="358"/>
      <c r="P99" s="332"/>
      <c r="Q99" s="172"/>
    </row>
    <row r="100" spans="1:17" s="137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M100" s="172"/>
      <c r="N100" s="331"/>
      <c r="O100" s="358"/>
      <c r="P100" s="332"/>
      <c r="Q100" s="172"/>
    </row>
    <row r="101" spans="1:17" s="137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M101" s="172"/>
      <c r="N101" s="331"/>
      <c r="O101" s="358"/>
      <c r="P101" s="332"/>
      <c r="Q101" s="172"/>
    </row>
    <row r="102" spans="1:17" s="137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M102" s="172"/>
      <c r="N102" s="331"/>
      <c r="O102" s="358"/>
      <c r="P102" s="332"/>
      <c r="Q102" s="172"/>
    </row>
    <row r="103" spans="1:17" s="137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M103" s="172"/>
      <c r="N103" s="331"/>
      <c r="O103" s="358"/>
      <c r="P103" s="332"/>
      <c r="Q103" s="172"/>
    </row>
    <row r="104" spans="1:17" s="137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M104" s="172"/>
      <c r="N104" s="331"/>
      <c r="O104" s="358"/>
      <c r="P104" s="332"/>
      <c r="Q104" s="172"/>
    </row>
    <row r="105" spans="1:17" s="137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M105" s="172"/>
      <c r="N105" s="331"/>
      <c r="O105" s="358"/>
      <c r="P105" s="332"/>
      <c r="Q105" s="172"/>
    </row>
    <row r="106" spans="1:17" s="137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M106" s="172"/>
      <c r="N106" s="331"/>
      <c r="O106" s="358"/>
      <c r="P106" s="172"/>
      <c r="Q106" s="172"/>
    </row>
    <row r="107" spans="1:17" s="137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M107" s="172"/>
      <c r="N107" s="331"/>
      <c r="O107" s="358"/>
      <c r="P107" s="172"/>
      <c r="Q107" s="172"/>
    </row>
    <row r="108" spans="1:17" s="137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M108" s="172"/>
      <c r="N108" s="331"/>
      <c r="O108" s="358"/>
      <c r="P108" s="172"/>
      <c r="Q108" s="172"/>
    </row>
    <row r="109" spans="1:17" s="137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M109" s="172"/>
      <c r="N109" s="331"/>
      <c r="O109" s="358"/>
      <c r="P109" s="172"/>
      <c r="Q109" s="172"/>
    </row>
    <row r="110" spans="1:17" s="137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M110" s="172"/>
      <c r="N110" s="331"/>
      <c r="O110" s="172"/>
      <c r="P110" s="172"/>
      <c r="Q110" s="172"/>
    </row>
    <row r="111" spans="1:17" s="137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M111" s="172"/>
      <c r="N111" s="331"/>
      <c r="O111" s="172"/>
      <c r="P111" s="172"/>
      <c r="Q111" s="172"/>
    </row>
    <row r="112" spans="1:17" s="137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M112" s="172"/>
      <c r="N112" s="331"/>
      <c r="O112" s="172"/>
      <c r="P112" s="172"/>
      <c r="Q112" s="172"/>
    </row>
    <row r="113" spans="1:17" s="137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M113" s="172"/>
      <c r="N113" s="331"/>
      <c r="O113" s="172"/>
      <c r="P113" s="172"/>
      <c r="Q113" s="172"/>
    </row>
    <row r="114" spans="1:17" s="137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</row>
    <row r="131" spans="1:17" s="137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</row>
    <row r="132" spans="1:17" s="137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</row>
    <row r="133" spans="1:17" s="137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</row>
    <row r="134" spans="1:17" s="137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</row>
    <row r="135" spans="1:17" s="137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</row>
    <row r="136" spans="1:17" s="137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</row>
    <row r="137" spans="1:17" s="137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</row>
    <row r="138" spans="1:17" s="137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</row>
    <row r="139" spans="1:17" s="137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</row>
    <row r="140" spans="1:17" s="137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</row>
    <row r="141" spans="1:17" s="137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</row>
    <row r="142" spans="1:17" s="137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</row>
    <row r="143" spans="1:17" s="137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</row>
    <row r="144" spans="1:17" s="137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</row>
    <row r="145" spans="1:12" s="137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</row>
    <row r="146" spans="1:12" s="137" customFormat="1" ht="14.25" x14ac:dyDescent="0.2">
      <c r="A146" s="114"/>
      <c r="E146" s="74"/>
      <c r="F146" s="74"/>
      <c r="G146" s="74"/>
      <c r="H146" s="74"/>
      <c r="I146" s="73"/>
      <c r="J146" s="73"/>
      <c r="K146" s="73"/>
      <c r="L146" s="73"/>
    </row>
    <row r="147" spans="1:12" s="137" customFormat="1" ht="14.25" x14ac:dyDescent="0.2">
      <c r="A147" s="114"/>
      <c r="E147" s="74"/>
      <c r="F147" s="74"/>
      <c r="G147" s="74"/>
      <c r="H147" s="74"/>
      <c r="I147" s="73"/>
      <c r="J147" s="73"/>
      <c r="K147" s="73"/>
      <c r="L147" s="73"/>
    </row>
    <row r="148" spans="1:12" s="137" customFormat="1" ht="14.25" x14ac:dyDescent="0.2">
      <c r="A148" s="114"/>
      <c r="E148" s="74"/>
      <c r="F148" s="74"/>
      <c r="G148" s="74"/>
      <c r="H148" s="74"/>
      <c r="I148" s="73"/>
      <c r="J148" s="73"/>
      <c r="K148" s="73"/>
      <c r="L148" s="73"/>
    </row>
    <row r="149" spans="1:12" s="137" customFormat="1" ht="14.25" x14ac:dyDescent="0.2">
      <c r="A149" s="114"/>
      <c r="E149" s="74"/>
      <c r="F149" s="74"/>
      <c r="G149" s="74"/>
      <c r="H149" s="74"/>
      <c r="I149" s="73"/>
      <c r="J149" s="73"/>
      <c r="K149" s="73"/>
      <c r="L149" s="73"/>
    </row>
    <row r="150" spans="1:12" s="137" customFormat="1" ht="14.25" x14ac:dyDescent="0.2">
      <c r="A150" s="114"/>
      <c r="E150" s="74"/>
      <c r="F150" s="74"/>
      <c r="G150" s="74"/>
      <c r="H150" s="74"/>
      <c r="I150" s="73"/>
      <c r="J150" s="73"/>
      <c r="K150" s="73"/>
      <c r="L150" s="73"/>
    </row>
    <row r="151" spans="1:12" s="137" customFormat="1" ht="14.25" x14ac:dyDescent="0.2">
      <c r="A151" s="114"/>
      <c r="E151" s="74"/>
      <c r="F151" s="74"/>
      <c r="G151" s="74"/>
      <c r="H151" s="74"/>
      <c r="I151" s="73"/>
      <c r="J151" s="73"/>
      <c r="K151" s="73"/>
      <c r="L151" s="73"/>
    </row>
    <row r="152" spans="1:12" s="137" customFormat="1" ht="14.25" x14ac:dyDescent="0.2">
      <c r="A152" s="114"/>
      <c r="E152" s="74"/>
      <c r="F152" s="74"/>
      <c r="G152" s="74"/>
      <c r="H152" s="74"/>
      <c r="I152" s="73"/>
      <c r="J152" s="73"/>
      <c r="K152" s="73"/>
      <c r="L152" s="73"/>
    </row>
    <row r="153" spans="1:12" s="137" customFormat="1" ht="14.25" x14ac:dyDescent="0.2">
      <c r="A153" s="114"/>
      <c r="E153" s="74"/>
      <c r="F153" s="74"/>
      <c r="G153" s="74"/>
      <c r="H153" s="74"/>
      <c r="I153" s="73"/>
      <c r="J153" s="73"/>
      <c r="K153" s="73"/>
      <c r="L153" s="73"/>
    </row>
    <row r="154" spans="1:12" s="137" customFormat="1" ht="14.25" x14ac:dyDescent="0.2">
      <c r="A154" s="114"/>
      <c r="E154" s="74"/>
      <c r="F154" s="74"/>
      <c r="G154" s="74"/>
      <c r="H154" s="74"/>
      <c r="I154" s="73"/>
      <c r="J154" s="73"/>
      <c r="K154" s="73"/>
      <c r="L154" s="73"/>
    </row>
    <row r="155" spans="1:12" s="137" customFormat="1" ht="14.25" x14ac:dyDescent="0.2">
      <c r="A155" s="114"/>
      <c r="E155" s="74"/>
      <c r="F155" s="74"/>
      <c r="G155" s="74"/>
      <c r="H155" s="74"/>
      <c r="I155" s="73"/>
      <c r="J155" s="73"/>
      <c r="K155" s="73"/>
      <c r="L155" s="73"/>
    </row>
    <row r="156" spans="1:12" s="137" customFormat="1" ht="14.25" x14ac:dyDescent="0.2">
      <c r="A156" s="114"/>
      <c r="E156" s="74"/>
      <c r="F156" s="74"/>
      <c r="G156" s="74"/>
      <c r="H156" s="74"/>
      <c r="I156" s="73"/>
      <c r="J156" s="73"/>
      <c r="K156" s="73"/>
      <c r="L156" s="73"/>
    </row>
    <row r="157" spans="1:12" s="137" customFormat="1" ht="14.25" x14ac:dyDescent="0.2">
      <c r="A157" s="114"/>
      <c r="E157" s="74"/>
      <c r="F157" s="74"/>
      <c r="G157" s="74"/>
      <c r="H157" s="74"/>
      <c r="I157" s="73"/>
      <c r="J157" s="73"/>
      <c r="K157" s="73"/>
      <c r="L157" s="73"/>
    </row>
    <row r="158" spans="1:12" s="137" customFormat="1" ht="14.25" x14ac:dyDescent="0.2">
      <c r="A158" s="114"/>
      <c r="E158" s="74"/>
      <c r="F158" s="74"/>
      <c r="G158" s="73"/>
      <c r="H158" s="73"/>
      <c r="I158" s="73"/>
      <c r="J158" s="73"/>
      <c r="K158" s="73"/>
      <c r="L158" s="73"/>
    </row>
    <row r="159" spans="1:12" s="137" customFormat="1" ht="14.25" x14ac:dyDescent="0.2">
      <c r="A159" s="114"/>
      <c r="E159" s="74"/>
      <c r="F159" s="74"/>
      <c r="G159" s="73"/>
      <c r="H159" s="73"/>
      <c r="I159" s="73"/>
      <c r="J159" s="73"/>
      <c r="K159" s="73"/>
      <c r="L159" s="73"/>
    </row>
    <row r="160" spans="1:12" s="137" customFormat="1" ht="14.25" x14ac:dyDescent="0.2">
      <c r="A160" s="114"/>
      <c r="E160" s="74"/>
      <c r="F160" s="74"/>
      <c r="G160" s="73"/>
      <c r="H160" s="73"/>
      <c r="I160" s="73"/>
      <c r="J160" s="73"/>
      <c r="K160" s="73"/>
      <c r="L160" s="73"/>
    </row>
    <row r="161" spans="1:23" s="137" customFormat="1" ht="14.25" x14ac:dyDescent="0.2">
      <c r="A161" s="114"/>
      <c r="E161" s="74"/>
      <c r="F161" s="74"/>
      <c r="G161" s="73"/>
      <c r="H161" s="73"/>
      <c r="I161" s="73"/>
      <c r="J161" s="73"/>
      <c r="K161" s="73"/>
      <c r="L161" s="73"/>
    </row>
    <row r="162" spans="1:23" s="133" customFormat="1" ht="14.25" x14ac:dyDescent="0.2">
      <c r="A162" s="114"/>
      <c r="E162" s="74"/>
      <c r="F162" s="74"/>
      <c r="G162" s="73"/>
      <c r="H162" s="73"/>
      <c r="I162" s="77"/>
      <c r="J162" s="77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74"/>
      <c r="F163" s="74"/>
      <c r="G163" s="73"/>
      <c r="H163" s="73"/>
      <c r="I163" s="77"/>
      <c r="J163" s="77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74"/>
      <c r="F164" s="74"/>
      <c r="G164" s="73"/>
      <c r="H164" s="73"/>
      <c r="I164" s="77"/>
      <c r="J164" s="77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74"/>
      <c r="F165" s="74"/>
      <c r="G165" s="73"/>
      <c r="H165" s="73"/>
      <c r="I165" s="77"/>
      <c r="J165" s="77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74"/>
      <c r="F166" s="74"/>
      <c r="G166" s="73"/>
      <c r="H166" s="73"/>
      <c r="I166" s="77"/>
      <c r="J166" s="77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74"/>
      <c r="F167" s="74"/>
      <c r="G167" s="73"/>
      <c r="H167" s="73"/>
      <c r="I167" s="77"/>
      <c r="J167" s="77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74"/>
      <c r="F168" s="74"/>
      <c r="G168" s="73"/>
      <c r="H168" s="73"/>
      <c r="I168" s="77"/>
      <c r="J168" s="77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74"/>
      <c r="F169" s="74"/>
      <c r="G169" s="73"/>
      <c r="H169" s="73"/>
      <c r="I169" s="77"/>
      <c r="J169" s="77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74"/>
      <c r="F170" s="73"/>
      <c r="G170" s="73"/>
      <c r="H170" s="73"/>
      <c r="I170" s="77"/>
      <c r="J170" s="77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74"/>
      <c r="F171" s="73"/>
      <c r="G171" s="73"/>
      <c r="H171" s="73"/>
      <c r="I171" s="77"/>
      <c r="J171" s="77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74"/>
      <c r="F172" s="73"/>
      <c r="G172" s="73"/>
      <c r="H172" s="73"/>
      <c r="I172" s="77"/>
      <c r="J172" s="77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74"/>
      <c r="F173" s="73"/>
      <c r="G173" s="73"/>
      <c r="H173" s="73"/>
      <c r="I173" s="77"/>
      <c r="J173" s="77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74"/>
      <c r="F174" s="73"/>
      <c r="G174" s="73"/>
      <c r="H174" s="73"/>
      <c r="I174" s="77"/>
      <c r="J174" s="77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74"/>
      <c r="F175" s="73"/>
      <c r="G175" s="73"/>
      <c r="H175" s="73"/>
      <c r="I175" s="77"/>
      <c r="J175" s="77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73"/>
      <c r="F176" s="73"/>
      <c r="G176" s="73"/>
      <c r="H176" s="73"/>
      <c r="I176" s="77"/>
      <c r="J176" s="77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73"/>
      <c r="F177" s="73"/>
      <c r="G177" s="73"/>
      <c r="H177" s="73"/>
      <c r="I177" s="77"/>
      <c r="J177" s="77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73"/>
      <c r="F178" s="73"/>
      <c r="G178" s="73"/>
      <c r="H178" s="73"/>
      <c r="I178" s="77"/>
      <c r="J178" s="77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14"/>
      <c r="E179" s="73"/>
      <c r="F179" s="73"/>
      <c r="G179" s="73"/>
      <c r="H179" s="73"/>
      <c r="I179" s="77"/>
      <c r="J179" s="77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14"/>
      <c r="E180" s="73"/>
      <c r="F180" s="73"/>
      <c r="G180" s="73"/>
      <c r="H180" s="73"/>
      <c r="I180" s="77"/>
      <c r="J180" s="77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73"/>
      <c r="F181" s="73"/>
      <c r="G181" s="77"/>
      <c r="H181" s="77"/>
      <c r="I181" s="77"/>
      <c r="J181" s="77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E182" s="73"/>
      <c r="F182" s="73"/>
      <c r="G182" s="77"/>
      <c r="H182" s="77"/>
      <c r="I182" s="77"/>
      <c r="J182" s="77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E183" s="73"/>
      <c r="F183" s="73"/>
      <c r="G183" s="77"/>
      <c r="H183" s="77"/>
      <c r="I183" s="77"/>
      <c r="J183" s="77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2"/>
      <c r="N203" s="172"/>
      <c r="O203" s="172"/>
      <c r="P203" s="172"/>
      <c r="Q203" s="172"/>
      <c r="R203" s="172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2"/>
      <c r="N204" s="172"/>
      <c r="O204" s="172"/>
      <c r="P204" s="172"/>
      <c r="Q204" s="172"/>
      <c r="R204" s="172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2"/>
      <c r="N205" s="172"/>
      <c r="O205" s="172"/>
      <c r="P205" s="172"/>
      <c r="Q205" s="172"/>
      <c r="R205" s="172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2"/>
      <c r="N206" s="172"/>
      <c r="O206" s="172"/>
      <c r="P206" s="172"/>
      <c r="Q206" s="172"/>
      <c r="R206" s="172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2"/>
      <c r="N207" s="172"/>
      <c r="O207" s="172"/>
      <c r="P207" s="172"/>
      <c r="Q207" s="172"/>
      <c r="R207" s="172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2"/>
      <c r="N208" s="172"/>
      <c r="O208" s="172"/>
      <c r="P208" s="172"/>
      <c r="Q208" s="172"/>
      <c r="R208" s="172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2"/>
      <c r="N209" s="172"/>
      <c r="O209" s="172"/>
      <c r="P209" s="172"/>
      <c r="Q209" s="172"/>
      <c r="R209" s="172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2"/>
      <c r="N210" s="172"/>
      <c r="O210" s="172"/>
      <c r="P210" s="172"/>
      <c r="Q210" s="172"/>
      <c r="R210" s="172"/>
      <c r="S210" s="137"/>
      <c r="T210" s="137"/>
      <c r="U210" s="137"/>
      <c r="V210" s="137"/>
      <c r="W210" s="137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W18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61" bestFit="1" customWidth="1"/>
    <col min="14" max="14" width="13.42578125" style="161" customWidth="1"/>
    <col min="15" max="18" width="11.42578125" style="161"/>
    <col min="19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74</v>
      </c>
      <c r="O1" s="76"/>
      <c r="P1" s="76"/>
      <c r="Q1" s="172"/>
      <c r="R1" s="12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426044</v>
      </c>
      <c r="O2" s="358">
        <v>40544</v>
      </c>
      <c r="P2" s="332">
        <v>259.35374999999999</v>
      </c>
      <c r="Q2" s="172"/>
      <c r="R2" s="12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245011</v>
      </c>
      <c r="O3" s="358">
        <v>40575</v>
      </c>
      <c r="P3" s="332">
        <v>263.05408333333332</v>
      </c>
      <c r="Q3" s="172"/>
      <c r="R3" s="12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402729</v>
      </c>
      <c r="O4" s="358">
        <v>40603</v>
      </c>
      <c r="P4" s="332">
        <v>284.6008333333333</v>
      </c>
      <c r="Q4" s="172"/>
      <c r="R4" s="12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405634</v>
      </c>
      <c r="O5" s="358">
        <v>40634</v>
      </c>
      <c r="P5" s="332">
        <v>302.92700000000002</v>
      </c>
      <c r="Q5" s="172"/>
      <c r="R5" s="12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627025</v>
      </c>
      <c r="O6" s="358">
        <v>40664</v>
      </c>
      <c r="P6" s="332">
        <v>341.15983333333332</v>
      </c>
      <c r="Q6" s="172"/>
      <c r="R6" s="122"/>
    </row>
    <row r="7" spans="1:23" ht="15.75" x14ac:dyDescent="0.25">
      <c r="A7" s="28"/>
      <c r="B7" s="29"/>
      <c r="C7" s="296"/>
      <c r="D7" s="296" t="s">
        <v>250</v>
      </c>
      <c r="E7" s="296"/>
      <c r="F7" s="296"/>
      <c r="G7" s="296"/>
      <c r="H7" s="296"/>
      <c r="I7" s="296"/>
      <c r="J7" s="296"/>
      <c r="K7" s="296"/>
      <c r="L7" s="302"/>
      <c r="M7" s="172"/>
      <c r="N7" s="331">
        <v>453999</v>
      </c>
      <c r="O7" s="358">
        <v>40695</v>
      </c>
      <c r="P7" s="332">
        <v>360.82358333333332</v>
      </c>
      <c r="Q7" s="172"/>
      <c r="R7" s="122"/>
    </row>
    <row r="8" spans="1:23" ht="15.75" x14ac:dyDescent="0.25">
      <c r="A8" s="28"/>
      <c r="B8" s="29"/>
      <c r="C8" s="365" t="s">
        <v>342</v>
      </c>
      <c r="D8" s="365"/>
      <c r="E8" s="365"/>
      <c r="F8" s="365"/>
      <c r="G8" s="365"/>
      <c r="H8" s="365"/>
      <c r="I8" s="365"/>
      <c r="J8" s="365"/>
      <c r="K8" s="299"/>
      <c r="L8" s="302"/>
      <c r="M8" s="172"/>
      <c r="N8" s="331">
        <v>358042</v>
      </c>
      <c r="O8" s="358">
        <v>40725</v>
      </c>
      <c r="P8" s="332">
        <v>372.50891666666666</v>
      </c>
      <c r="Q8" s="172"/>
      <c r="R8" s="12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311683</v>
      </c>
      <c r="O9" s="358">
        <v>40756</v>
      </c>
      <c r="P9" s="332">
        <v>384.56108333333333</v>
      </c>
      <c r="Q9" s="172"/>
      <c r="R9" s="12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129037</v>
      </c>
      <c r="O10" s="358">
        <v>40787</v>
      </c>
      <c r="P10" s="332">
        <v>375.51108333333332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128094</v>
      </c>
      <c r="O11" s="358">
        <v>40817</v>
      </c>
      <c r="P11" s="332">
        <v>364.8988333333333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113664</v>
      </c>
      <c r="O12" s="358">
        <v>40848</v>
      </c>
      <c r="P12" s="332">
        <v>343.11266666666671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317.50700000000001</v>
      </c>
      <c r="D13" s="61">
        <v>339.32799999999997</v>
      </c>
      <c r="E13" s="61">
        <v>109.29600000000001</v>
      </c>
      <c r="F13" s="61">
        <v>159.995</v>
      </c>
      <c r="G13" s="61">
        <v>71.835999999999999</v>
      </c>
      <c r="H13" s="61">
        <v>171.50399999999999</v>
      </c>
      <c r="I13" s="61">
        <v>138.74380533437272</v>
      </c>
      <c r="J13" s="61">
        <v>238.74380533437272</v>
      </c>
      <c r="K13" s="61">
        <v>-55.101096909278425</v>
      </c>
      <c r="L13" s="327"/>
      <c r="M13" s="305">
        <v>1</v>
      </c>
      <c r="N13" s="331">
        <v>148467</v>
      </c>
      <c r="O13" s="358">
        <v>40878</v>
      </c>
      <c r="P13" s="332">
        <v>312.45241666666669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312.45400000000001</v>
      </c>
      <c r="D14" s="61">
        <v>393.73500000000001</v>
      </c>
      <c r="E14" s="61">
        <v>235.864</v>
      </c>
      <c r="F14" s="61">
        <v>272.58999999999997</v>
      </c>
      <c r="G14" s="61">
        <v>185.501</v>
      </c>
      <c r="H14" s="61">
        <v>118.926</v>
      </c>
      <c r="I14" s="61">
        <v>-35.88929439733478</v>
      </c>
      <c r="J14" s="61">
        <v>64.11070560266522</v>
      </c>
      <c r="K14" s="61">
        <v>-31.948714186140347</v>
      </c>
      <c r="L14" s="327"/>
      <c r="M14" s="305">
        <v>1</v>
      </c>
      <c r="N14" s="331">
        <v>183218</v>
      </c>
      <c r="O14" s="358">
        <v>40909</v>
      </c>
      <c r="P14" s="332">
        <v>292.21691666666669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267.08199999999999</v>
      </c>
      <c r="D15" s="61">
        <v>492.04599999999999</v>
      </c>
      <c r="E15" s="61">
        <v>183.91399999999999</v>
      </c>
      <c r="F15" s="61">
        <v>197.25700000000001</v>
      </c>
      <c r="G15" s="61">
        <v>198.84</v>
      </c>
      <c r="H15" s="61">
        <v>55.637</v>
      </c>
      <c r="I15" s="61">
        <v>-72.019211426272378</v>
      </c>
      <c r="J15" s="61">
        <v>27.980788573727622</v>
      </c>
      <c r="K15" s="61">
        <v>0.80250637493219923</v>
      </c>
      <c r="L15" s="327"/>
      <c r="M15" s="305">
        <v>1</v>
      </c>
      <c r="N15" s="331">
        <v>186166</v>
      </c>
      <c r="O15" s="358">
        <v>40940</v>
      </c>
      <c r="P15" s="332">
        <v>287.31316666666669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192.07599999999999</v>
      </c>
      <c r="D16" s="61">
        <v>427.01299999999998</v>
      </c>
      <c r="E16" s="61">
        <v>129.04300000000001</v>
      </c>
      <c r="F16" s="61">
        <v>222.917</v>
      </c>
      <c r="G16" s="61">
        <v>142.37100000000001</v>
      </c>
      <c r="H16" s="61">
        <v>160.48699999999999</v>
      </c>
      <c r="I16" s="61">
        <v>12.724501478531437</v>
      </c>
      <c r="J16" s="61">
        <v>112.72450147853144</v>
      </c>
      <c r="K16" s="61">
        <v>-36.132731016476981</v>
      </c>
      <c r="L16" s="327"/>
      <c r="M16" s="305">
        <v>1</v>
      </c>
      <c r="N16" s="331">
        <v>97040</v>
      </c>
      <c r="O16" s="358">
        <v>40969</v>
      </c>
      <c r="P16" s="332">
        <v>261.83908333333335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434.26600000000002</v>
      </c>
      <c r="D17" s="61">
        <v>260.51100000000002</v>
      </c>
      <c r="E17" s="61">
        <v>152.249</v>
      </c>
      <c r="F17" s="61">
        <v>240.74299999999999</v>
      </c>
      <c r="G17" s="61">
        <v>117.916</v>
      </c>
      <c r="H17" s="61">
        <v>148.18299999999999</v>
      </c>
      <c r="I17" s="61">
        <v>25.668272329454854</v>
      </c>
      <c r="J17" s="61">
        <v>125.66827232945485</v>
      </c>
      <c r="K17" s="61">
        <v>-51.019967351075636</v>
      </c>
      <c r="L17" s="327"/>
      <c r="M17" s="305">
        <v>1</v>
      </c>
      <c r="N17" s="331">
        <v>218227</v>
      </c>
      <c r="O17" s="358">
        <v>41000</v>
      </c>
      <c r="P17" s="332">
        <v>246.22183333333334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261.78399999999999</v>
      </c>
      <c r="D18" s="61">
        <v>146.70099999999999</v>
      </c>
      <c r="E18" s="61">
        <v>163.75200000000001</v>
      </c>
      <c r="F18" s="61">
        <v>154.358</v>
      </c>
      <c r="G18" s="61">
        <v>133.23099999999999</v>
      </c>
      <c r="H18" s="61">
        <v>52.094999999999999</v>
      </c>
      <c r="I18" s="61">
        <v>-60.898739782783281</v>
      </c>
      <c r="J18" s="61">
        <v>39.101260217216719</v>
      </c>
      <c r="K18" s="61">
        <v>-13.687013306728524</v>
      </c>
      <c r="L18" s="327"/>
      <c r="M18" s="305">
        <v>1</v>
      </c>
      <c r="N18" s="331">
        <v>300569</v>
      </c>
      <c r="O18" s="358">
        <v>41030</v>
      </c>
      <c r="P18" s="332">
        <v>219.01716666666667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286.76299999999998</v>
      </c>
      <c r="D19" s="61">
        <v>173.97300000000001</v>
      </c>
      <c r="E19" s="61">
        <v>201.58199999999999</v>
      </c>
      <c r="F19" s="61">
        <v>119.636</v>
      </c>
      <c r="G19" s="61">
        <v>146.631</v>
      </c>
      <c r="H19" s="61">
        <v>65.790000000000006</v>
      </c>
      <c r="I19" s="61">
        <v>-55.132270802217811</v>
      </c>
      <c r="J19" s="61">
        <v>44.867729197782189</v>
      </c>
      <c r="K19" s="61">
        <v>22.564278310876329</v>
      </c>
      <c r="L19" s="327"/>
      <c r="M19" s="305">
        <v>1</v>
      </c>
      <c r="N19" s="331">
        <v>203588</v>
      </c>
      <c r="O19" s="358">
        <v>41061</v>
      </c>
      <c r="P19" s="332">
        <v>198.14958333333334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236.34899999999999</v>
      </c>
      <c r="D20" s="61">
        <v>126.02</v>
      </c>
      <c r="E20" s="61">
        <v>188.803</v>
      </c>
      <c r="F20" s="61">
        <v>260.42700000000002</v>
      </c>
      <c r="G20" s="61">
        <v>250.64500000000001</v>
      </c>
      <c r="H20" s="62">
        <v>176.489</v>
      </c>
      <c r="I20" s="62">
        <v>-29.586067944702666</v>
      </c>
      <c r="J20" s="62">
        <v>70.413932055297337</v>
      </c>
      <c r="K20" s="62">
        <v>-3.7561389564062186</v>
      </c>
      <c r="L20" s="327"/>
      <c r="M20" s="305">
        <v>1</v>
      </c>
      <c r="N20" s="331">
        <v>242383</v>
      </c>
      <c r="O20" s="358">
        <v>41091</v>
      </c>
      <c r="P20" s="332">
        <v>188.51133333333334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180.53899999999999</v>
      </c>
      <c r="D21" s="61">
        <v>132.154</v>
      </c>
      <c r="E21" s="61">
        <v>227.637</v>
      </c>
      <c r="F21" s="61">
        <v>94.353999999999999</v>
      </c>
      <c r="G21" s="61">
        <v>86.106999999999999</v>
      </c>
      <c r="H21" s="61"/>
      <c r="I21" s="61"/>
      <c r="J21" s="61"/>
      <c r="K21" s="61"/>
      <c r="L21" s="327"/>
      <c r="M21" s="305" t="s">
        <v>332</v>
      </c>
      <c r="N21" s="331">
        <v>270946</v>
      </c>
      <c r="O21" s="358">
        <v>41122</v>
      </c>
      <c r="P21" s="332">
        <v>185.11658333333335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155.364</v>
      </c>
      <c r="D22" s="61">
        <v>51.189</v>
      </c>
      <c r="E22" s="61">
        <v>174.53</v>
      </c>
      <c r="F22" s="61">
        <v>207.26400000000001</v>
      </c>
      <c r="G22" s="61">
        <v>140.798</v>
      </c>
      <c r="H22" s="61"/>
      <c r="I22" s="61"/>
      <c r="J22" s="61"/>
      <c r="K22" s="61"/>
      <c r="L22" s="327"/>
      <c r="M22" s="305" t="s">
        <v>332</v>
      </c>
      <c r="N22" s="331">
        <v>320388</v>
      </c>
      <c r="O22" s="358">
        <v>41153</v>
      </c>
      <c r="P22" s="332">
        <v>201.0625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282.01499999999999</v>
      </c>
      <c r="D23" s="61">
        <v>74.319000000000003</v>
      </c>
      <c r="E23" s="61">
        <v>291.173</v>
      </c>
      <c r="F23" s="61">
        <v>196.80099999999999</v>
      </c>
      <c r="G23" s="61">
        <v>217.357</v>
      </c>
      <c r="H23" s="61"/>
      <c r="I23" s="61"/>
      <c r="J23" s="61"/>
      <c r="K23" s="61"/>
      <c r="L23" s="327"/>
      <c r="M23" s="305" t="s">
        <v>332</v>
      </c>
      <c r="N23" s="331">
        <v>211558</v>
      </c>
      <c r="O23" s="358">
        <v>41183</v>
      </c>
      <c r="P23" s="332">
        <v>208.01783333333336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183.36099999999999</v>
      </c>
      <c r="D24" s="61">
        <v>159.33000000000001</v>
      </c>
      <c r="E24" s="61">
        <v>310.375</v>
      </c>
      <c r="F24" s="61">
        <v>213.452</v>
      </c>
      <c r="G24" s="61">
        <v>145.10499999999999</v>
      </c>
      <c r="H24" s="61"/>
      <c r="I24" s="61"/>
      <c r="J24" s="61"/>
      <c r="K24" s="61"/>
      <c r="L24" s="327"/>
      <c r="M24" s="305" t="s">
        <v>332</v>
      </c>
      <c r="N24" s="331">
        <v>150003</v>
      </c>
      <c r="O24" s="358">
        <v>41214</v>
      </c>
      <c r="P24" s="332">
        <v>211.04608333333334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3109.5599999999995</v>
      </c>
      <c r="D25" s="64">
        <v>2776.3189999999995</v>
      </c>
      <c r="E25" s="64">
        <v>2368.2179999999998</v>
      </c>
      <c r="F25" s="64">
        <v>2339.7939999999999</v>
      </c>
      <c r="G25" s="64">
        <v>1836.338</v>
      </c>
      <c r="H25" s="62">
        <v>949.11099999999999</v>
      </c>
      <c r="I25" s="109"/>
      <c r="J25" s="65"/>
      <c r="K25" s="65"/>
      <c r="L25" s="327"/>
      <c r="M25" s="172"/>
      <c r="N25" s="331">
        <v>179283</v>
      </c>
      <c r="O25" s="358">
        <v>41244</v>
      </c>
      <c r="P25" s="332">
        <v>213.61408333333335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104"/>
      <c r="D26" s="64">
        <v>-10.716660878066353</v>
      </c>
      <c r="E26" s="64">
        <v>-14.699355513541478</v>
      </c>
      <c r="F26" s="64">
        <v>-1.2002273439354005</v>
      </c>
      <c r="G26" s="64">
        <v>-21.517107916337931</v>
      </c>
      <c r="H26" s="125"/>
      <c r="I26" s="65"/>
      <c r="J26" s="65"/>
      <c r="K26" s="65"/>
      <c r="L26" s="327"/>
      <c r="M26" s="172"/>
      <c r="N26" s="331">
        <v>317507</v>
      </c>
      <c r="O26" s="358">
        <v>41275</v>
      </c>
      <c r="P26" s="332">
        <v>224.80483333333333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312454</v>
      </c>
      <c r="O27" s="358">
        <v>41306</v>
      </c>
      <c r="P27" s="332">
        <v>235.32883333333334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2308.2809999999999</v>
      </c>
      <c r="D28" s="64">
        <v>2359.3269999999998</v>
      </c>
      <c r="E28" s="64">
        <v>1364.5030000000002</v>
      </c>
      <c r="F28" s="64">
        <v>1627.9229999999998</v>
      </c>
      <c r="G28" s="64">
        <v>1246.971</v>
      </c>
      <c r="H28" s="62">
        <v>949.11099999999999</v>
      </c>
      <c r="I28" s="63">
        <v>-23.886682208327215</v>
      </c>
      <c r="J28" s="62">
        <v>76.113317791672785</v>
      </c>
      <c r="K28" s="62">
        <v>-23.401106809105819</v>
      </c>
      <c r="L28" s="327"/>
      <c r="M28" s="172"/>
      <c r="N28" s="331">
        <v>267082</v>
      </c>
      <c r="O28" s="358">
        <v>41334</v>
      </c>
      <c r="P28" s="332">
        <v>249.499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2.211429197744974</v>
      </c>
      <c r="E29" s="64">
        <v>-42.165583660086106</v>
      </c>
      <c r="F29" s="64">
        <v>19.305197570104248</v>
      </c>
      <c r="G29" s="64">
        <v>-23.401106809105819</v>
      </c>
      <c r="H29" s="291">
        <v>-23.886682208327215</v>
      </c>
      <c r="I29" s="159"/>
      <c r="J29" s="159"/>
      <c r="K29" s="159"/>
      <c r="L29" s="327"/>
      <c r="M29" s="172"/>
      <c r="N29" s="331">
        <v>192076</v>
      </c>
      <c r="O29" s="358">
        <v>41365</v>
      </c>
      <c r="P29" s="332">
        <v>247.31975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434266</v>
      </c>
      <c r="O30" s="358">
        <v>41395</v>
      </c>
      <c r="P30" s="332">
        <v>258.46116666666666</v>
      </c>
      <c r="Q30" s="172"/>
      <c r="R30" s="12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261784</v>
      </c>
      <c r="O31" s="358">
        <v>41426</v>
      </c>
      <c r="P31" s="332">
        <v>263.31083333333333</v>
      </c>
      <c r="Q31" s="172"/>
      <c r="R31" s="122"/>
    </row>
    <row r="32" spans="1:23" ht="14.25" customHeight="1" x14ac:dyDescent="0.25">
      <c r="A32" s="28"/>
      <c r="B32" s="40"/>
      <c r="C32" s="371" t="s">
        <v>250</v>
      </c>
      <c r="D32" s="371"/>
      <c r="E32" s="371"/>
      <c r="F32" s="371"/>
      <c r="G32" s="371"/>
      <c r="H32" s="371"/>
      <c r="I32" s="371"/>
      <c r="J32" s="371"/>
      <c r="K32" s="371"/>
      <c r="L32" s="302"/>
      <c r="M32" s="172"/>
      <c r="N32" s="331">
        <v>286763</v>
      </c>
      <c r="O32" s="358">
        <v>41456</v>
      </c>
      <c r="P32" s="332">
        <v>267.00916666666666</v>
      </c>
      <c r="Q32" s="172"/>
      <c r="R32" s="122"/>
    </row>
    <row r="33" spans="1:23" ht="15.75" x14ac:dyDescent="0.2">
      <c r="A33" s="41"/>
      <c r="B33" s="33"/>
      <c r="C33" s="371" t="s">
        <v>343</v>
      </c>
      <c r="D33" s="371"/>
      <c r="E33" s="371"/>
      <c r="F33" s="371"/>
      <c r="G33" s="371"/>
      <c r="H33" s="371"/>
      <c r="I33" s="371"/>
      <c r="J33" s="371"/>
      <c r="K33" s="371"/>
      <c r="L33" s="302"/>
      <c r="M33" s="172"/>
      <c r="N33" s="331">
        <v>236349</v>
      </c>
      <c r="O33" s="358">
        <v>41487</v>
      </c>
      <c r="P33" s="332">
        <v>264.12608333333333</v>
      </c>
      <c r="Q33" s="172"/>
      <c r="R33" s="12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180539</v>
      </c>
      <c r="O34" s="358">
        <v>41518</v>
      </c>
      <c r="P34" s="332">
        <v>252.47200000000001</v>
      </c>
      <c r="Q34" s="172"/>
      <c r="R34" s="12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155364</v>
      </c>
      <c r="O35" s="358">
        <v>41548</v>
      </c>
      <c r="P35" s="332">
        <v>247.78916666666666</v>
      </c>
      <c r="Q35" s="172"/>
      <c r="R35" s="12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282015</v>
      </c>
      <c r="O36" s="358">
        <v>41579</v>
      </c>
      <c r="P36" s="332">
        <v>258.79016666666666</v>
      </c>
      <c r="Q36" s="172"/>
      <c r="R36" s="12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183361</v>
      </c>
      <c r="O37" s="358">
        <v>41609</v>
      </c>
      <c r="P37" s="332">
        <v>259.13</v>
      </c>
      <c r="Q37" s="172"/>
      <c r="R37" s="12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339328</v>
      </c>
      <c r="O38" s="358">
        <v>41640</v>
      </c>
      <c r="P38" s="332">
        <v>260.94841666666667</v>
      </c>
      <c r="Q38" s="172"/>
      <c r="R38" s="12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393735</v>
      </c>
      <c r="O39" s="358">
        <v>41671</v>
      </c>
      <c r="P39" s="332">
        <v>267.72183333333334</v>
      </c>
      <c r="Q39" s="172"/>
      <c r="R39" s="12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492046</v>
      </c>
      <c r="O40" s="358">
        <v>41699</v>
      </c>
      <c r="P40" s="332">
        <v>286.46883333333329</v>
      </c>
      <c r="Q40" s="172"/>
      <c r="R40" s="12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427013</v>
      </c>
      <c r="O41" s="358">
        <v>41730</v>
      </c>
      <c r="P41" s="332">
        <v>306.04691666666668</v>
      </c>
      <c r="Q41" s="172"/>
      <c r="R41" s="12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260511</v>
      </c>
      <c r="O42" s="358">
        <v>41760</v>
      </c>
      <c r="P42" s="332">
        <v>291.56733333333329</v>
      </c>
      <c r="Q42" s="172"/>
      <c r="R42" s="12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146701</v>
      </c>
      <c r="O43" s="358">
        <v>41791</v>
      </c>
      <c r="P43" s="332">
        <v>281.97708333333333</v>
      </c>
      <c r="Q43" s="172"/>
      <c r="R43" s="12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173973</v>
      </c>
      <c r="O44" s="358">
        <v>41821</v>
      </c>
      <c r="P44" s="332">
        <v>272.57791666666668</v>
      </c>
      <c r="Q44" s="172"/>
      <c r="R44" s="12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126020</v>
      </c>
      <c r="O45" s="358">
        <v>41852</v>
      </c>
      <c r="P45" s="332">
        <v>263.38383333333331</v>
      </c>
      <c r="Q45" s="172"/>
      <c r="R45" s="122"/>
    </row>
    <row r="46" spans="1:23" x14ac:dyDescent="0.2">
      <c r="A46" s="139" t="s">
        <v>269</v>
      </c>
      <c r="B46" s="47"/>
      <c r="C46" s="47"/>
      <c r="D46" s="209"/>
      <c r="E46" s="209"/>
      <c r="F46" s="48"/>
      <c r="G46" s="48"/>
      <c r="H46" s="48"/>
      <c r="I46" s="48"/>
      <c r="J46" s="48"/>
      <c r="K46" s="48"/>
      <c r="L46" s="328"/>
      <c r="M46" s="172"/>
      <c r="N46" s="331">
        <v>132154</v>
      </c>
      <c r="O46" s="358">
        <v>41883</v>
      </c>
      <c r="P46" s="332">
        <v>259.35174999999998</v>
      </c>
      <c r="Q46" s="172"/>
      <c r="R46" s="122"/>
    </row>
    <row r="47" spans="1:23" s="134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72"/>
      <c r="N47" s="331">
        <v>51189</v>
      </c>
      <c r="O47" s="358">
        <v>41913</v>
      </c>
      <c r="P47" s="332">
        <v>250.6705</v>
      </c>
      <c r="Q47" s="172"/>
      <c r="R47" s="122"/>
      <c r="S47" s="122"/>
      <c r="T47" s="122"/>
      <c r="U47" s="122"/>
      <c r="V47" s="122"/>
      <c r="W47" s="122"/>
    </row>
    <row r="48" spans="1:23" s="134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72"/>
      <c r="N48" s="331">
        <v>74319</v>
      </c>
      <c r="O48" s="358">
        <v>41944</v>
      </c>
      <c r="P48" s="332">
        <v>233.36250000000001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72"/>
      <c r="N49" s="331">
        <v>159330</v>
      </c>
      <c r="O49" s="358">
        <v>41974</v>
      </c>
      <c r="P49" s="332">
        <v>231.35991666666666</v>
      </c>
      <c r="Q49" s="172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2"/>
      <c r="N50" s="331">
        <v>109296</v>
      </c>
      <c r="O50" s="358">
        <v>42005</v>
      </c>
      <c r="P50" s="332">
        <v>212.19058333333334</v>
      </c>
      <c r="Q50" s="172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331">
        <v>235864</v>
      </c>
      <c r="O51" s="358">
        <v>42036</v>
      </c>
      <c r="P51" s="332">
        <v>199.03466666666665</v>
      </c>
      <c r="Q51" s="172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331">
        <v>183914</v>
      </c>
      <c r="O52" s="358">
        <v>42064</v>
      </c>
      <c r="P52" s="332">
        <v>173.357</v>
      </c>
      <c r="Q52" s="172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331">
        <v>129043</v>
      </c>
      <c r="O53" s="358">
        <v>42095</v>
      </c>
      <c r="P53" s="332">
        <v>148.52616666666665</v>
      </c>
      <c r="Q53" s="172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331">
        <v>152249</v>
      </c>
      <c r="O54" s="358">
        <v>42125</v>
      </c>
      <c r="P54" s="332">
        <v>139.50433333333334</v>
      </c>
      <c r="Q54" s="172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1">
        <v>163752</v>
      </c>
      <c r="O55" s="358">
        <v>42156</v>
      </c>
      <c r="P55" s="332">
        <v>140.92525000000001</v>
      </c>
      <c r="Q55" s="172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1">
        <v>201582</v>
      </c>
      <c r="O56" s="358">
        <v>42186</v>
      </c>
      <c r="P56" s="332">
        <v>143.226</v>
      </c>
      <c r="Q56" s="172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1">
        <v>188803</v>
      </c>
      <c r="O57" s="358">
        <v>42217</v>
      </c>
      <c r="P57" s="332">
        <v>148.45791666666665</v>
      </c>
      <c r="Q57" s="172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1">
        <v>227637</v>
      </c>
      <c r="O58" s="358">
        <v>42248</v>
      </c>
      <c r="P58" s="332">
        <v>156.41483333333335</v>
      </c>
      <c r="Q58" s="172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1">
        <v>174530</v>
      </c>
      <c r="O59" s="358">
        <v>42278</v>
      </c>
      <c r="P59" s="332">
        <v>166.69325000000001</v>
      </c>
      <c r="Q59" s="172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1">
        <v>291173</v>
      </c>
      <c r="O60" s="358">
        <v>42309</v>
      </c>
      <c r="P60" s="332">
        <v>184.76441666666665</v>
      </c>
      <c r="Q60" s="172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1">
        <v>310375</v>
      </c>
      <c r="O61" s="358">
        <v>42339</v>
      </c>
      <c r="P61" s="332">
        <v>197.35149999999999</v>
      </c>
      <c r="Q61" s="172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1">
        <v>159995</v>
      </c>
      <c r="O62" s="358">
        <v>42370</v>
      </c>
      <c r="P62" s="332">
        <v>201.57641666666666</v>
      </c>
      <c r="Q62" s="172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1">
        <v>272590</v>
      </c>
      <c r="O63" s="358">
        <v>42401</v>
      </c>
      <c r="P63" s="332">
        <v>204.63691666666665</v>
      </c>
      <c r="Q63" s="172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1">
        <v>197257</v>
      </c>
      <c r="O64" s="358">
        <v>42430</v>
      </c>
      <c r="P64" s="332">
        <v>205.74883333333335</v>
      </c>
      <c r="Q64" s="172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1">
        <v>222917</v>
      </c>
      <c r="O65" s="358">
        <v>42461</v>
      </c>
      <c r="P65" s="332">
        <v>213.57166666666666</v>
      </c>
      <c r="Q65" s="172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1">
        <v>240743</v>
      </c>
      <c r="O66" s="358">
        <v>42491</v>
      </c>
      <c r="P66" s="332">
        <v>220.94616666666667</v>
      </c>
      <c r="Q66" s="172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1">
        <v>154358</v>
      </c>
      <c r="O67" s="358">
        <v>42522</v>
      </c>
      <c r="P67" s="332">
        <v>220.16333333333336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1">
        <v>119636</v>
      </c>
      <c r="O68" s="358">
        <v>42552</v>
      </c>
      <c r="P68" s="332">
        <v>213.33449999999999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1">
        <v>260427</v>
      </c>
      <c r="O69" s="358">
        <v>42583</v>
      </c>
      <c r="P69" s="332">
        <v>219.30316666666667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1">
        <v>94354</v>
      </c>
      <c r="O70" s="358">
        <v>42614</v>
      </c>
      <c r="P70" s="332">
        <v>208.19624999999999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1">
        <v>207264</v>
      </c>
      <c r="O71" s="358">
        <v>42644</v>
      </c>
      <c r="P71" s="332">
        <v>210.92408333333336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1">
        <v>196801</v>
      </c>
      <c r="O72" s="358">
        <v>42675</v>
      </c>
      <c r="P72" s="332">
        <v>203.05975000000001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1">
        <v>213452</v>
      </c>
      <c r="O73" s="358">
        <v>42705</v>
      </c>
      <c r="P73" s="332">
        <v>194.98283333333333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1">
        <v>71836</v>
      </c>
      <c r="O74" s="358">
        <v>42736</v>
      </c>
      <c r="P74" s="332">
        <v>187.63624999999999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1">
        <v>185501</v>
      </c>
      <c r="O75" s="358">
        <v>42767</v>
      </c>
      <c r="P75" s="332">
        <v>180.37883333333335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1">
        <v>198840</v>
      </c>
      <c r="O76" s="358">
        <v>42795</v>
      </c>
      <c r="P76" s="332">
        <v>180.51075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1">
        <v>142371</v>
      </c>
      <c r="O77" s="358">
        <v>42826</v>
      </c>
      <c r="P77" s="332">
        <v>173.79858333333334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1">
        <v>117916</v>
      </c>
      <c r="O78" s="358">
        <v>42856</v>
      </c>
      <c r="P78" s="332">
        <v>163.56299999999999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1">
        <v>133231</v>
      </c>
      <c r="O79" s="358">
        <v>42887</v>
      </c>
      <c r="P79" s="332">
        <v>161.80241666666666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1">
        <v>146631</v>
      </c>
      <c r="O80" s="358">
        <v>42917</v>
      </c>
      <c r="P80" s="332">
        <v>164.05199999999999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1">
        <v>250645</v>
      </c>
      <c r="O81" s="307">
        <v>42948</v>
      </c>
      <c r="P81" s="332">
        <v>163.23683333333335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1">
        <v>86107</v>
      </c>
      <c r="O82" s="307">
        <v>42979</v>
      </c>
      <c r="P82" s="332">
        <v>162.54958333333335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1">
        <v>140798</v>
      </c>
      <c r="O83" s="307">
        <v>43009</v>
      </c>
      <c r="P83" s="332">
        <v>157.01075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1">
        <v>217357</v>
      </c>
      <c r="O84" s="358">
        <v>43040</v>
      </c>
      <c r="P84" s="332">
        <v>158.72375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1">
        <v>145105</v>
      </c>
      <c r="O85" s="358">
        <v>43070</v>
      </c>
      <c r="P85" s="332">
        <v>153.02816666666666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1">
        <v>171504</v>
      </c>
      <c r="O86" s="358">
        <v>43101</v>
      </c>
      <c r="P86" s="332">
        <v>161.33383333333333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1">
        <v>118926</v>
      </c>
      <c r="O87" s="358">
        <v>43132</v>
      </c>
      <c r="P87" s="332">
        <v>155.78591666666665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1">
        <v>55637</v>
      </c>
      <c r="O88" s="358">
        <v>43160</v>
      </c>
      <c r="P88" s="332">
        <v>143.85233333333335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1">
        <v>160487</v>
      </c>
      <c r="O89" s="358">
        <v>43191</v>
      </c>
      <c r="P89" s="332">
        <v>145.36199999999999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1">
        <v>148183</v>
      </c>
      <c r="O90" s="358">
        <v>43221</v>
      </c>
      <c r="P90" s="332">
        <v>147.88425000000001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1">
        <v>52095</v>
      </c>
      <c r="O91" s="358">
        <v>43252</v>
      </c>
      <c r="P91" s="332">
        <v>141.12291666666667</v>
      </c>
      <c r="Q91" s="172"/>
    </row>
    <row r="92" spans="1:17" s="122" customFormat="1" x14ac:dyDescent="0.2">
      <c r="A92" s="5"/>
      <c r="E92" s="5"/>
      <c r="F92" s="5"/>
      <c r="G92" s="5"/>
      <c r="H92" s="5"/>
      <c r="I92" s="5"/>
      <c r="J92" s="5"/>
      <c r="K92" s="5"/>
      <c r="L92" s="5"/>
      <c r="M92" s="172"/>
      <c r="N92" s="331">
        <v>65790</v>
      </c>
      <c r="O92" s="358">
        <v>43282</v>
      </c>
      <c r="P92" s="332">
        <v>134.38616666666667</v>
      </c>
      <c r="Q92" s="172"/>
    </row>
    <row r="93" spans="1:17" s="122" customFormat="1" x14ac:dyDescent="0.2">
      <c r="A93" s="5"/>
      <c r="E93" s="5"/>
      <c r="F93" s="5"/>
      <c r="G93" s="5"/>
      <c r="H93" s="5"/>
      <c r="I93" s="5"/>
      <c r="J93" s="5"/>
      <c r="K93" s="5"/>
      <c r="L93" s="5"/>
      <c r="M93" s="172"/>
      <c r="N93" s="331">
        <v>176489</v>
      </c>
      <c r="O93" s="358">
        <v>43313</v>
      </c>
      <c r="P93" s="332">
        <v>128.20650000000001</v>
      </c>
      <c r="Q93" s="172"/>
    </row>
    <row r="94" spans="1:17" s="122" customFormat="1" x14ac:dyDescent="0.2">
      <c r="A94" s="5"/>
      <c r="E94" s="5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/>
      <c r="Q94" s="172"/>
    </row>
    <row r="95" spans="1:17" s="122" customFormat="1" x14ac:dyDescent="0.2">
      <c r="A95" s="5"/>
      <c r="E95" s="5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/>
      <c r="Q95" s="172"/>
    </row>
    <row r="96" spans="1:17" s="122" customFormat="1" x14ac:dyDescent="0.2">
      <c r="A96" s="5"/>
      <c r="E96" s="5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/>
      <c r="Q96" s="172"/>
    </row>
    <row r="97" spans="1:17" s="122" customFormat="1" x14ac:dyDescent="0.2">
      <c r="A97" s="5"/>
      <c r="E97" s="5"/>
      <c r="F97" s="5"/>
      <c r="G97" s="5"/>
      <c r="H97" s="5"/>
      <c r="I97" s="5"/>
      <c r="J97" s="5"/>
      <c r="K97" s="5"/>
      <c r="L97" s="5"/>
      <c r="M97" s="172"/>
      <c r="N97" s="331"/>
      <c r="O97" s="358"/>
      <c r="P97" s="332"/>
      <c r="Q97" s="172"/>
    </row>
    <row r="98" spans="1:17" s="122" customFormat="1" x14ac:dyDescent="0.2">
      <c r="A98" s="5"/>
      <c r="E98" s="5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5"/>
      <c r="E99" s="5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5"/>
      <c r="E110" s="189"/>
      <c r="F110" s="189"/>
      <c r="G110" s="189"/>
      <c r="H110" s="189"/>
      <c r="I110" s="189"/>
      <c r="J110" s="189"/>
      <c r="K110" s="189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5"/>
      <c r="E111" s="189"/>
      <c r="F111" s="189"/>
      <c r="G111" s="189"/>
      <c r="H111" s="189"/>
      <c r="I111" s="189"/>
      <c r="J111" s="189"/>
      <c r="K111" s="189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5"/>
      <c r="E112" s="189"/>
      <c r="F112" s="189"/>
      <c r="G112" s="189"/>
      <c r="H112" s="189"/>
      <c r="I112" s="189"/>
      <c r="J112" s="189"/>
      <c r="K112" s="189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5"/>
      <c r="E113" s="189"/>
      <c r="F113" s="189"/>
      <c r="G113" s="189"/>
      <c r="H113" s="189"/>
      <c r="I113" s="189"/>
      <c r="J113" s="189"/>
      <c r="K113" s="189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5"/>
      <c r="E114" s="189"/>
      <c r="F114" s="189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5"/>
      <c r="E115" s="189"/>
      <c r="F115" s="189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E116" s="189"/>
      <c r="F116" s="189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E117" s="189"/>
      <c r="F117" s="189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E118" s="189"/>
      <c r="F118" s="189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E119" s="189"/>
      <c r="F119" s="189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E120" s="189"/>
      <c r="F120" s="189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E121" s="189"/>
      <c r="F121" s="189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E122" s="189"/>
      <c r="F122" s="189"/>
      <c r="G122" s="189"/>
      <c r="H122" s="189"/>
      <c r="I122" s="189"/>
      <c r="J122" s="189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E123" s="189"/>
      <c r="F123" s="189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E124" s="189"/>
      <c r="F124" s="189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E125" s="189"/>
      <c r="F125" s="189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E126" s="189"/>
      <c r="F126" s="189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E127" s="189"/>
      <c r="F127" s="189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E128" s="189"/>
      <c r="F128" s="189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E129" s="189"/>
      <c r="F129" s="189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E130" s="189"/>
      <c r="F130" s="189"/>
      <c r="G130" s="189"/>
      <c r="H130" s="189"/>
      <c r="I130" s="189"/>
      <c r="J130" s="189"/>
      <c r="K130" s="5"/>
      <c r="L130" s="5"/>
    </row>
    <row r="131" spans="1:17" s="122" customFormat="1" x14ac:dyDescent="0.2">
      <c r="A131" s="5"/>
      <c r="E131" s="189"/>
      <c r="F131" s="189"/>
      <c r="G131" s="189"/>
      <c r="H131" s="189"/>
      <c r="I131" s="189"/>
      <c r="J131" s="189"/>
      <c r="K131" s="5"/>
      <c r="L131" s="5"/>
    </row>
    <row r="132" spans="1:17" s="122" customFormat="1" x14ac:dyDescent="0.2">
      <c r="A132" s="5"/>
      <c r="E132" s="189"/>
      <c r="F132" s="189"/>
      <c r="G132" s="189"/>
      <c r="H132" s="189"/>
      <c r="I132" s="189"/>
      <c r="J132" s="189"/>
      <c r="K132" s="5"/>
      <c r="L132" s="5"/>
    </row>
    <row r="133" spans="1:17" s="122" customFormat="1" x14ac:dyDescent="0.2">
      <c r="A133" s="5"/>
      <c r="E133" s="189"/>
      <c r="F133" s="189"/>
      <c r="G133" s="189"/>
      <c r="H133" s="189"/>
      <c r="I133" s="189"/>
      <c r="J133" s="189"/>
      <c r="K133" s="5"/>
      <c r="L133" s="5"/>
    </row>
    <row r="134" spans="1:17" s="122" customFormat="1" x14ac:dyDescent="0.2">
      <c r="A134" s="5"/>
      <c r="E134" s="189"/>
      <c r="F134" s="189"/>
      <c r="G134" s="189"/>
      <c r="H134" s="189"/>
      <c r="I134" s="189"/>
      <c r="J134" s="5"/>
      <c r="K134" s="5"/>
      <c r="L134" s="5"/>
    </row>
    <row r="135" spans="1:17" s="122" customFormat="1" x14ac:dyDescent="0.2">
      <c r="A135" s="5"/>
      <c r="E135" s="189"/>
      <c r="F135" s="189"/>
      <c r="G135" s="189"/>
      <c r="H135" s="189"/>
      <c r="I135" s="189"/>
      <c r="J135" s="5"/>
      <c r="K135" s="5"/>
      <c r="L135" s="5"/>
    </row>
    <row r="136" spans="1:17" s="122" customFormat="1" x14ac:dyDescent="0.2">
      <c r="A136" s="5"/>
      <c r="E136" s="189"/>
      <c r="F136" s="189"/>
      <c r="G136" s="189"/>
      <c r="H136" s="189"/>
      <c r="I136" s="189"/>
      <c r="J136" s="5"/>
      <c r="K136" s="5"/>
      <c r="L136" s="5"/>
    </row>
    <row r="137" spans="1:17" s="122" customFormat="1" x14ac:dyDescent="0.2">
      <c r="A137" s="5"/>
      <c r="E137" s="189"/>
      <c r="F137" s="189"/>
      <c r="G137" s="189"/>
      <c r="H137" s="189"/>
      <c r="I137" s="189"/>
      <c r="J137" s="5"/>
      <c r="K137" s="5"/>
      <c r="L137" s="5"/>
    </row>
    <row r="138" spans="1:17" s="122" customFormat="1" x14ac:dyDescent="0.2">
      <c r="A138" s="5"/>
      <c r="E138" s="189"/>
      <c r="F138" s="189"/>
      <c r="G138" s="189"/>
      <c r="H138" s="189"/>
      <c r="I138" s="189"/>
      <c r="J138" s="5"/>
      <c r="K138" s="5"/>
      <c r="L138" s="5"/>
    </row>
    <row r="139" spans="1:17" s="122" customFormat="1" x14ac:dyDescent="0.2">
      <c r="A139" s="5"/>
      <c r="E139" s="189"/>
      <c r="F139" s="189"/>
      <c r="G139" s="189"/>
      <c r="H139" s="189"/>
      <c r="I139" s="189"/>
      <c r="J139" s="5"/>
      <c r="K139" s="5"/>
      <c r="L139" s="5"/>
    </row>
    <row r="140" spans="1:17" s="122" customFormat="1" x14ac:dyDescent="0.2">
      <c r="A140" s="5"/>
      <c r="E140" s="189"/>
      <c r="F140" s="189"/>
      <c r="G140" s="189"/>
      <c r="H140" s="189"/>
      <c r="I140" s="189"/>
      <c r="J140" s="5"/>
      <c r="K140" s="5"/>
      <c r="L140" s="5"/>
    </row>
    <row r="141" spans="1:17" s="122" customFormat="1" x14ac:dyDescent="0.2">
      <c r="A141" s="5"/>
      <c r="E141" s="189"/>
      <c r="F141" s="189"/>
      <c r="G141" s="189"/>
      <c r="H141" s="189"/>
      <c r="I141" s="189"/>
      <c r="J141" s="5"/>
      <c r="K141" s="5"/>
      <c r="L141" s="5"/>
    </row>
    <row r="142" spans="1:17" s="122" customFormat="1" x14ac:dyDescent="0.2">
      <c r="A142" s="5"/>
      <c r="E142" s="189"/>
      <c r="F142" s="189"/>
      <c r="G142" s="189"/>
      <c r="H142" s="189"/>
      <c r="I142" s="189"/>
      <c r="J142" s="5"/>
      <c r="K142" s="5"/>
      <c r="L142" s="5"/>
    </row>
    <row r="143" spans="1:17" s="122" customFormat="1" x14ac:dyDescent="0.2">
      <c r="A143" s="5"/>
      <c r="E143" s="189"/>
      <c r="F143" s="189"/>
      <c r="G143" s="189"/>
      <c r="H143" s="189"/>
      <c r="I143" s="189"/>
      <c r="J143" s="5"/>
      <c r="K143" s="5"/>
      <c r="L143" s="5"/>
    </row>
    <row r="144" spans="1:17" s="122" customFormat="1" x14ac:dyDescent="0.2">
      <c r="A144" s="5"/>
      <c r="E144" s="189"/>
      <c r="F144" s="189"/>
      <c r="G144" s="189"/>
      <c r="H144" s="189"/>
      <c r="I144" s="189"/>
      <c r="J144" s="5"/>
      <c r="K144" s="5"/>
      <c r="L144" s="5"/>
    </row>
    <row r="145" spans="1:23" s="122" customFormat="1" x14ac:dyDescent="0.2">
      <c r="A145" s="5"/>
      <c r="E145" s="189"/>
      <c r="F145" s="189"/>
      <c r="G145" s="189"/>
      <c r="H145" s="189"/>
      <c r="I145" s="189"/>
      <c r="J145" s="5"/>
      <c r="K145" s="5"/>
      <c r="L145" s="5"/>
    </row>
    <row r="146" spans="1:23" s="122" customFormat="1" x14ac:dyDescent="0.2">
      <c r="A146" s="5"/>
      <c r="E146" s="189"/>
      <c r="F146" s="189"/>
      <c r="G146" s="189"/>
      <c r="H146" s="189"/>
      <c r="I146" s="5"/>
      <c r="J146" s="5"/>
      <c r="K146" s="5"/>
      <c r="L146" s="5"/>
    </row>
    <row r="147" spans="1:23" s="122" customFormat="1" x14ac:dyDescent="0.2">
      <c r="A147" s="5"/>
      <c r="E147" s="189"/>
      <c r="F147" s="189"/>
      <c r="G147" s="189"/>
      <c r="H147" s="189"/>
      <c r="I147" s="5"/>
      <c r="J147" s="5"/>
      <c r="K147" s="5"/>
      <c r="L147" s="5"/>
    </row>
    <row r="148" spans="1:23" s="122" customFormat="1" x14ac:dyDescent="0.2">
      <c r="A148" s="5"/>
      <c r="E148" s="189"/>
      <c r="F148" s="189"/>
      <c r="G148" s="189"/>
      <c r="H148" s="189"/>
      <c r="I148" s="5"/>
      <c r="J148" s="5"/>
      <c r="K148" s="5"/>
      <c r="L148" s="5"/>
    </row>
    <row r="149" spans="1:23" s="122" customFormat="1" x14ac:dyDescent="0.2">
      <c r="A149" s="5"/>
      <c r="E149" s="189"/>
      <c r="F149" s="189"/>
      <c r="G149" s="189"/>
      <c r="H149" s="189"/>
      <c r="I149" s="5"/>
      <c r="J149" s="5"/>
      <c r="K149" s="5"/>
      <c r="L149" s="5"/>
    </row>
    <row r="150" spans="1:23" s="122" customFormat="1" x14ac:dyDescent="0.2">
      <c r="A150" s="5"/>
      <c r="E150" s="189"/>
      <c r="F150" s="189"/>
      <c r="G150" s="189"/>
      <c r="H150" s="189"/>
      <c r="I150" s="5"/>
      <c r="J150" s="5"/>
      <c r="K150" s="5"/>
      <c r="L150" s="5"/>
    </row>
    <row r="151" spans="1:23" s="122" customFormat="1" x14ac:dyDescent="0.2">
      <c r="A151" s="5"/>
      <c r="E151" s="189"/>
      <c r="F151" s="189"/>
      <c r="G151" s="189"/>
      <c r="H151" s="189"/>
      <c r="I151" s="5"/>
      <c r="J151" s="5"/>
      <c r="K151" s="5"/>
      <c r="L151" s="5"/>
    </row>
    <row r="152" spans="1:23" s="122" customFormat="1" x14ac:dyDescent="0.2">
      <c r="A152" s="5"/>
      <c r="E152" s="189"/>
      <c r="F152" s="189"/>
      <c r="G152" s="189"/>
      <c r="H152" s="189"/>
      <c r="I152" s="5"/>
      <c r="J152" s="5"/>
      <c r="K152" s="5"/>
      <c r="L152" s="5"/>
    </row>
    <row r="153" spans="1:23" s="122" customFormat="1" x14ac:dyDescent="0.2">
      <c r="A153" s="5"/>
      <c r="E153" s="189"/>
      <c r="F153" s="189"/>
      <c r="G153" s="189"/>
      <c r="H153" s="189"/>
      <c r="I153" s="5"/>
      <c r="J153" s="5"/>
      <c r="K153" s="5"/>
      <c r="L153" s="5"/>
    </row>
    <row r="154" spans="1:23" s="122" customFormat="1" x14ac:dyDescent="0.2">
      <c r="A154" s="5"/>
      <c r="E154" s="189"/>
      <c r="F154" s="189"/>
      <c r="G154" s="189"/>
      <c r="H154" s="189"/>
      <c r="I154" s="5"/>
      <c r="J154" s="5"/>
      <c r="K154" s="5"/>
      <c r="L154" s="5"/>
    </row>
    <row r="155" spans="1:23" s="161" customFormat="1" x14ac:dyDescent="0.2">
      <c r="A155" s="5"/>
      <c r="E155" s="189"/>
      <c r="F155" s="189"/>
      <c r="G155" s="189"/>
      <c r="H155" s="189"/>
      <c r="I155" s="26"/>
      <c r="J155" s="26"/>
      <c r="K155" s="26"/>
      <c r="L155" s="5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61" customFormat="1" x14ac:dyDescent="0.2">
      <c r="A156" s="5"/>
      <c r="E156" s="189"/>
      <c r="F156" s="189"/>
      <c r="G156" s="189"/>
      <c r="H156" s="189"/>
      <c r="I156" s="26"/>
      <c r="J156" s="26"/>
      <c r="K156" s="26"/>
      <c r="L156" s="5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61" customFormat="1" x14ac:dyDescent="0.2">
      <c r="A157" s="5"/>
      <c r="E157" s="189"/>
      <c r="F157" s="189"/>
      <c r="G157" s="189"/>
      <c r="H157" s="189"/>
      <c r="I157" s="26"/>
      <c r="J157" s="26"/>
      <c r="K157" s="26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"/>
      <c r="E158" s="189"/>
      <c r="F158" s="189"/>
      <c r="G158" s="25"/>
      <c r="H158" s="25"/>
      <c r="I158" s="25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24"/>
      <c r="E159" s="189"/>
      <c r="F159" s="189"/>
      <c r="M159" s="122"/>
      <c r="N159" s="122"/>
      <c r="O159" s="122"/>
      <c r="P159" s="122"/>
      <c r="Q159" s="122"/>
      <c r="R159" s="122"/>
    </row>
    <row r="160" spans="1:23" x14ac:dyDescent="0.2">
      <c r="A160" s="24"/>
      <c r="E160" s="189"/>
      <c r="F160" s="189"/>
      <c r="M160" s="122"/>
      <c r="N160" s="122"/>
      <c r="O160" s="122"/>
      <c r="P160" s="122"/>
      <c r="Q160" s="122"/>
      <c r="R160" s="122"/>
    </row>
    <row r="161" spans="1:18" x14ac:dyDescent="0.2">
      <c r="A161" s="24"/>
      <c r="E161" s="189"/>
      <c r="F161" s="189"/>
      <c r="M161" s="122"/>
      <c r="N161" s="122"/>
      <c r="O161" s="122"/>
      <c r="P161" s="122"/>
      <c r="Q161" s="122"/>
      <c r="R161" s="122"/>
    </row>
    <row r="162" spans="1:18" x14ac:dyDescent="0.2">
      <c r="A162" s="24"/>
      <c r="E162" s="189"/>
      <c r="F162" s="189"/>
      <c r="M162" s="122"/>
      <c r="N162" s="122"/>
      <c r="O162" s="122"/>
      <c r="P162" s="122"/>
      <c r="Q162" s="122"/>
      <c r="R162" s="122"/>
    </row>
    <row r="163" spans="1:18" x14ac:dyDescent="0.2">
      <c r="A163" s="24"/>
      <c r="E163" s="189"/>
      <c r="F163" s="189"/>
      <c r="M163" s="122"/>
      <c r="N163" s="122"/>
      <c r="O163" s="122"/>
      <c r="P163" s="122"/>
      <c r="Q163" s="122"/>
      <c r="R163" s="122"/>
    </row>
    <row r="164" spans="1:18" x14ac:dyDescent="0.2">
      <c r="A164" s="24"/>
      <c r="E164" s="189"/>
      <c r="F164" s="189"/>
      <c r="M164" s="122"/>
      <c r="N164" s="122"/>
      <c r="O164" s="122"/>
      <c r="P164" s="122"/>
      <c r="Q164" s="122"/>
      <c r="R164" s="122"/>
    </row>
    <row r="165" spans="1:18" x14ac:dyDescent="0.2">
      <c r="A165" s="24"/>
      <c r="E165" s="189"/>
      <c r="F165" s="189"/>
      <c r="M165" s="122"/>
      <c r="N165" s="122"/>
      <c r="O165" s="122"/>
      <c r="P165" s="122"/>
      <c r="Q165" s="122"/>
      <c r="R165" s="122"/>
    </row>
    <row r="166" spans="1:18" x14ac:dyDescent="0.2">
      <c r="A166" s="24"/>
      <c r="E166" s="189"/>
      <c r="F166" s="189"/>
      <c r="M166" s="122"/>
      <c r="N166" s="122"/>
      <c r="O166" s="122"/>
      <c r="P166" s="122"/>
      <c r="Q166" s="122"/>
      <c r="R166" s="122"/>
    </row>
    <row r="167" spans="1:18" x14ac:dyDescent="0.2">
      <c r="A167" s="24"/>
      <c r="E167" s="189"/>
      <c r="F167" s="189"/>
      <c r="M167" s="122"/>
      <c r="N167" s="122"/>
      <c r="O167" s="122"/>
      <c r="P167" s="122"/>
      <c r="Q167" s="122"/>
      <c r="R167" s="122"/>
    </row>
    <row r="168" spans="1:18" x14ac:dyDescent="0.2">
      <c r="A168" s="24"/>
      <c r="E168" s="189"/>
      <c r="F168" s="189"/>
      <c r="M168" s="122"/>
      <c r="N168" s="122"/>
      <c r="O168" s="122"/>
      <c r="P168" s="122"/>
      <c r="Q168" s="122"/>
      <c r="R168" s="122"/>
    </row>
    <row r="169" spans="1:18" x14ac:dyDescent="0.2">
      <c r="A169" s="24"/>
      <c r="E169" s="189"/>
      <c r="F169" s="189"/>
      <c r="M169" s="122"/>
      <c r="N169" s="122"/>
      <c r="O169" s="122"/>
      <c r="P169" s="122"/>
      <c r="Q169" s="122"/>
      <c r="R169" s="122"/>
    </row>
    <row r="170" spans="1:18" x14ac:dyDescent="0.2">
      <c r="A170" s="24"/>
      <c r="E170" s="189"/>
      <c r="F170" s="24"/>
      <c r="M170" s="122"/>
      <c r="N170" s="122"/>
      <c r="O170" s="122"/>
      <c r="P170" s="122"/>
      <c r="Q170" s="122"/>
      <c r="R170" s="122"/>
    </row>
    <row r="171" spans="1:18" x14ac:dyDescent="0.2">
      <c r="A171" s="24"/>
      <c r="E171" s="189"/>
      <c r="F171" s="24"/>
      <c r="M171" s="122"/>
      <c r="N171" s="122"/>
      <c r="O171" s="122"/>
      <c r="P171" s="122"/>
      <c r="Q171" s="122"/>
      <c r="R171" s="122"/>
    </row>
    <row r="172" spans="1:18" x14ac:dyDescent="0.2">
      <c r="A172" s="24"/>
      <c r="E172" s="189"/>
      <c r="F172" s="24"/>
      <c r="M172" s="122"/>
      <c r="N172" s="122"/>
      <c r="O172" s="122"/>
      <c r="P172" s="122"/>
      <c r="Q172" s="122"/>
      <c r="R172" s="122"/>
    </row>
    <row r="173" spans="1:18" x14ac:dyDescent="0.2">
      <c r="A173" s="24"/>
      <c r="E173" s="189"/>
      <c r="F173" s="24"/>
      <c r="M173" s="122"/>
      <c r="N173" s="122"/>
      <c r="O173" s="122"/>
      <c r="P173" s="122"/>
      <c r="Q173" s="122"/>
      <c r="R173" s="122"/>
    </row>
    <row r="174" spans="1:18" x14ac:dyDescent="0.2">
      <c r="A174" s="24"/>
      <c r="E174" s="189"/>
      <c r="F174" s="24"/>
      <c r="M174" s="122"/>
      <c r="N174" s="122"/>
      <c r="O174" s="122"/>
      <c r="P174" s="122"/>
      <c r="Q174" s="122"/>
      <c r="R174" s="122"/>
    </row>
    <row r="175" spans="1:18" x14ac:dyDescent="0.2">
      <c r="A175" s="24"/>
      <c r="E175" s="189"/>
      <c r="F175" s="24"/>
      <c r="M175" s="122"/>
      <c r="N175" s="122"/>
      <c r="O175" s="122"/>
      <c r="P175" s="122"/>
      <c r="Q175" s="122"/>
      <c r="R175" s="122"/>
    </row>
    <row r="176" spans="1:18" x14ac:dyDescent="0.2">
      <c r="A176" s="24"/>
      <c r="E176" s="24"/>
      <c r="F176" s="24"/>
      <c r="M176" s="122"/>
      <c r="N176" s="122"/>
      <c r="O176" s="122"/>
      <c r="P176" s="122"/>
      <c r="Q176" s="122"/>
      <c r="R176" s="122"/>
    </row>
    <row r="177" spans="1:18" x14ac:dyDescent="0.2">
      <c r="A177" s="24"/>
      <c r="E177" s="24"/>
      <c r="F177" s="24"/>
      <c r="M177" s="122"/>
      <c r="N177" s="122"/>
      <c r="O177" s="122"/>
      <c r="P177" s="122"/>
      <c r="Q177" s="122"/>
      <c r="R177" s="122"/>
    </row>
    <row r="178" spans="1:18" x14ac:dyDescent="0.2">
      <c r="A178" s="24"/>
      <c r="E178" s="24"/>
      <c r="F178" s="24"/>
      <c r="M178" s="122"/>
      <c r="N178" s="122"/>
      <c r="O178" s="122"/>
      <c r="P178" s="122"/>
      <c r="Q178" s="122"/>
      <c r="R178" s="122"/>
    </row>
    <row r="179" spans="1:18" x14ac:dyDescent="0.2">
      <c r="A179" s="24"/>
      <c r="E179" s="24"/>
      <c r="F179" s="24"/>
      <c r="M179" s="122"/>
      <c r="N179" s="122"/>
      <c r="O179" s="122"/>
      <c r="P179" s="122"/>
      <c r="Q179" s="122"/>
      <c r="R179" s="122"/>
    </row>
    <row r="180" spans="1:18" x14ac:dyDescent="0.2">
      <c r="A180" s="24"/>
      <c r="E180" s="24"/>
      <c r="F180" s="24"/>
      <c r="M180" s="122"/>
      <c r="N180" s="122"/>
      <c r="O180" s="122"/>
      <c r="P180" s="122"/>
      <c r="Q180" s="122"/>
      <c r="R180" s="122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Y24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61" customWidth="1"/>
    <col min="14" max="14" width="9.5703125" style="161" bestFit="1" customWidth="1"/>
    <col min="15" max="15" width="8.7109375" style="161" bestFit="1" customWidth="1"/>
    <col min="16" max="16" width="11.5703125" style="161" bestFit="1" customWidth="1"/>
    <col min="17" max="18" width="11.42578125" style="161"/>
    <col min="19" max="25" width="11.42578125" style="122"/>
    <col min="26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73</v>
      </c>
      <c r="O1" s="76"/>
      <c r="P1" s="76"/>
      <c r="Q1" s="172"/>
      <c r="R1" s="12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93522</v>
      </c>
      <c r="O2" s="358">
        <v>40544</v>
      </c>
      <c r="P2" s="332">
        <v>78.883916666666678</v>
      </c>
      <c r="Q2" s="172"/>
      <c r="R2" s="12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143776</v>
      </c>
      <c r="O3" s="358">
        <v>40575</v>
      </c>
      <c r="P3" s="332">
        <v>84.973083333333335</v>
      </c>
      <c r="Q3" s="172"/>
      <c r="R3" s="12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137636</v>
      </c>
      <c r="O4" s="358">
        <v>40603</v>
      </c>
      <c r="P4" s="332">
        <v>92.891416666666672</v>
      </c>
      <c r="Q4" s="172"/>
      <c r="R4" s="12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49938</v>
      </c>
      <c r="O5" s="358">
        <v>40634</v>
      </c>
      <c r="P5" s="332">
        <v>89.877333333333326</v>
      </c>
      <c r="Q5" s="172"/>
      <c r="R5" s="12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193498</v>
      </c>
      <c r="O6" s="358">
        <v>40664</v>
      </c>
      <c r="P6" s="332">
        <v>96.960583333333332</v>
      </c>
      <c r="Q6" s="172"/>
      <c r="R6" s="122"/>
    </row>
    <row r="7" spans="1:25" ht="18.75" x14ac:dyDescent="0.25">
      <c r="A7" s="28"/>
      <c r="B7" s="29"/>
      <c r="C7" s="364" t="s">
        <v>252</v>
      </c>
      <c r="D7" s="364"/>
      <c r="E7" s="364"/>
      <c r="F7" s="364"/>
      <c r="G7" s="364"/>
      <c r="H7" s="364"/>
      <c r="I7" s="364"/>
      <c r="J7" s="364"/>
      <c r="K7" s="364"/>
      <c r="L7" s="302"/>
      <c r="M7" s="172"/>
      <c r="N7" s="331">
        <v>86288</v>
      </c>
      <c r="O7" s="358">
        <v>40695</v>
      </c>
      <c r="P7" s="332">
        <v>98.319333333333333</v>
      </c>
      <c r="Q7" s="172"/>
      <c r="R7" s="122"/>
    </row>
    <row r="8" spans="1:25" ht="15.75" x14ac:dyDescent="0.25">
      <c r="A8" s="28"/>
      <c r="B8" s="29"/>
      <c r="C8" s="365" t="s">
        <v>342</v>
      </c>
      <c r="D8" s="365"/>
      <c r="E8" s="365"/>
      <c r="F8" s="365"/>
      <c r="G8" s="365"/>
      <c r="H8" s="365"/>
      <c r="I8" s="365"/>
      <c r="J8" s="365"/>
      <c r="K8" s="365"/>
      <c r="L8" s="302"/>
      <c r="M8" s="172"/>
      <c r="N8" s="331">
        <v>37081</v>
      </c>
      <c r="O8" s="358">
        <v>40725</v>
      </c>
      <c r="P8" s="332">
        <v>94.941083333333324</v>
      </c>
      <c r="Q8" s="172"/>
      <c r="R8" s="12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66554</v>
      </c>
      <c r="O9" s="358">
        <v>40756</v>
      </c>
      <c r="P9" s="332">
        <v>96.639499999999998</v>
      </c>
      <c r="Q9" s="172"/>
      <c r="R9" s="122"/>
    </row>
    <row r="10" spans="1:25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46963</v>
      </c>
      <c r="O10" s="358">
        <v>40787</v>
      </c>
      <c r="P10" s="332">
        <v>90.376166666666677</v>
      </c>
      <c r="Q10" s="172"/>
      <c r="R10" s="137"/>
      <c r="S10" s="137"/>
      <c r="T10" s="137"/>
      <c r="U10" s="137"/>
      <c r="V10" s="137"/>
      <c r="W10" s="137"/>
      <c r="X10" s="137"/>
      <c r="Y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83260</v>
      </c>
      <c r="O11" s="358">
        <v>40817</v>
      </c>
      <c r="P11" s="332">
        <v>92.050083333333333</v>
      </c>
      <c r="Q11" s="172"/>
      <c r="R11" s="137"/>
      <c r="S11" s="137"/>
      <c r="T11" s="137"/>
      <c r="U11" s="137"/>
      <c r="V11" s="137"/>
      <c r="W11" s="137"/>
      <c r="X11" s="137"/>
      <c r="Y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119484</v>
      </c>
      <c r="O12" s="358">
        <v>40848</v>
      </c>
      <c r="P12" s="332">
        <v>98.66825</v>
      </c>
      <c r="Q12" s="172"/>
      <c r="R12" s="137"/>
      <c r="S12" s="137"/>
      <c r="T12" s="137"/>
      <c r="U12" s="137"/>
      <c r="V12" s="137"/>
      <c r="W12" s="137"/>
      <c r="X12" s="137"/>
      <c r="Y12" s="137"/>
    </row>
    <row r="13" spans="1:25" s="133" customFormat="1" ht="14.25" x14ac:dyDescent="0.2">
      <c r="A13" s="71"/>
      <c r="B13" s="60" t="s">
        <v>4</v>
      </c>
      <c r="C13" s="61">
        <v>249.65199999999999</v>
      </c>
      <c r="D13" s="61">
        <v>199.81200000000001</v>
      </c>
      <c r="E13" s="61">
        <v>228.62799999999999</v>
      </c>
      <c r="F13" s="61">
        <v>136.786</v>
      </c>
      <c r="G13" s="61">
        <v>43.026000000000003</v>
      </c>
      <c r="H13" s="61">
        <v>68.863</v>
      </c>
      <c r="I13" s="61">
        <v>60.049737368102996</v>
      </c>
      <c r="J13" s="61">
        <v>160.049737368103</v>
      </c>
      <c r="K13" s="61">
        <v>-68.545026537803565</v>
      </c>
      <c r="L13" s="327"/>
      <c r="M13" s="305">
        <v>1</v>
      </c>
      <c r="N13" s="331">
        <v>95027</v>
      </c>
      <c r="O13" s="358">
        <v>40878</v>
      </c>
      <c r="P13" s="332">
        <v>96.085583333333332</v>
      </c>
      <c r="Q13" s="172"/>
      <c r="R13" s="137"/>
      <c r="S13" s="137"/>
      <c r="T13" s="137"/>
      <c r="U13" s="137"/>
      <c r="V13" s="137"/>
      <c r="W13" s="137"/>
      <c r="X13" s="137"/>
      <c r="Y13" s="137"/>
    </row>
    <row r="14" spans="1:25" s="133" customFormat="1" ht="14.25" x14ac:dyDescent="0.2">
      <c r="A14" s="71"/>
      <c r="B14" s="60" t="s">
        <v>5</v>
      </c>
      <c r="C14" s="61">
        <v>114.563</v>
      </c>
      <c r="D14" s="61">
        <v>136.63900000000001</v>
      </c>
      <c r="E14" s="61">
        <v>183.63900000000001</v>
      </c>
      <c r="F14" s="61">
        <v>117.45399999999999</v>
      </c>
      <c r="G14" s="61">
        <v>119.792</v>
      </c>
      <c r="H14" s="61">
        <v>60.442</v>
      </c>
      <c r="I14" s="61">
        <v>-49.54420996393749</v>
      </c>
      <c r="J14" s="61">
        <v>50.45579003606251</v>
      </c>
      <c r="K14" s="61">
        <v>1.9905665196587652</v>
      </c>
      <c r="L14" s="327"/>
      <c r="M14" s="305">
        <v>1</v>
      </c>
      <c r="N14" s="331">
        <v>37294</v>
      </c>
      <c r="O14" s="358">
        <v>40909</v>
      </c>
      <c r="P14" s="332">
        <v>91.39991666666667</v>
      </c>
      <c r="Q14" s="172"/>
      <c r="R14" s="137"/>
      <c r="S14" s="137"/>
      <c r="T14" s="137"/>
      <c r="U14" s="137"/>
      <c r="V14" s="137"/>
      <c r="W14" s="137"/>
      <c r="X14" s="137"/>
      <c r="Y14" s="137"/>
    </row>
    <row r="15" spans="1:25" s="133" customFormat="1" ht="14.25" x14ac:dyDescent="0.2">
      <c r="A15" s="71"/>
      <c r="B15" s="60" t="s">
        <v>6</v>
      </c>
      <c r="C15" s="61">
        <v>243.727</v>
      </c>
      <c r="D15" s="61">
        <v>244.84800000000001</v>
      </c>
      <c r="E15" s="61">
        <v>227.24199999999999</v>
      </c>
      <c r="F15" s="61">
        <v>52.488999999999997</v>
      </c>
      <c r="G15" s="61">
        <v>81.2</v>
      </c>
      <c r="H15" s="61">
        <v>40.201999999999998</v>
      </c>
      <c r="I15" s="61">
        <v>-50.490147783251238</v>
      </c>
      <c r="J15" s="61">
        <v>49.509852216748762</v>
      </c>
      <c r="K15" s="61">
        <v>54.699079807197705</v>
      </c>
      <c r="L15" s="327"/>
      <c r="M15" s="305">
        <v>1</v>
      </c>
      <c r="N15" s="331">
        <v>88569</v>
      </c>
      <c r="O15" s="358">
        <v>40940</v>
      </c>
      <c r="P15" s="332">
        <v>86.799333333333323</v>
      </c>
      <c r="Q15" s="172"/>
      <c r="R15" s="137"/>
      <c r="S15" s="137"/>
      <c r="T15" s="137"/>
      <c r="U15" s="137"/>
      <c r="V15" s="137"/>
      <c r="W15" s="137"/>
      <c r="X15" s="137"/>
      <c r="Y15" s="137"/>
    </row>
    <row r="16" spans="1:25" s="133" customFormat="1" ht="14.25" x14ac:dyDescent="0.2">
      <c r="A16" s="71"/>
      <c r="B16" s="60" t="s">
        <v>7</v>
      </c>
      <c r="C16" s="61">
        <v>226.625</v>
      </c>
      <c r="D16" s="61">
        <v>634.47299999999996</v>
      </c>
      <c r="E16" s="61">
        <v>76.853999999999999</v>
      </c>
      <c r="F16" s="61">
        <v>143.191</v>
      </c>
      <c r="G16" s="61">
        <v>91.376999999999995</v>
      </c>
      <c r="H16" s="61">
        <v>40.183</v>
      </c>
      <c r="I16" s="61">
        <v>-56.02503912363067</v>
      </c>
      <c r="J16" s="61">
        <v>43.97496087636933</v>
      </c>
      <c r="K16" s="61">
        <v>-36.185235105558313</v>
      </c>
      <c r="L16" s="327"/>
      <c r="M16" s="305">
        <v>1</v>
      </c>
      <c r="N16" s="331">
        <v>46717</v>
      </c>
      <c r="O16" s="358">
        <v>40969</v>
      </c>
      <c r="P16" s="332">
        <v>79.222750000000005</v>
      </c>
      <c r="Q16" s="172"/>
      <c r="R16" s="137"/>
      <c r="S16" s="137"/>
      <c r="T16" s="137"/>
      <c r="U16" s="137"/>
      <c r="V16" s="137"/>
      <c r="W16" s="137"/>
      <c r="X16" s="137"/>
      <c r="Y16" s="137"/>
    </row>
    <row r="17" spans="1:25" s="133" customFormat="1" ht="14.25" x14ac:dyDescent="0.2">
      <c r="A17" s="71"/>
      <c r="B17" s="60" t="s">
        <v>8</v>
      </c>
      <c r="C17" s="61">
        <v>126.59399999999999</v>
      </c>
      <c r="D17" s="61">
        <v>328.93799999999999</v>
      </c>
      <c r="E17" s="61">
        <v>93.039000000000001</v>
      </c>
      <c r="F17" s="61">
        <v>197.80600000000001</v>
      </c>
      <c r="G17" s="61">
        <v>72.801000000000002</v>
      </c>
      <c r="H17" s="61">
        <v>170.755</v>
      </c>
      <c r="I17" s="61">
        <v>134.55034958311009</v>
      </c>
      <c r="J17" s="61">
        <v>234.55034958311009</v>
      </c>
      <c r="K17" s="61">
        <v>-63.195757459328838</v>
      </c>
      <c r="L17" s="327"/>
      <c r="M17" s="305">
        <v>1</v>
      </c>
      <c r="N17" s="331">
        <v>89240</v>
      </c>
      <c r="O17" s="358">
        <v>41000</v>
      </c>
      <c r="P17" s="332">
        <v>82.497916666666669</v>
      </c>
      <c r="Q17" s="172"/>
      <c r="R17" s="137"/>
      <c r="S17" s="137"/>
      <c r="T17" s="137"/>
      <c r="U17" s="137"/>
      <c r="V17" s="137"/>
      <c r="W17" s="137"/>
      <c r="X17" s="137"/>
      <c r="Y17" s="137"/>
    </row>
    <row r="18" spans="1:25" s="133" customFormat="1" ht="14.25" x14ac:dyDescent="0.2">
      <c r="A18" s="71"/>
      <c r="B18" s="60" t="s">
        <v>9</v>
      </c>
      <c r="C18" s="61">
        <v>98.25</v>
      </c>
      <c r="D18" s="61">
        <v>398.81400000000002</v>
      </c>
      <c r="E18" s="61">
        <v>48.744</v>
      </c>
      <c r="F18" s="61">
        <v>105.027</v>
      </c>
      <c r="G18" s="61">
        <v>56.893999999999998</v>
      </c>
      <c r="H18" s="61">
        <v>43.456000000000003</v>
      </c>
      <c r="I18" s="61">
        <v>-23.619362322916292</v>
      </c>
      <c r="J18" s="61">
        <v>76.380637677083712</v>
      </c>
      <c r="K18" s="61">
        <v>-45.829167737819802</v>
      </c>
      <c r="L18" s="327"/>
      <c r="M18" s="305">
        <v>1</v>
      </c>
      <c r="N18" s="331">
        <v>86419</v>
      </c>
      <c r="O18" s="358">
        <v>41030</v>
      </c>
      <c r="P18" s="332">
        <v>73.574666666666673</v>
      </c>
      <c r="Q18" s="172"/>
      <c r="R18" s="137"/>
      <c r="S18" s="137"/>
      <c r="T18" s="137"/>
      <c r="U18" s="137"/>
      <c r="V18" s="137"/>
      <c r="W18" s="137"/>
      <c r="X18" s="137"/>
      <c r="Y18" s="137"/>
    </row>
    <row r="19" spans="1:25" s="133" customFormat="1" ht="14.25" x14ac:dyDescent="0.2">
      <c r="A19" s="71"/>
      <c r="B19" s="60" t="s">
        <v>10</v>
      </c>
      <c r="C19" s="61">
        <v>140.81800000000001</v>
      </c>
      <c r="D19" s="61">
        <v>125.675</v>
      </c>
      <c r="E19" s="61">
        <v>123.28</v>
      </c>
      <c r="F19" s="61">
        <v>66.784000000000006</v>
      </c>
      <c r="G19" s="61">
        <v>80.656999999999996</v>
      </c>
      <c r="H19" s="61">
        <v>338.84199999999998</v>
      </c>
      <c r="I19" s="61">
        <v>320.10240896636378</v>
      </c>
      <c r="J19" s="61">
        <v>420.10240896636378</v>
      </c>
      <c r="K19" s="61">
        <v>20.77293962625777</v>
      </c>
      <c r="L19" s="327"/>
      <c r="M19" s="305">
        <v>1</v>
      </c>
      <c r="N19" s="331">
        <v>114091</v>
      </c>
      <c r="O19" s="358">
        <v>41061</v>
      </c>
      <c r="P19" s="332">
        <v>75.89158333333333</v>
      </c>
      <c r="Q19" s="172"/>
      <c r="R19" s="137"/>
      <c r="S19" s="137"/>
      <c r="T19" s="137"/>
      <c r="U19" s="137"/>
      <c r="V19" s="137"/>
      <c r="W19" s="137"/>
      <c r="X19" s="137"/>
      <c r="Y19" s="137"/>
    </row>
    <row r="20" spans="1:25" s="133" customFormat="1" x14ac:dyDescent="0.25">
      <c r="A20" s="71"/>
      <c r="B20" s="60" t="s">
        <v>11</v>
      </c>
      <c r="C20" s="61">
        <v>96.88</v>
      </c>
      <c r="D20" s="61">
        <v>105.36</v>
      </c>
      <c r="E20" s="61">
        <v>95.456999999999994</v>
      </c>
      <c r="F20" s="61">
        <v>194.524</v>
      </c>
      <c r="G20" s="61">
        <v>48.88</v>
      </c>
      <c r="H20" s="62">
        <v>23.38</v>
      </c>
      <c r="I20" s="62">
        <v>-52.168576104746322</v>
      </c>
      <c r="J20" s="62">
        <v>47.831423895253678</v>
      </c>
      <c r="K20" s="62">
        <v>-74.871995229380445</v>
      </c>
      <c r="L20" s="327"/>
      <c r="M20" s="305">
        <v>1</v>
      </c>
      <c r="N20" s="331">
        <v>142959</v>
      </c>
      <c r="O20" s="358">
        <v>41091</v>
      </c>
      <c r="P20" s="332">
        <v>84.714749999999995</v>
      </c>
      <c r="Q20" s="172"/>
      <c r="R20" s="137"/>
      <c r="S20" s="137"/>
      <c r="T20" s="137"/>
      <c r="U20" s="137"/>
      <c r="V20" s="137"/>
      <c r="W20" s="137"/>
      <c r="X20" s="137"/>
      <c r="Y20" s="137"/>
    </row>
    <row r="21" spans="1:25" s="133" customFormat="1" ht="14.25" x14ac:dyDescent="0.2">
      <c r="A21" s="71"/>
      <c r="B21" s="60" t="s">
        <v>12</v>
      </c>
      <c r="C21" s="61">
        <v>436.541</v>
      </c>
      <c r="D21" s="61">
        <v>21.663</v>
      </c>
      <c r="E21" s="61">
        <v>116.06100000000001</v>
      </c>
      <c r="F21" s="61">
        <v>98.605999999999995</v>
      </c>
      <c r="G21" s="61">
        <v>105.28700000000001</v>
      </c>
      <c r="H21" s="61"/>
      <c r="I21" s="61"/>
      <c r="J21" s="61"/>
      <c r="K21" s="61"/>
      <c r="L21" s="327"/>
      <c r="M21" s="305" t="s">
        <v>332</v>
      </c>
      <c r="N21" s="331">
        <v>240819</v>
      </c>
      <c r="O21" s="358">
        <v>41122</v>
      </c>
      <c r="P21" s="332">
        <v>99.236833333333323</v>
      </c>
      <c r="Q21" s="172"/>
      <c r="R21" s="137"/>
      <c r="S21" s="137"/>
      <c r="T21" s="137"/>
      <c r="U21" s="137"/>
      <c r="V21" s="137"/>
      <c r="W21" s="137"/>
      <c r="X21" s="137"/>
      <c r="Y21" s="137"/>
    </row>
    <row r="22" spans="1:25" s="133" customFormat="1" ht="14.25" x14ac:dyDescent="0.2">
      <c r="A22" s="71"/>
      <c r="B22" s="60" t="s">
        <v>13</v>
      </c>
      <c r="C22" s="61">
        <v>40.802999999999997</v>
      </c>
      <c r="D22" s="61">
        <v>107.322</v>
      </c>
      <c r="E22" s="61">
        <v>124.93600000000001</v>
      </c>
      <c r="F22" s="61">
        <v>271.79000000000002</v>
      </c>
      <c r="G22" s="61">
        <v>55.847999999999999</v>
      </c>
      <c r="H22" s="61"/>
      <c r="I22" s="61"/>
      <c r="J22" s="61"/>
      <c r="K22" s="61"/>
      <c r="L22" s="327"/>
      <c r="M22" s="305" t="s">
        <v>332</v>
      </c>
      <c r="N22" s="331">
        <v>64335</v>
      </c>
      <c r="O22" s="358">
        <v>41153</v>
      </c>
      <c r="P22" s="332">
        <v>100.6845</v>
      </c>
      <c r="Q22" s="172"/>
      <c r="R22" s="137"/>
      <c r="S22" s="137"/>
      <c r="T22" s="137"/>
      <c r="U22" s="137"/>
      <c r="V22" s="137"/>
      <c r="W22" s="137"/>
      <c r="X22" s="137"/>
      <c r="Y22" s="137"/>
    </row>
    <row r="23" spans="1:25" s="133" customFormat="1" ht="14.25" x14ac:dyDescent="0.2">
      <c r="A23" s="71"/>
      <c r="B23" s="60" t="s">
        <v>14</v>
      </c>
      <c r="C23" s="61">
        <v>144.648</v>
      </c>
      <c r="D23" s="61">
        <v>68.069000000000003</v>
      </c>
      <c r="E23" s="61">
        <v>90.876000000000005</v>
      </c>
      <c r="F23" s="61">
        <v>107.232</v>
      </c>
      <c r="G23" s="61">
        <v>142.845</v>
      </c>
      <c r="H23" s="61"/>
      <c r="I23" s="61"/>
      <c r="J23" s="61"/>
      <c r="K23" s="61"/>
      <c r="L23" s="327"/>
      <c r="M23" s="305" t="s">
        <v>332</v>
      </c>
      <c r="N23" s="331">
        <v>127351</v>
      </c>
      <c r="O23" s="358">
        <v>41183</v>
      </c>
      <c r="P23" s="332">
        <v>104.35875</v>
      </c>
      <c r="Q23" s="172"/>
      <c r="R23" s="137"/>
      <c r="S23" s="137"/>
      <c r="T23" s="137"/>
      <c r="U23" s="137"/>
      <c r="V23" s="137"/>
      <c r="W23" s="137"/>
      <c r="X23" s="137"/>
      <c r="Y23" s="137"/>
    </row>
    <row r="24" spans="1:25" s="133" customFormat="1" ht="14.25" x14ac:dyDescent="0.2">
      <c r="A24" s="71"/>
      <c r="B24" s="60" t="s">
        <v>15</v>
      </c>
      <c r="C24" s="61">
        <v>203.636</v>
      </c>
      <c r="D24" s="61">
        <v>51.774000000000001</v>
      </c>
      <c r="E24" s="61">
        <v>137.59399999999999</v>
      </c>
      <c r="F24" s="61">
        <v>182.297</v>
      </c>
      <c r="G24" s="61">
        <v>80.606999999999999</v>
      </c>
      <c r="H24" s="61"/>
      <c r="I24" s="61"/>
      <c r="J24" s="61"/>
      <c r="K24" s="61"/>
      <c r="L24" s="327"/>
      <c r="M24" s="305" t="s">
        <v>332</v>
      </c>
      <c r="N24" s="331">
        <v>157933</v>
      </c>
      <c r="O24" s="358">
        <v>41214</v>
      </c>
      <c r="P24" s="332">
        <v>107.56283333333333</v>
      </c>
      <c r="Q24" s="172"/>
      <c r="R24" s="137"/>
      <c r="S24" s="137"/>
      <c r="T24" s="137"/>
      <c r="U24" s="137"/>
      <c r="V24" s="137"/>
      <c r="W24" s="137"/>
      <c r="X24" s="137"/>
      <c r="Y24" s="137"/>
    </row>
    <row r="25" spans="1:25" s="133" customFormat="1" x14ac:dyDescent="0.25">
      <c r="A25" s="71"/>
      <c r="B25" s="57" t="s">
        <v>19</v>
      </c>
      <c r="C25" s="64">
        <v>2122.7370000000001</v>
      </c>
      <c r="D25" s="64">
        <v>2423.3870000000002</v>
      </c>
      <c r="E25" s="64">
        <v>1546.35</v>
      </c>
      <c r="F25" s="64">
        <v>1673.9859999999999</v>
      </c>
      <c r="G25" s="64">
        <v>979.21400000000006</v>
      </c>
      <c r="H25" s="62">
        <v>786.12299999999993</v>
      </c>
      <c r="I25" s="109"/>
      <c r="J25" s="65"/>
      <c r="K25" s="65"/>
      <c r="L25" s="327"/>
      <c r="M25" s="172"/>
      <c r="N25" s="331">
        <v>126316</v>
      </c>
      <c r="O25" s="358">
        <v>41244</v>
      </c>
      <c r="P25" s="332">
        <v>110.17025</v>
      </c>
      <c r="Q25" s="172"/>
      <c r="R25" s="137"/>
      <c r="S25" s="137"/>
      <c r="T25" s="137"/>
      <c r="U25" s="137"/>
      <c r="V25" s="137"/>
      <c r="W25" s="137"/>
      <c r="X25" s="137"/>
      <c r="Y25" s="137"/>
    </row>
    <row r="26" spans="1:25" s="133" customFormat="1" x14ac:dyDescent="0.25">
      <c r="A26" s="71"/>
      <c r="B26" s="57" t="s">
        <v>16</v>
      </c>
      <c r="C26" s="172"/>
      <c r="D26" s="64">
        <v>14.163318395072032</v>
      </c>
      <c r="E26" s="64">
        <v>-36.190546536727318</v>
      </c>
      <c r="F26" s="64">
        <v>8.2540175251398331</v>
      </c>
      <c r="G26" s="64">
        <v>-41.504050810460768</v>
      </c>
      <c r="H26" s="125"/>
      <c r="I26" s="65"/>
      <c r="J26" s="65"/>
      <c r="K26" s="65"/>
      <c r="L26" s="327"/>
      <c r="M26" s="172"/>
      <c r="N26" s="331">
        <v>249652</v>
      </c>
      <c r="O26" s="358">
        <v>41275</v>
      </c>
      <c r="P26" s="332">
        <v>127.86675</v>
      </c>
      <c r="Q26" s="172"/>
      <c r="R26" s="137"/>
      <c r="S26" s="137"/>
      <c r="T26" s="137"/>
      <c r="U26" s="137"/>
      <c r="V26" s="137"/>
      <c r="W26" s="137"/>
      <c r="X26" s="137"/>
      <c r="Y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114563</v>
      </c>
      <c r="O27" s="358">
        <v>41306</v>
      </c>
      <c r="P27" s="332">
        <v>130.03291666666667</v>
      </c>
      <c r="Q27" s="172"/>
      <c r="R27" s="173"/>
      <c r="S27" s="137"/>
      <c r="T27" s="137"/>
      <c r="U27" s="137"/>
      <c r="V27" s="137"/>
      <c r="W27" s="137"/>
      <c r="X27" s="137"/>
      <c r="Y27" s="137"/>
    </row>
    <row r="28" spans="1:25" s="133" customFormat="1" x14ac:dyDescent="0.25">
      <c r="A28" s="71"/>
      <c r="B28" s="57" t="s">
        <v>17</v>
      </c>
      <c r="C28" s="64">
        <v>1297.1089999999999</v>
      </c>
      <c r="D28" s="64">
        <v>2174.5590000000002</v>
      </c>
      <c r="E28" s="64">
        <v>1076.883</v>
      </c>
      <c r="F28" s="64">
        <v>1014.061</v>
      </c>
      <c r="G28" s="64">
        <v>594.62700000000007</v>
      </c>
      <c r="H28" s="62">
        <v>786.12299999999993</v>
      </c>
      <c r="I28" s="63">
        <v>32.204390315273244</v>
      </c>
      <c r="J28" s="62">
        <v>132.20439031527326</v>
      </c>
      <c r="K28" s="62">
        <v>-41.361811567548692</v>
      </c>
      <c r="L28" s="327"/>
      <c r="M28" s="172"/>
      <c r="N28" s="331">
        <v>243727</v>
      </c>
      <c r="O28" s="358">
        <v>41334</v>
      </c>
      <c r="P28" s="332">
        <v>146.45041666666665</v>
      </c>
      <c r="Q28" s="172"/>
      <c r="R28" s="173"/>
      <c r="S28" s="137"/>
      <c r="T28" s="137"/>
      <c r="U28" s="137"/>
      <c r="V28" s="137"/>
      <c r="W28" s="137"/>
      <c r="X28" s="137"/>
      <c r="Y28" s="137"/>
    </row>
    <row r="29" spans="1:25" s="133" customFormat="1" x14ac:dyDescent="0.25">
      <c r="A29" s="71"/>
      <c r="B29" s="57" t="s">
        <v>16</v>
      </c>
      <c r="C29" s="64"/>
      <c r="D29" s="64">
        <v>67.64658945393181</v>
      </c>
      <c r="E29" s="64">
        <v>-50.478096938275762</v>
      </c>
      <c r="F29" s="64">
        <v>-5.8336885251229713</v>
      </c>
      <c r="G29" s="64">
        <v>-41.361811567548692</v>
      </c>
      <c r="H29" s="62">
        <v>32.204390315273244</v>
      </c>
      <c r="I29" s="159"/>
      <c r="J29" s="159"/>
      <c r="K29" s="159"/>
      <c r="L29" s="327"/>
      <c r="M29" s="172"/>
      <c r="N29" s="331">
        <v>226625</v>
      </c>
      <c r="O29" s="358">
        <v>41365</v>
      </c>
      <c r="P29" s="332">
        <v>157.89916666666664</v>
      </c>
      <c r="Q29" s="172"/>
      <c r="R29" s="173"/>
      <c r="S29" s="137"/>
      <c r="T29" s="137"/>
      <c r="U29" s="137"/>
      <c r="V29" s="137"/>
      <c r="W29" s="137"/>
      <c r="X29" s="137"/>
      <c r="Y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126594</v>
      </c>
      <c r="O30" s="358">
        <v>41395</v>
      </c>
      <c r="P30" s="332">
        <v>161.24708333333334</v>
      </c>
      <c r="Q30" s="172"/>
      <c r="R30" s="173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98250</v>
      </c>
      <c r="O31" s="358">
        <v>41426</v>
      </c>
      <c r="P31" s="332">
        <v>159.92699999999999</v>
      </c>
      <c r="Q31" s="172"/>
      <c r="R31" s="173"/>
    </row>
    <row r="32" spans="1:25" ht="18.75" x14ac:dyDescent="0.25">
      <c r="A32" s="28"/>
      <c r="B32" s="40"/>
      <c r="C32" s="371" t="s">
        <v>252</v>
      </c>
      <c r="D32" s="371"/>
      <c r="E32" s="371"/>
      <c r="F32" s="371"/>
      <c r="G32" s="371"/>
      <c r="H32" s="371"/>
      <c r="I32" s="371"/>
      <c r="J32" s="371"/>
      <c r="K32" s="371"/>
      <c r="L32" s="302"/>
      <c r="M32" s="172"/>
      <c r="N32" s="331">
        <v>140818</v>
      </c>
      <c r="O32" s="358">
        <v>41456</v>
      </c>
      <c r="P32" s="332">
        <v>159.74858333333333</v>
      </c>
      <c r="Q32" s="172"/>
      <c r="R32" s="173"/>
    </row>
    <row r="33" spans="1:18" ht="15.75" x14ac:dyDescent="0.2">
      <c r="A33" s="41"/>
      <c r="B33" s="33"/>
      <c r="C33" s="371" t="s">
        <v>343</v>
      </c>
      <c r="D33" s="371"/>
      <c r="E33" s="371"/>
      <c r="F33" s="371"/>
      <c r="G33" s="371"/>
      <c r="H33" s="371"/>
      <c r="I33" s="371"/>
      <c r="J33" s="371"/>
      <c r="K33" s="371"/>
      <c r="L33" s="302"/>
      <c r="M33" s="172"/>
      <c r="N33" s="331">
        <v>96880</v>
      </c>
      <c r="O33" s="358">
        <v>41487</v>
      </c>
      <c r="P33" s="332">
        <v>147.75366666666665</v>
      </c>
      <c r="Q33" s="172"/>
      <c r="R33" s="173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436541</v>
      </c>
      <c r="O34" s="358">
        <v>41518</v>
      </c>
      <c r="P34" s="332">
        <v>178.77083333333334</v>
      </c>
      <c r="Q34" s="172"/>
      <c r="R34" s="173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40803</v>
      </c>
      <c r="O35" s="358">
        <v>41548</v>
      </c>
      <c r="P35" s="332">
        <v>171.55850000000001</v>
      </c>
      <c r="Q35" s="172"/>
      <c r="R35" s="173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144648</v>
      </c>
      <c r="O36" s="358">
        <v>41579</v>
      </c>
      <c r="P36" s="332">
        <v>170.45141666666666</v>
      </c>
      <c r="Q36" s="172"/>
      <c r="R36" s="173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203636</v>
      </c>
      <c r="O37" s="358">
        <v>41609</v>
      </c>
      <c r="P37" s="332">
        <v>176.89474999999999</v>
      </c>
      <c r="Q37" s="172"/>
      <c r="R37" s="173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199812</v>
      </c>
      <c r="O38" s="358">
        <v>41640</v>
      </c>
      <c r="P38" s="332">
        <v>172.74141666666665</v>
      </c>
      <c r="Q38" s="172"/>
      <c r="R38" s="173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136639</v>
      </c>
      <c r="O39" s="358">
        <v>41671</v>
      </c>
      <c r="P39" s="332">
        <v>174.58108333333334</v>
      </c>
      <c r="Q39" s="172"/>
      <c r="R39" s="173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244848</v>
      </c>
      <c r="O40" s="358">
        <v>41699</v>
      </c>
      <c r="P40" s="332">
        <v>174.67449999999999</v>
      </c>
      <c r="Q40" s="172"/>
      <c r="R40" s="173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634473</v>
      </c>
      <c r="O41" s="358">
        <v>41730</v>
      </c>
      <c r="P41" s="332">
        <v>208.66183333333333</v>
      </c>
      <c r="Q41" s="172"/>
      <c r="R41" s="173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328938</v>
      </c>
      <c r="O42" s="358">
        <v>41760</v>
      </c>
      <c r="P42" s="332">
        <v>225.52383333333336</v>
      </c>
      <c r="Q42" s="172"/>
      <c r="R42" s="173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398814</v>
      </c>
      <c r="O43" s="358">
        <v>41791</v>
      </c>
      <c r="P43" s="332">
        <v>250.57083333333335</v>
      </c>
      <c r="Q43" s="172"/>
      <c r="R43" s="122"/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125675</v>
      </c>
      <c r="O44" s="358">
        <v>41821</v>
      </c>
      <c r="P44" s="332">
        <v>249.30891666666665</v>
      </c>
      <c r="Q44" s="172"/>
      <c r="R44" s="122"/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105360</v>
      </c>
      <c r="O45" s="358">
        <v>41852</v>
      </c>
      <c r="P45" s="332">
        <v>250.01558333333335</v>
      </c>
      <c r="Q45" s="172"/>
      <c r="R45" s="122"/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1">
        <v>21663</v>
      </c>
      <c r="O46" s="358">
        <v>41883</v>
      </c>
      <c r="P46" s="332">
        <v>215.44241666666665</v>
      </c>
      <c r="Q46" s="172"/>
      <c r="R46" s="122"/>
    </row>
    <row r="47" spans="1:18" ht="15.75" x14ac:dyDescent="0.25">
      <c r="A47" s="46" t="s">
        <v>269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02"/>
      <c r="M47" s="172"/>
      <c r="N47" s="331">
        <v>107322</v>
      </c>
      <c r="O47" s="358">
        <v>41913</v>
      </c>
      <c r="P47" s="332">
        <v>220.98566666666665</v>
      </c>
      <c r="Q47" s="172"/>
      <c r="R47" s="122"/>
    </row>
    <row r="48" spans="1:18" x14ac:dyDescent="0.2">
      <c r="A48" s="120" t="s">
        <v>231</v>
      </c>
      <c r="B48" s="209"/>
      <c r="C48" s="209"/>
      <c r="D48" s="209"/>
      <c r="E48" s="209"/>
      <c r="F48" s="48"/>
      <c r="G48" s="48"/>
      <c r="H48" s="48"/>
      <c r="I48" s="48"/>
      <c r="J48" s="48"/>
      <c r="K48" s="48"/>
      <c r="L48" s="328"/>
      <c r="M48" s="172"/>
      <c r="N48" s="331">
        <v>68069</v>
      </c>
      <c r="O48" s="358">
        <v>41944</v>
      </c>
      <c r="P48" s="332">
        <v>214.60408333333334</v>
      </c>
      <c r="Q48" s="172"/>
      <c r="R48" s="122"/>
    </row>
    <row r="49" spans="1:25" s="134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72"/>
      <c r="N49" s="331">
        <v>51774</v>
      </c>
      <c r="O49" s="358">
        <v>41974</v>
      </c>
      <c r="P49" s="332">
        <v>201.94891666666666</v>
      </c>
      <c r="Q49" s="172"/>
      <c r="R49" s="122"/>
      <c r="S49" s="122"/>
      <c r="T49" s="122"/>
      <c r="U49" s="122"/>
      <c r="V49" s="122"/>
      <c r="W49" s="122"/>
      <c r="X49" s="122"/>
      <c r="Y49" s="122"/>
    </row>
    <row r="50" spans="1:25" s="122" customFormat="1" x14ac:dyDescent="0.2">
      <c r="A50" s="113"/>
      <c r="D50" s="26"/>
      <c r="E50" s="26"/>
      <c r="F50" s="5"/>
      <c r="G50" s="5"/>
      <c r="H50" s="5"/>
      <c r="I50" s="5"/>
      <c r="J50" s="5"/>
      <c r="K50" s="5"/>
      <c r="L50" s="5"/>
      <c r="M50" s="172"/>
      <c r="N50" s="331">
        <v>228628</v>
      </c>
      <c r="O50" s="358">
        <v>42005</v>
      </c>
      <c r="P50" s="332">
        <v>204.35024999999999</v>
      </c>
      <c r="Q50" s="172"/>
    </row>
    <row r="51" spans="1:25" s="122" customFormat="1" x14ac:dyDescent="0.2">
      <c r="A51" s="113"/>
      <c r="E51" s="26"/>
      <c r="F51" s="5"/>
      <c r="G51" s="5"/>
      <c r="H51" s="5"/>
      <c r="I51" s="5"/>
      <c r="J51" s="5"/>
      <c r="K51" s="5"/>
      <c r="L51" s="5"/>
      <c r="M51" s="172"/>
      <c r="N51" s="331">
        <v>183639</v>
      </c>
      <c r="O51" s="358">
        <v>42036</v>
      </c>
      <c r="P51" s="332">
        <v>208.26691666666665</v>
      </c>
      <c r="Q51" s="172"/>
    </row>
    <row r="52" spans="1:25" s="122" customFormat="1" x14ac:dyDescent="0.2">
      <c r="A52" s="113"/>
      <c r="E52" s="26"/>
      <c r="F52" s="5"/>
      <c r="G52" s="5"/>
      <c r="H52" s="5"/>
      <c r="I52" s="5"/>
      <c r="J52" s="5"/>
      <c r="K52" s="5"/>
      <c r="L52" s="5"/>
      <c r="M52" s="172"/>
      <c r="N52" s="331">
        <v>227242</v>
      </c>
      <c r="O52" s="358">
        <v>42064</v>
      </c>
      <c r="P52" s="332">
        <v>206.79974999999999</v>
      </c>
      <c r="Q52" s="172"/>
    </row>
    <row r="53" spans="1:25" s="122" customFormat="1" x14ac:dyDescent="0.2">
      <c r="A53" s="113"/>
      <c r="E53" s="26"/>
      <c r="F53" s="5"/>
      <c r="G53" s="5"/>
      <c r="H53" s="5"/>
      <c r="I53" s="5"/>
      <c r="J53" s="5"/>
      <c r="K53" s="5"/>
      <c r="L53" s="5"/>
      <c r="M53" s="172"/>
      <c r="N53" s="331">
        <v>76854</v>
      </c>
      <c r="O53" s="358">
        <v>42095</v>
      </c>
      <c r="P53" s="332">
        <v>160.33150000000001</v>
      </c>
      <c r="Q53" s="172"/>
    </row>
    <row r="54" spans="1:25" s="122" customFormat="1" x14ac:dyDescent="0.2">
      <c r="A54" s="113"/>
      <c r="E54" s="26"/>
      <c r="F54" s="5"/>
      <c r="G54" s="5"/>
      <c r="H54" s="5"/>
      <c r="I54" s="5"/>
      <c r="J54" s="5"/>
      <c r="K54" s="5"/>
      <c r="L54" s="5"/>
      <c r="M54" s="172"/>
      <c r="N54" s="331">
        <v>93039</v>
      </c>
      <c r="O54" s="358">
        <v>42125</v>
      </c>
      <c r="P54" s="332">
        <v>140.67325</v>
      </c>
      <c r="Q54" s="172"/>
    </row>
    <row r="55" spans="1:25" s="122" customFormat="1" x14ac:dyDescent="0.2">
      <c r="A55" s="113"/>
      <c r="E55" s="26"/>
      <c r="F55" s="5"/>
      <c r="G55" s="5"/>
      <c r="H55" s="5"/>
      <c r="I55" s="5"/>
      <c r="J55" s="5"/>
      <c r="K55" s="5"/>
      <c r="L55" s="5"/>
      <c r="M55" s="172"/>
      <c r="N55" s="331">
        <v>48744</v>
      </c>
      <c r="O55" s="358">
        <v>42156</v>
      </c>
      <c r="P55" s="332">
        <v>111.50075</v>
      </c>
      <c r="Q55" s="172"/>
    </row>
    <row r="56" spans="1:25" s="122" customFormat="1" x14ac:dyDescent="0.2">
      <c r="A56" s="113"/>
      <c r="E56" s="26"/>
      <c r="F56" s="5"/>
      <c r="G56" s="5"/>
      <c r="H56" s="5"/>
      <c r="I56" s="5"/>
      <c r="J56" s="5"/>
      <c r="K56" s="5"/>
      <c r="L56" s="5"/>
      <c r="M56" s="172"/>
      <c r="N56" s="331">
        <v>123280</v>
      </c>
      <c r="O56" s="358">
        <v>42186</v>
      </c>
      <c r="P56" s="332">
        <v>111.30116666666667</v>
      </c>
      <c r="Q56" s="172"/>
    </row>
    <row r="57" spans="1:25" s="122" customFormat="1" x14ac:dyDescent="0.2">
      <c r="A57" s="113"/>
      <c r="E57" s="26"/>
      <c r="F57" s="5"/>
      <c r="G57" s="5"/>
      <c r="H57" s="5"/>
      <c r="I57" s="5"/>
      <c r="J57" s="5"/>
      <c r="K57" s="5"/>
      <c r="L57" s="5"/>
      <c r="M57" s="172"/>
      <c r="N57" s="331">
        <v>95457</v>
      </c>
      <c r="O57" s="358">
        <v>42217</v>
      </c>
      <c r="P57" s="332">
        <v>110.47591666666668</v>
      </c>
      <c r="Q57" s="172"/>
    </row>
    <row r="58" spans="1:25" s="122" customFormat="1" x14ac:dyDescent="0.2">
      <c r="A58" s="113"/>
      <c r="E58" s="26"/>
      <c r="F58" s="5"/>
      <c r="G58" s="5"/>
      <c r="H58" s="5"/>
      <c r="I58" s="5"/>
      <c r="J58" s="5"/>
      <c r="K58" s="5"/>
      <c r="L58" s="5"/>
      <c r="M58" s="172"/>
      <c r="N58" s="331">
        <v>116061</v>
      </c>
      <c r="O58" s="358">
        <v>42248</v>
      </c>
      <c r="P58" s="332">
        <v>118.34241666666667</v>
      </c>
      <c r="Q58" s="172"/>
    </row>
    <row r="59" spans="1:25" s="122" customFormat="1" x14ac:dyDescent="0.2">
      <c r="A59" s="113"/>
      <c r="E59" s="26"/>
      <c r="F59" s="5"/>
      <c r="G59" s="5"/>
      <c r="H59" s="5"/>
      <c r="I59" s="5"/>
      <c r="J59" s="5"/>
      <c r="K59" s="5"/>
      <c r="L59" s="5"/>
      <c r="M59" s="172"/>
      <c r="N59" s="331">
        <v>124936</v>
      </c>
      <c r="O59" s="358">
        <v>42278</v>
      </c>
      <c r="P59" s="332">
        <v>119.81025</v>
      </c>
      <c r="Q59" s="172"/>
    </row>
    <row r="60" spans="1:25" s="122" customFormat="1" x14ac:dyDescent="0.2">
      <c r="A60" s="113"/>
      <c r="E60" s="26"/>
      <c r="F60" s="5"/>
      <c r="G60" s="5"/>
      <c r="H60" s="5"/>
      <c r="I60" s="5"/>
      <c r="J60" s="5"/>
      <c r="K60" s="5"/>
      <c r="L60" s="5"/>
      <c r="M60" s="172"/>
      <c r="N60" s="331">
        <v>90876</v>
      </c>
      <c r="O60" s="358">
        <v>42309</v>
      </c>
      <c r="P60" s="332">
        <v>121.71083333333333</v>
      </c>
      <c r="Q60" s="172"/>
    </row>
    <row r="61" spans="1:25" s="122" customFormat="1" x14ac:dyDescent="0.2">
      <c r="A61" s="113"/>
      <c r="E61" s="26"/>
      <c r="F61" s="5"/>
      <c r="G61" s="5"/>
      <c r="H61" s="5"/>
      <c r="I61" s="5"/>
      <c r="J61" s="5"/>
      <c r="K61" s="5"/>
      <c r="L61" s="5"/>
      <c r="M61" s="172"/>
      <c r="N61" s="331">
        <v>137594</v>
      </c>
      <c r="O61" s="358">
        <v>42339</v>
      </c>
      <c r="P61" s="332">
        <v>128.86250000000001</v>
      </c>
      <c r="Q61" s="172"/>
    </row>
    <row r="62" spans="1:25" s="122" customFormat="1" x14ac:dyDescent="0.2">
      <c r="A62" s="113"/>
      <c r="E62" s="26"/>
      <c r="F62" s="5"/>
      <c r="G62" s="5"/>
      <c r="H62" s="5"/>
      <c r="I62" s="5"/>
      <c r="J62" s="5"/>
      <c r="K62" s="5"/>
      <c r="L62" s="5"/>
      <c r="M62" s="172"/>
      <c r="N62" s="331">
        <v>136786</v>
      </c>
      <c r="O62" s="358">
        <v>42370</v>
      </c>
      <c r="P62" s="332">
        <v>121.209</v>
      </c>
      <c r="Q62" s="172"/>
    </row>
    <row r="63" spans="1:25" s="122" customFormat="1" x14ac:dyDescent="0.2">
      <c r="A63" s="113"/>
      <c r="E63" s="26"/>
      <c r="F63" s="5"/>
      <c r="G63" s="5"/>
      <c r="H63" s="5"/>
      <c r="I63" s="5"/>
      <c r="J63" s="5"/>
      <c r="K63" s="5"/>
      <c r="L63" s="5"/>
      <c r="M63" s="172"/>
      <c r="N63" s="331">
        <v>117454</v>
      </c>
      <c r="O63" s="358">
        <v>42401</v>
      </c>
      <c r="P63" s="332">
        <v>115.69358333333332</v>
      </c>
      <c r="Q63" s="172"/>
    </row>
    <row r="64" spans="1:25" s="122" customFormat="1" x14ac:dyDescent="0.2">
      <c r="A64" s="113"/>
      <c r="E64" s="26"/>
      <c r="F64" s="5"/>
      <c r="G64" s="5"/>
      <c r="H64" s="5"/>
      <c r="I64" s="5"/>
      <c r="J64" s="5"/>
      <c r="K64" s="5"/>
      <c r="L64" s="5"/>
      <c r="M64" s="172"/>
      <c r="N64" s="331">
        <v>52489</v>
      </c>
      <c r="O64" s="358">
        <v>42430</v>
      </c>
      <c r="P64" s="332">
        <v>101.13083333333333</v>
      </c>
      <c r="Q64" s="172"/>
    </row>
    <row r="65" spans="1:17" s="122" customFormat="1" x14ac:dyDescent="0.2">
      <c r="A65" s="113"/>
      <c r="E65" s="26"/>
      <c r="F65" s="5"/>
      <c r="G65" s="5"/>
      <c r="H65" s="5"/>
      <c r="I65" s="5"/>
      <c r="J65" s="5"/>
      <c r="K65" s="5"/>
      <c r="L65" s="5"/>
      <c r="M65" s="172"/>
      <c r="N65" s="331">
        <v>143191</v>
      </c>
      <c r="O65" s="358">
        <v>42461</v>
      </c>
      <c r="P65" s="332">
        <v>106.65891666666667</v>
      </c>
      <c r="Q65" s="172"/>
    </row>
    <row r="66" spans="1:17" s="122" customFormat="1" x14ac:dyDescent="0.2">
      <c r="A66" s="113"/>
      <c r="E66" s="26"/>
      <c r="F66" s="5"/>
      <c r="G66" s="5"/>
      <c r="H66" s="5"/>
      <c r="I66" s="5"/>
      <c r="J66" s="5"/>
      <c r="K66" s="5"/>
      <c r="L66" s="5"/>
      <c r="M66" s="172"/>
      <c r="N66" s="331">
        <v>197806</v>
      </c>
      <c r="O66" s="358">
        <v>42491</v>
      </c>
      <c r="P66" s="332">
        <v>115.3895</v>
      </c>
      <c r="Q66" s="172"/>
    </row>
    <row r="67" spans="1:17" s="122" customFormat="1" x14ac:dyDescent="0.2">
      <c r="A67" s="113"/>
      <c r="E67" s="26"/>
      <c r="F67" s="5"/>
      <c r="G67" s="5"/>
      <c r="H67" s="5"/>
      <c r="I67" s="5"/>
      <c r="J67" s="5"/>
      <c r="K67" s="5"/>
      <c r="L67" s="5"/>
      <c r="M67" s="172"/>
      <c r="N67" s="331">
        <v>105027</v>
      </c>
      <c r="O67" s="358">
        <v>42522</v>
      </c>
      <c r="P67" s="332">
        <v>120.07975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1">
        <v>66784</v>
      </c>
      <c r="O68" s="358">
        <v>42552</v>
      </c>
      <c r="P68" s="332">
        <v>115.37175000000001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1">
        <v>194524</v>
      </c>
      <c r="O69" s="358">
        <v>42583</v>
      </c>
      <c r="P69" s="332">
        <v>123.62733333333333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1">
        <v>98606</v>
      </c>
      <c r="O70" s="358">
        <v>42614</v>
      </c>
      <c r="P70" s="332">
        <v>122.17274999999999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1">
        <v>271790</v>
      </c>
      <c r="O71" s="358">
        <v>42644</v>
      </c>
      <c r="P71" s="332">
        <v>134.41058333333334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1">
        <v>107232</v>
      </c>
      <c r="O72" s="358">
        <v>42675</v>
      </c>
      <c r="P72" s="332">
        <v>135.77358333333333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1">
        <v>182297</v>
      </c>
      <c r="O73" s="358">
        <v>42705</v>
      </c>
      <c r="P73" s="332">
        <v>139.49883333333335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1">
        <v>43026</v>
      </c>
      <c r="O74" s="358">
        <v>42736</v>
      </c>
      <c r="P74" s="332">
        <v>131.68549999999999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1">
        <v>119792</v>
      </c>
      <c r="O75" s="358">
        <v>42767</v>
      </c>
      <c r="P75" s="332">
        <v>131.88033333333334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1">
        <v>81200</v>
      </c>
      <c r="O76" s="358">
        <v>42795</v>
      </c>
      <c r="P76" s="332">
        <v>134.27291666666665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1">
        <v>91377</v>
      </c>
      <c r="O77" s="358">
        <v>42826</v>
      </c>
      <c r="P77" s="332">
        <v>129.95508333333333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1">
        <v>72801</v>
      </c>
      <c r="O78" s="358">
        <v>42856</v>
      </c>
      <c r="P78" s="332">
        <v>119.538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1">
        <v>56894</v>
      </c>
      <c r="O79" s="358">
        <v>42887</v>
      </c>
      <c r="P79" s="332">
        <v>115.52691666666666</v>
      </c>
      <c r="Q79" s="172"/>
    </row>
    <row r="80" spans="1:17" s="122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M80" s="172"/>
      <c r="N80" s="331">
        <v>80657</v>
      </c>
      <c r="O80" s="358">
        <v>42917</v>
      </c>
      <c r="P80" s="332">
        <v>116.68300000000001</v>
      </c>
      <c r="Q80" s="172"/>
    </row>
    <row r="81" spans="1:18" s="122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172"/>
      <c r="N81" s="331">
        <v>48880</v>
      </c>
      <c r="O81" s="307">
        <v>42948</v>
      </c>
      <c r="P81" s="332">
        <v>104.54600000000001</v>
      </c>
      <c r="Q81" s="172"/>
    </row>
    <row r="82" spans="1:18" s="122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M82" s="172"/>
      <c r="N82" s="331">
        <v>105287</v>
      </c>
      <c r="O82" s="307">
        <v>42979</v>
      </c>
      <c r="P82" s="332">
        <v>105.10275</v>
      </c>
      <c r="Q82" s="172"/>
    </row>
    <row r="83" spans="1:18" s="122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M83" s="172"/>
      <c r="N83" s="331">
        <v>55848</v>
      </c>
      <c r="O83" s="307">
        <v>43009</v>
      </c>
      <c r="P83" s="332">
        <v>87.107583333333324</v>
      </c>
      <c r="Q83" s="172"/>
    </row>
    <row r="84" spans="1:18" s="122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M84" s="172"/>
      <c r="N84" s="331">
        <v>142845</v>
      </c>
      <c r="O84" s="358">
        <v>43040</v>
      </c>
      <c r="P84" s="332">
        <v>90.075333333333333</v>
      </c>
      <c r="Q84" s="172"/>
    </row>
    <row r="85" spans="1:18" s="122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72"/>
      <c r="N85" s="331">
        <v>80607</v>
      </c>
      <c r="O85" s="358">
        <v>43070</v>
      </c>
      <c r="P85" s="332">
        <v>81.601166666666671</v>
      </c>
      <c r="Q85" s="172"/>
      <c r="R85" s="161"/>
    </row>
    <row r="86" spans="1:18" s="122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72"/>
      <c r="N86" s="331">
        <v>68863</v>
      </c>
      <c r="O86" s="358">
        <v>43101</v>
      </c>
      <c r="P86" s="332">
        <v>83.754249999999999</v>
      </c>
      <c r="Q86" s="172"/>
      <c r="R86" s="161"/>
    </row>
    <row r="87" spans="1:18" s="122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72"/>
      <c r="N87" s="331">
        <v>60442</v>
      </c>
      <c r="O87" s="358">
        <v>43132</v>
      </c>
      <c r="P87" s="332">
        <v>78.808416666666673</v>
      </c>
      <c r="Q87" s="172"/>
      <c r="R87" s="161"/>
    </row>
    <row r="88" spans="1:18" s="122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72"/>
      <c r="N88" s="331">
        <v>40202</v>
      </c>
      <c r="O88" s="358">
        <v>43160</v>
      </c>
      <c r="P88" s="332">
        <v>75.391916666666674</v>
      </c>
      <c r="Q88" s="172"/>
      <c r="R88" s="161"/>
    </row>
    <row r="89" spans="1:18" s="122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72"/>
      <c r="N89" s="331">
        <v>40183</v>
      </c>
      <c r="O89" s="358">
        <v>43191</v>
      </c>
      <c r="P89" s="332">
        <v>71.125749999999996</v>
      </c>
      <c r="Q89" s="172"/>
      <c r="R89" s="161"/>
    </row>
    <row r="90" spans="1:18" s="122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72"/>
      <c r="N90" s="331">
        <v>170755</v>
      </c>
      <c r="O90" s="358">
        <v>43221</v>
      </c>
      <c r="P90" s="332">
        <v>79.288583333333335</v>
      </c>
      <c r="Q90" s="172"/>
      <c r="R90" s="161"/>
    </row>
    <row r="91" spans="1:18" s="122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72"/>
      <c r="N91" s="331">
        <v>43456</v>
      </c>
      <c r="O91" s="358">
        <v>43252</v>
      </c>
      <c r="P91" s="332">
        <v>78.168750000000003</v>
      </c>
      <c r="Q91" s="172"/>
      <c r="R91" s="161"/>
    </row>
    <row r="92" spans="1:18" s="122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72"/>
      <c r="N92" s="331">
        <v>338842</v>
      </c>
      <c r="O92" s="358">
        <v>43282</v>
      </c>
      <c r="P92" s="332">
        <v>99.68416666666667</v>
      </c>
      <c r="Q92" s="172"/>
      <c r="R92" s="161"/>
    </row>
    <row r="93" spans="1:18" s="122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72"/>
      <c r="N93" s="331">
        <v>23380</v>
      </c>
      <c r="O93" s="358">
        <v>43313</v>
      </c>
      <c r="P93" s="332">
        <v>97.55916666666667</v>
      </c>
      <c r="Q93" s="172"/>
      <c r="R93" s="161"/>
    </row>
    <row r="94" spans="1:18" s="122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/>
      <c r="Q94" s="172"/>
      <c r="R94" s="161"/>
    </row>
    <row r="95" spans="1:18" s="122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/>
      <c r="Q95" s="172"/>
      <c r="R95" s="161"/>
    </row>
    <row r="96" spans="1:18" s="122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/>
      <c r="Q96" s="172"/>
      <c r="R96" s="161"/>
    </row>
    <row r="97" spans="1:18" s="122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72"/>
      <c r="N97" s="331"/>
      <c r="O97" s="358">
        <v>43435</v>
      </c>
      <c r="P97" s="332"/>
      <c r="Q97" s="172"/>
      <c r="R97" s="161"/>
    </row>
    <row r="98" spans="1:18" s="122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  <c r="R98" s="161"/>
    </row>
    <row r="99" spans="1:18" s="122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  <c r="R99" s="161"/>
    </row>
    <row r="100" spans="1:18" s="122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  <c r="R100" s="161"/>
    </row>
    <row r="101" spans="1:18" s="122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  <c r="R101" s="161"/>
    </row>
    <row r="102" spans="1:18" s="122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  <c r="R102" s="161"/>
    </row>
    <row r="103" spans="1:18" s="122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  <c r="R103" s="161"/>
    </row>
    <row r="104" spans="1:18" s="122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  <c r="R104" s="161"/>
    </row>
    <row r="105" spans="1:18" s="122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  <c r="R105" s="161"/>
    </row>
    <row r="106" spans="1:18" s="122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  <c r="R106" s="161"/>
    </row>
    <row r="107" spans="1:18" s="122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  <c r="R107" s="161"/>
    </row>
    <row r="108" spans="1:18" s="122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  <c r="R108" s="161"/>
    </row>
    <row r="109" spans="1:18" s="122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  <c r="R109" s="161"/>
    </row>
    <row r="110" spans="1:18" s="122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72"/>
      <c r="N110" s="331"/>
      <c r="O110" s="172"/>
      <c r="P110" s="172"/>
      <c r="Q110" s="172"/>
      <c r="R110" s="161"/>
    </row>
    <row r="111" spans="1:18" s="122" customFormat="1" x14ac:dyDescent="0.2">
      <c r="A111" s="5"/>
      <c r="E111" s="218"/>
      <c r="F111" s="218"/>
      <c r="G111" s="189"/>
      <c r="H111" s="189"/>
      <c r="I111" s="189"/>
      <c r="J111" s="189"/>
      <c r="K111" s="189"/>
      <c r="L111" s="5"/>
      <c r="M111" s="172"/>
      <c r="N111" s="331"/>
      <c r="O111" s="172"/>
      <c r="P111" s="172"/>
      <c r="Q111" s="172"/>
      <c r="R111" s="161"/>
    </row>
    <row r="112" spans="1:18" s="122" customFormat="1" x14ac:dyDescent="0.2">
      <c r="A112" s="5"/>
      <c r="E112" s="218"/>
      <c r="F112" s="218"/>
      <c r="G112" s="189"/>
      <c r="H112" s="189"/>
      <c r="I112" s="189"/>
      <c r="J112" s="189"/>
      <c r="K112" s="189"/>
      <c r="L112" s="5"/>
      <c r="M112" s="172"/>
      <c r="N112" s="331"/>
      <c r="O112" s="172"/>
      <c r="P112" s="172"/>
      <c r="Q112" s="172"/>
      <c r="R112" s="161"/>
    </row>
    <row r="113" spans="1:18" s="122" customFormat="1" x14ac:dyDescent="0.2">
      <c r="A113" s="5"/>
      <c r="E113" s="218"/>
      <c r="F113" s="218"/>
      <c r="G113" s="189"/>
      <c r="H113" s="189"/>
      <c r="I113" s="189"/>
      <c r="J113" s="189"/>
      <c r="K113" s="189"/>
      <c r="L113" s="5"/>
      <c r="M113" s="172"/>
      <c r="N113" s="331"/>
      <c r="O113" s="172"/>
      <c r="P113" s="172"/>
      <c r="Q113" s="172"/>
      <c r="R113" s="161"/>
    </row>
    <row r="114" spans="1:18" s="122" customFormat="1" x14ac:dyDescent="0.2">
      <c r="A114" s="5"/>
      <c r="E114" s="218"/>
      <c r="F114" s="218"/>
      <c r="G114" s="189"/>
      <c r="H114" s="189"/>
      <c r="I114" s="189"/>
      <c r="J114" s="189"/>
      <c r="K114" s="189"/>
      <c r="L114" s="5"/>
      <c r="M114" s="172"/>
      <c r="N114" s="172"/>
      <c r="O114" s="172"/>
      <c r="P114" s="172"/>
      <c r="Q114" s="172"/>
      <c r="R114" s="161"/>
    </row>
    <row r="115" spans="1:18" s="122" customFormat="1" x14ac:dyDescent="0.2">
      <c r="A115" s="5"/>
      <c r="E115" s="218"/>
      <c r="F115" s="218"/>
      <c r="G115" s="189"/>
      <c r="H115" s="189"/>
      <c r="I115" s="189"/>
      <c r="J115" s="189"/>
      <c r="K115" s="189"/>
      <c r="L115" s="5"/>
      <c r="M115" s="172"/>
      <c r="N115" s="172"/>
      <c r="O115" s="172"/>
      <c r="P115" s="172"/>
      <c r="Q115" s="172"/>
      <c r="R115" s="161"/>
    </row>
    <row r="116" spans="1:18" s="122" customFormat="1" x14ac:dyDescent="0.2">
      <c r="A116" s="5"/>
      <c r="E116" s="218"/>
      <c r="F116" s="218"/>
      <c r="G116" s="189"/>
      <c r="H116" s="189"/>
      <c r="I116" s="189"/>
      <c r="J116" s="189"/>
      <c r="K116" s="189"/>
      <c r="L116" s="5"/>
      <c r="M116" s="172"/>
      <c r="N116" s="172"/>
      <c r="O116" s="172"/>
      <c r="P116" s="172"/>
      <c r="Q116" s="172"/>
      <c r="R116" s="161"/>
    </row>
    <row r="117" spans="1:18" s="122" customFormat="1" x14ac:dyDescent="0.2">
      <c r="A117" s="5"/>
      <c r="E117" s="189"/>
      <c r="F117" s="218"/>
      <c r="G117" s="189"/>
      <c r="H117" s="189"/>
      <c r="I117" s="189"/>
      <c r="J117" s="189"/>
      <c r="K117" s="189"/>
      <c r="L117" s="5"/>
      <c r="M117" s="172"/>
      <c r="N117" s="172"/>
      <c r="O117" s="172"/>
      <c r="P117" s="172"/>
      <c r="Q117" s="172"/>
      <c r="R117" s="161"/>
    </row>
    <row r="118" spans="1:18" s="122" customFormat="1" x14ac:dyDescent="0.2">
      <c r="A118" s="5"/>
      <c r="E118" s="189"/>
      <c r="F118" s="218"/>
      <c r="G118" s="189"/>
      <c r="H118" s="189"/>
      <c r="I118" s="189"/>
      <c r="J118" s="189"/>
      <c r="K118" s="189"/>
      <c r="L118" s="5"/>
      <c r="M118" s="172"/>
      <c r="N118" s="172"/>
      <c r="O118" s="172"/>
      <c r="P118" s="172"/>
      <c r="Q118" s="172"/>
      <c r="R118" s="161"/>
    </row>
    <row r="119" spans="1:18" s="122" customFormat="1" x14ac:dyDescent="0.2">
      <c r="A119" s="5"/>
      <c r="E119" s="189"/>
      <c r="F119" s="218"/>
      <c r="G119" s="189"/>
      <c r="H119" s="189"/>
      <c r="I119" s="189"/>
      <c r="J119" s="189"/>
      <c r="K119" s="189"/>
      <c r="L119" s="5"/>
      <c r="M119" s="172"/>
      <c r="N119" s="172"/>
      <c r="O119" s="172"/>
      <c r="P119" s="172"/>
      <c r="Q119" s="172"/>
      <c r="R119" s="161"/>
    </row>
    <row r="120" spans="1:18" s="122" customFormat="1" x14ac:dyDescent="0.2">
      <c r="A120" s="5"/>
      <c r="E120" s="189"/>
      <c r="F120" s="218"/>
      <c r="G120" s="189"/>
      <c r="H120" s="189"/>
      <c r="I120" s="189"/>
      <c r="J120" s="189"/>
      <c r="K120" s="189"/>
      <c r="L120" s="5"/>
      <c r="M120" s="172"/>
      <c r="N120" s="172"/>
      <c r="O120" s="172"/>
      <c r="P120" s="172"/>
      <c r="Q120" s="172"/>
      <c r="R120" s="161"/>
    </row>
    <row r="121" spans="1:18" s="122" customFormat="1" x14ac:dyDescent="0.2">
      <c r="A121" s="5"/>
      <c r="E121" s="189"/>
      <c r="F121" s="218"/>
      <c r="G121" s="189"/>
      <c r="H121" s="189"/>
      <c r="I121" s="189"/>
      <c r="J121" s="189"/>
      <c r="K121" s="189"/>
      <c r="L121" s="5"/>
      <c r="M121" s="172"/>
      <c r="N121" s="172"/>
      <c r="O121" s="172"/>
      <c r="P121" s="172"/>
      <c r="Q121" s="172"/>
      <c r="R121" s="161"/>
    </row>
    <row r="122" spans="1:18" s="122" customFormat="1" x14ac:dyDescent="0.2">
      <c r="A122" s="5"/>
      <c r="E122" s="189"/>
      <c r="F122" s="218"/>
      <c r="G122" s="189"/>
      <c r="H122" s="189"/>
      <c r="I122" s="189"/>
      <c r="J122" s="189"/>
      <c r="K122" s="189"/>
      <c r="L122" s="5"/>
      <c r="M122" s="172"/>
      <c r="N122" s="172"/>
      <c r="O122" s="172"/>
      <c r="P122" s="172"/>
      <c r="Q122" s="172"/>
      <c r="R122" s="161"/>
    </row>
    <row r="123" spans="1:18" s="122" customFormat="1" x14ac:dyDescent="0.2">
      <c r="A123" s="5"/>
      <c r="E123" s="189"/>
      <c r="F123" s="218"/>
      <c r="G123" s="189"/>
      <c r="H123" s="189"/>
      <c r="I123" s="189"/>
      <c r="J123" s="189"/>
      <c r="K123" s="5"/>
      <c r="L123" s="5"/>
      <c r="M123" s="172"/>
      <c r="N123" s="172"/>
      <c r="O123" s="172"/>
      <c r="P123" s="172"/>
      <c r="Q123" s="172"/>
      <c r="R123" s="161"/>
    </row>
    <row r="124" spans="1:18" s="122" customFormat="1" x14ac:dyDescent="0.2">
      <c r="A124" s="5"/>
      <c r="E124" s="189"/>
      <c r="F124" s="218"/>
      <c r="G124" s="189"/>
      <c r="H124" s="189"/>
      <c r="I124" s="189"/>
      <c r="J124" s="189"/>
      <c r="K124" s="5"/>
      <c r="L124" s="5"/>
      <c r="M124" s="172"/>
      <c r="N124" s="172"/>
      <c r="O124" s="172"/>
      <c r="P124" s="172"/>
      <c r="Q124" s="172"/>
      <c r="R124" s="161"/>
    </row>
    <row r="125" spans="1:18" s="122" customFormat="1" x14ac:dyDescent="0.2">
      <c r="A125" s="5"/>
      <c r="E125" s="189"/>
      <c r="F125" s="218"/>
      <c r="G125" s="189"/>
      <c r="H125" s="189"/>
      <c r="I125" s="189"/>
      <c r="J125" s="189"/>
      <c r="K125" s="5"/>
      <c r="L125" s="5"/>
      <c r="M125" s="172"/>
      <c r="N125" s="172"/>
      <c r="O125" s="172"/>
      <c r="P125" s="172"/>
      <c r="Q125" s="172"/>
      <c r="R125" s="161"/>
    </row>
    <row r="126" spans="1:18" s="122" customFormat="1" x14ac:dyDescent="0.2">
      <c r="A126" s="5"/>
      <c r="E126" s="189"/>
      <c r="F126" s="218"/>
      <c r="G126" s="189"/>
      <c r="H126" s="189"/>
      <c r="I126" s="189"/>
      <c r="J126" s="189"/>
      <c r="K126" s="5"/>
      <c r="L126" s="5"/>
      <c r="M126" s="172"/>
      <c r="N126" s="172"/>
      <c r="O126" s="172"/>
      <c r="P126" s="172"/>
      <c r="Q126" s="172"/>
      <c r="R126" s="161"/>
    </row>
    <row r="127" spans="1:18" s="122" customFormat="1" x14ac:dyDescent="0.2">
      <c r="A127" s="5"/>
      <c r="E127" s="189"/>
      <c r="F127" s="218"/>
      <c r="G127" s="189"/>
      <c r="H127" s="189"/>
      <c r="I127" s="189"/>
      <c r="J127" s="189"/>
      <c r="K127" s="5"/>
      <c r="L127" s="5"/>
      <c r="M127" s="172"/>
      <c r="N127" s="172"/>
      <c r="O127" s="172"/>
      <c r="P127" s="172"/>
      <c r="Q127" s="172"/>
      <c r="R127" s="161"/>
    </row>
    <row r="128" spans="1:18" s="122" customFormat="1" x14ac:dyDescent="0.2">
      <c r="A128" s="5"/>
      <c r="E128" s="189"/>
      <c r="F128" s="218"/>
      <c r="G128" s="189"/>
      <c r="H128" s="189"/>
      <c r="I128" s="189"/>
      <c r="J128" s="189"/>
      <c r="K128" s="5"/>
      <c r="L128" s="5"/>
      <c r="M128" s="172"/>
      <c r="N128" s="172"/>
      <c r="O128" s="172"/>
      <c r="P128" s="172"/>
      <c r="Q128" s="172"/>
      <c r="R128" s="161"/>
    </row>
    <row r="129" spans="1:18" s="122" customFormat="1" x14ac:dyDescent="0.2">
      <c r="A129" s="5"/>
      <c r="E129" s="189"/>
      <c r="F129" s="218"/>
      <c r="G129" s="189"/>
      <c r="H129" s="189"/>
      <c r="I129" s="189"/>
      <c r="J129" s="189"/>
      <c r="K129" s="5"/>
      <c r="L129" s="5"/>
      <c r="M129" s="172"/>
      <c r="N129" s="172"/>
      <c r="O129" s="172"/>
      <c r="P129" s="172"/>
      <c r="Q129" s="172"/>
      <c r="R129" s="161"/>
    </row>
    <row r="130" spans="1:18" s="122" customFormat="1" x14ac:dyDescent="0.2">
      <c r="A130" s="5"/>
      <c r="E130" s="189"/>
      <c r="F130" s="218"/>
      <c r="G130" s="189"/>
      <c r="H130" s="189"/>
      <c r="I130" s="189"/>
      <c r="J130" s="189"/>
      <c r="K130" s="5"/>
      <c r="L130" s="5"/>
      <c r="M130" s="161"/>
      <c r="N130" s="161"/>
      <c r="O130" s="161"/>
      <c r="P130" s="161"/>
      <c r="Q130" s="161"/>
      <c r="R130" s="161"/>
    </row>
    <row r="131" spans="1:18" s="122" customFormat="1" x14ac:dyDescent="0.2">
      <c r="A131" s="5"/>
      <c r="E131" s="189"/>
      <c r="F131" s="218"/>
      <c r="G131" s="189"/>
      <c r="H131" s="189"/>
      <c r="I131" s="189"/>
      <c r="J131" s="189"/>
      <c r="K131" s="5"/>
      <c r="L131" s="5"/>
      <c r="M131" s="161"/>
      <c r="N131" s="161"/>
      <c r="O131" s="161"/>
      <c r="P131" s="161"/>
      <c r="Q131" s="161"/>
      <c r="R131" s="161"/>
    </row>
    <row r="132" spans="1:18" s="122" customFormat="1" x14ac:dyDescent="0.2">
      <c r="A132" s="5"/>
      <c r="E132" s="189"/>
      <c r="F132" s="218"/>
      <c r="G132" s="189"/>
      <c r="H132" s="189"/>
      <c r="I132" s="189"/>
      <c r="J132" s="189"/>
      <c r="K132" s="5"/>
      <c r="L132" s="5"/>
      <c r="M132" s="161"/>
      <c r="N132" s="161"/>
      <c r="O132" s="161"/>
      <c r="P132" s="161"/>
      <c r="Q132" s="161"/>
      <c r="R132" s="161"/>
    </row>
    <row r="133" spans="1:18" s="122" customFormat="1" x14ac:dyDescent="0.2">
      <c r="A133" s="5"/>
      <c r="E133" s="189"/>
      <c r="F133" s="218"/>
      <c r="G133" s="189"/>
      <c r="H133" s="189"/>
      <c r="I133" s="189"/>
      <c r="J133" s="189"/>
      <c r="K133" s="5"/>
      <c r="L133" s="5"/>
      <c r="M133" s="161"/>
      <c r="N133" s="161"/>
      <c r="O133" s="161"/>
      <c r="P133" s="161"/>
      <c r="Q133" s="161"/>
      <c r="R133" s="161"/>
    </row>
    <row r="134" spans="1:18" s="122" customFormat="1" x14ac:dyDescent="0.2">
      <c r="A134" s="5"/>
      <c r="E134" s="189"/>
      <c r="F134" s="218"/>
      <c r="G134" s="189"/>
      <c r="H134" s="189"/>
      <c r="I134" s="189"/>
      <c r="J134" s="189"/>
      <c r="K134" s="5"/>
      <c r="L134" s="5"/>
      <c r="M134" s="161"/>
      <c r="N134" s="161"/>
      <c r="O134" s="161"/>
      <c r="P134" s="161"/>
      <c r="Q134" s="161"/>
      <c r="R134" s="161"/>
    </row>
    <row r="135" spans="1:18" s="122" customFormat="1" x14ac:dyDescent="0.2">
      <c r="A135" s="5"/>
      <c r="E135" s="189"/>
      <c r="F135" s="218"/>
      <c r="G135" s="189"/>
      <c r="H135" s="189"/>
      <c r="I135" s="189"/>
      <c r="J135" s="5"/>
      <c r="K135" s="5"/>
      <c r="L135" s="5"/>
      <c r="M135" s="161"/>
      <c r="N135" s="161"/>
      <c r="O135" s="161"/>
      <c r="P135" s="161"/>
      <c r="Q135" s="161"/>
      <c r="R135" s="161"/>
    </row>
    <row r="136" spans="1:18" s="122" customFormat="1" x14ac:dyDescent="0.2">
      <c r="A136" s="5"/>
      <c r="E136" s="189"/>
      <c r="F136" s="218"/>
      <c r="G136" s="189"/>
      <c r="H136" s="189"/>
      <c r="I136" s="189"/>
      <c r="J136" s="5"/>
      <c r="K136" s="5"/>
      <c r="L136" s="5"/>
      <c r="M136" s="161"/>
      <c r="N136" s="161"/>
      <c r="O136" s="161"/>
      <c r="P136" s="161"/>
      <c r="Q136" s="161"/>
      <c r="R136" s="161"/>
    </row>
    <row r="137" spans="1:18" s="122" customFormat="1" x14ac:dyDescent="0.2">
      <c r="A137" s="5"/>
      <c r="E137" s="189"/>
      <c r="F137" s="218"/>
      <c r="G137" s="189"/>
      <c r="H137" s="189"/>
      <c r="I137" s="189"/>
      <c r="J137" s="5"/>
      <c r="K137" s="5"/>
      <c r="L137" s="5"/>
      <c r="M137" s="161"/>
      <c r="N137" s="161"/>
      <c r="O137" s="161"/>
      <c r="P137" s="161"/>
      <c r="Q137" s="161"/>
      <c r="R137" s="161"/>
    </row>
    <row r="138" spans="1:18" s="122" customFormat="1" x14ac:dyDescent="0.2">
      <c r="A138" s="5"/>
      <c r="E138" s="189"/>
      <c r="F138" s="218"/>
      <c r="G138" s="189"/>
      <c r="H138" s="189"/>
      <c r="I138" s="189"/>
      <c r="J138" s="5"/>
      <c r="K138" s="5"/>
      <c r="L138" s="5"/>
      <c r="M138" s="161"/>
      <c r="N138" s="161"/>
      <c r="O138" s="161"/>
      <c r="P138" s="161"/>
      <c r="Q138" s="161"/>
      <c r="R138" s="161"/>
    </row>
    <row r="139" spans="1:18" s="122" customFormat="1" x14ac:dyDescent="0.2">
      <c r="A139" s="5"/>
      <c r="E139" s="189"/>
      <c r="F139" s="218"/>
      <c r="G139" s="189"/>
      <c r="H139" s="189"/>
      <c r="I139" s="189"/>
      <c r="J139" s="5"/>
      <c r="K139" s="5"/>
      <c r="L139" s="5"/>
      <c r="M139" s="161"/>
      <c r="N139" s="161"/>
      <c r="O139" s="161"/>
      <c r="P139" s="161"/>
      <c r="Q139" s="161"/>
      <c r="R139" s="161"/>
    </row>
    <row r="140" spans="1:18" s="122" customFormat="1" x14ac:dyDescent="0.2">
      <c r="A140" s="5"/>
      <c r="E140" s="189"/>
      <c r="F140" s="218"/>
      <c r="G140" s="189"/>
      <c r="H140" s="189"/>
      <c r="I140" s="189"/>
      <c r="J140" s="5"/>
      <c r="K140" s="5"/>
      <c r="L140" s="5"/>
      <c r="M140" s="161"/>
      <c r="N140" s="161"/>
      <c r="O140" s="161"/>
      <c r="P140" s="161"/>
      <c r="Q140" s="161"/>
      <c r="R140" s="161"/>
    </row>
    <row r="141" spans="1:18" s="122" customFormat="1" x14ac:dyDescent="0.2">
      <c r="A141" s="5"/>
      <c r="E141" s="189"/>
      <c r="F141" s="218"/>
      <c r="G141" s="189"/>
      <c r="H141" s="189"/>
      <c r="I141" s="189"/>
      <c r="J141" s="5"/>
      <c r="K141" s="5"/>
      <c r="L141" s="5"/>
      <c r="M141" s="161"/>
      <c r="N141" s="161"/>
      <c r="O141" s="161"/>
      <c r="P141" s="161"/>
      <c r="Q141" s="161"/>
      <c r="R141" s="161"/>
    </row>
    <row r="142" spans="1:18" s="122" customFormat="1" x14ac:dyDescent="0.2">
      <c r="A142" s="5"/>
      <c r="E142" s="189"/>
      <c r="F142" s="218"/>
      <c r="G142" s="189"/>
      <c r="H142" s="189"/>
      <c r="I142" s="189"/>
      <c r="J142" s="5"/>
      <c r="K142" s="5"/>
      <c r="L142" s="5"/>
      <c r="M142" s="161"/>
      <c r="N142" s="161"/>
      <c r="O142" s="161"/>
      <c r="P142" s="161"/>
      <c r="Q142" s="161"/>
      <c r="R142" s="161"/>
    </row>
    <row r="143" spans="1:18" s="122" customFormat="1" x14ac:dyDescent="0.2">
      <c r="A143" s="5"/>
      <c r="E143" s="189"/>
      <c r="F143" s="218"/>
      <c r="G143" s="189"/>
      <c r="H143" s="189"/>
      <c r="I143" s="189"/>
      <c r="J143" s="5"/>
      <c r="K143" s="5"/>
      <c r="L143" s="5"/>
      <c r="M143" s="161"/>
      <c r="N143" s="161"/>
      <c r="O143" s="161"/>
      <c r="P143" s="161"/>
      <c r="Q143" s="161"/>
      <c r="R143" s="161"/>
    </row>
    <row r="144" spans="1:18" s="122" customFormat="1" x14ac:dyDescent="0.2">
      <c r="A144" s="5"/>
      <c r="E144" s="189"/>
      <c r="F144" s="218"/>
      <c r="G144" s="189"/>
      <c r="H144" s="189"/>
      <c r="I144" s="189"/>
      <c r="J144" s="5"/>
      <c r="K144" s="5"/>
      <c r="L144" s="5"/>
      <c r="M144" s="161"/>
      <c r="N144" s="161"/>
      <c r="O144" s="161"/>
      <c r="P144" s="161"/>
      <c r="Q144" s="161"/>
      <c r="R144" s="161"/>
    </row>
    <row r="145" spans="1:25" s="122" customFormat="1" x14ac:dyDescent="0.2">
      <c r="A145" s="5"/>
      <c r="E145" s="189"/>
      <c r="F145" s="218"/>
      <c r="G145" s="189"/>
      <c r="H145" s="189"/>
      <c r="I145" s="189"/>
      <c r="J145" s="5"/>
      <c r="K145" s="5"/>
      <c r="L145" s="5"/>
      <c r="M145" s="161"/>
      <c r="N145" s="161"/>
      <c r="O145" s="161"/>
      <c r="P145" s="161"/>
      <c r="Q145" s="161"/>
      <c r="R145" s="161"/>
    </row>
    <row r="146" spans="1:25" s="122" customFormat="1" x14ac:dyDescent="0.2">
      <c r="A146" s="5"/>
      <c r="E146" s="189"/>
      <c r="F146" s="218"/>
      <c r="G146" s="189"/>
      <c r="H146" s="189"/>
      <c r="I146" s="189"/>
      <c r="J146" s="5"/>
      <c r="K146" s="5"/>
      <c r="L146" s="5"/>
      <c r="M146" s="161"/>
      <c r="N146" s="161"/>
      <c r="O146" s="161"/>
      <c r="P146" s="161"/>
      <c r="Q146" s="161"/>
      <c r="R146" s="161"/>
    </row>
    <row r="147" spans="1:25" s="122" customFormat="1" x14ac:dyDescent="0.2">
      <c r="A147" s="5"/>
      <c r="E147" s="189"/>
      <c r="F147" s="218"/>
      <c r="G147" s="189"/>
      <c r="H147" s="189"/>
      <c r="I147" s="5"/>
      <c r="J147" s="5"/>
      <c r="K147" s="5"/>
      <c r="L147" s="5"/>
      <c r="M147" s="161"/>
      <c r="N147" s="161"/>
      <c r="O147" s="161"/>
      <c r="P147" s="161"/>
      <c r="Q147" s="161"/>
      <c r="R147" s="161"/>
    </row>
    <row r="148" spans="1:25" s="122" customFormat="1" x14ac:dyDescent="0.2">
      <c r="A148" s="5"/>
      <c r="E148" s="189"/>
      <c r="F148" s="218"/>
      <c r="G148" s="189"/>
      <c r="H148" s="189"/>
      <c r="I148" s="5"/>
      <c r="J148" s="5"/>
      <c r="K148" s="5"/>
      <c r="L148" s="5"/>
      <c r="M148" s="161"/>
      <c r="N148" s="161"/>
      <c r="O148" s="161"/>
      <c r="P148" s="161"/>
      <c r="Q148" s="161"/>
      <c r="R148" s="161"/>
    </row>
    <row r="149" spans="1:25" s="122" customFormat="1" x14ac:dyDescent="0.2">
      <c r="A149" s="5"/>
      <c r="E149" s="189"/>
      <c r="F149" s="218"/>
      <c r="G149" s="189"/>
      <c r="H149" s="189"/>
      <c r="I149" s="5"/>
      <c r="J149" s="5"/>
      <c r="K149" s="5"/>
      <c r="L149" s="5"/>
      <c r="M149" s="161"/>
      <c r="N149" s="161"/>
      <c r="O149" s="161"/>
      <c r="P149" s="161"/>
      <c r="Q149" s="161"/>
      <c r="R149" s="161"/>
    </row>
    <row r="150" spans="1:25" s="122" customFormat="1" x14ac:dyDescent="0.2">
      <c r="A150" s="5"/>
      <c r="E150" s="189"/>
      <c r="F150" s="218"/>
      <c r="G150" s="189"/>
      <c r="H150" s="189"/>
      <c r="I150" s="5"/>
      <c r="J150" s="5"/>
      <c r="K150" s="5"/>
      <c r="L150" s="5"/>
      <c r="M150" s="161"/>
      <c r="N150" s="161"/>
      <c r="O150" s="161"/>
      <c r="P150" s="161"/>
      <c r="Q150" s="161"/>
      <c r="R150" s="161"/>
    </row>
    <row r="151" spans="1:25" s="122" customFormat="1" x14ac:dyDescent="0.2">
      <c r="A151" s="5"/>
      <c r="E151" s="189"/>
      <c r="F151" s="218"/>
      <c r="G151" s="189"/>
      <c r="H151" s="189"/>
      <c r="I151" s="5"/>
      <c r="J151" s="5"/>
      <c r="K151" s="5"/>
      <c r="L151" s="5"/>
      <c r="M151" s="161"/>
      <c r="N151" s="161"/>
      <c r="O151" s="161"/>
      <c r="P151" s="161"/>
      <c r="Q151" s="161"/>
      <c r="R151" s="161"/>
    </row>
    <row r="152" spans="1:25" s="122" customFormat="1" x14ac:dyDescent="0.2">
      <c r="A152" s="5"/>
      <c r="E152" s="189"/>
      <c r="F152" s="218"/>
      <c r="G152" s="189"/>
      <c r="H152" s="189"/>
      <c r="I152" s="5"/>
      <c r="J152" s="5"/>
      <c r="K152" s="5"/>
      <c r="L152" s="5"/>
      <c r="M152" s="161"/>
      <c r="N152" s="161"/>
      <c r="O152" s="161"/>
      <c r="P152" s="161"/>
      <c r="Q152" s="161"/>
      <c r="R152" s="161"/>
    </row>
    <row r="153" spans="1:25" s="122" customFormat="1" x14ac:dyDescent="0.2">
      <c r="A153" s="5"/>
      <c r="E153" s="189"/>
      <c r="F153" s="218"/>
      <c r="G153" s="189"/>
      <c r="H153" s="189"/>
      <c r="I153" s="5"/>
      <c r="J153" s="5"/>
      <c r="K153" s="5"/>
      <c r="L153" s="5"/>
      <c r="M153" s="161"/>
      <c r="N153" s="161"/>
      <c r="O153" s="161"/>
      <c r="P153" s="161"/>
      <c r="Q153" s="161"/>
      <c r="R153" s="161"/>
    </row>
    <row r="154" spans="1:25" s="122" customFormat="1" x14ac:dyDescent="0.2">
      <c r="A154" s="5"/>
      <c r="E154" s="189"/>
      <c r="F154" s="218"/>
      <c r="G154" s="189"/>
      <c r="H154" s="189"/>
      <c r="I154" s="5"/>
      <c r="J154" s="5"/>
      <c r="K154" s="5"/>
      <c r="L154" s="5"/>
      <c r="M154" s="161"/>
      <c r="N154" s="161"/>
      <c r="O154" s="161"/>
      <c r="P154" s="161"/>
      <c r="Q154" s="161"/>
      <c r="R154" s="161"/>
    </row>
    <row r="155" spans="1:25" s="122" customFormat="1" x14ac:dyDescent="0.2">
      <c r="A155" s="5"/>
      <c r="E155" s="189"/>
      <c r="F155" s="218"/>
      <c r="G155" s="189"/>
      <c r="H155" s="189"/>
      <c r="I155" s="5"/>
      <c r="J155" s="5"/>
      <c r="K155" s="5"/>
      <c r="L155" s="5"/>
      <c r="M155" s="161"/>
      <c r="N155" s="161"/>
      <c r="O155" s="161"/>
      <c r="P155" s="161"/>
      <c r="Q155" s="161"/>
      <c r="R155" s="161"/>
    </row>
    <row r="156" spans="1:25" s="122" customFormat="1" x14ac:dyDescent="0.2">
      <c r="A156" s="5"/>
      <c r="E156" s="189"/>
      <c r="F156" s="218"/>
      <c r="G156" s="189"/>
      <c r="H156" s="189"/>
      <c r="I156" s="5"/>
      <c r="J156" s="5"/>
      <c r="K156" s="5"/>
      <c r="L156" s="5"/>
      <c r="M156" s="161"/>
      <c r="N156" s="161"/>
      <c r="O156" s="161"/>
      <c r="P156" s="161"/>
      <c r="Q156" s="161"/>
      <c r="R156" s="161"/>
    </row>
    <row r="157" spans="1:25" s="134" customFormat="1" x14ac:dyDescent="0.2">
      <c r="A157" s="5"/>
      <c r="E157" s="189"/>
      <c r="F157" s="218"/>
      <c r="G157" s="189"/>
      <c r="H157" s="189"/>
      <c r="I157" s="25"/>
      <c r="J157" s="25"/>
      <c r="K157" s="25"/>
      <c r="L157" s="5"/>
      <c r="M157" s="161"/>
      <c r="N157" s="161"/>
      <c r="O157" s="161"/>
      <c r="P157" s="161"/>
      <c r="Q157" s="161"/>
      <c r="R157" s="161"/>
      <c r="S157" s="122"/>
      <c r="T157" s="122"/>
      <c r="U157" s="122"/>
      <c r="V157" s="122"/>
      <c r="W157" s="122"/>
      <c r="X157" s="122"/>
      <c r="Y157" s="122"/>
    </row>
    <row r="158" spans="1:25" s="134" customFormat="1" x14ac:dyDescent="0.2">
      <c r="A158" s="5"/>
      <c r="E158" s="189"/>
      <c r="F158" s="218"/>
      <c r="G158" s="189"/>
      <c r="H158" s="189"/>
      <c r="I158" s="25"/>
      <c r="J158" s="25"/>
      <c r="K158" s="25"/>
      <c r="L158" s="5"/>
      <c r="M158" s="161"/>
      <c r="N158" s="161"/>
      <c r="O158" s="161"/>
      <c r="P158" s="161"/>
      <c r="Q158" s="161"/>
      <c r="R158" s="161"/>
      <c r="S158" s="122"/>
      <c r="T158" s="122"/>
      <c r="U158" s="122"/>
      <c r="V158" s="122"/>
      <c r="W158" s="122"/>
      <c r="X158" s="122"/>
      <c r="Y158" s="122"/>
    </row>
    <row r="159" spans="1:25" s="134" customFormat="1" x14ac:dyDescent="0.2">
      <c r="A159" s="5"/>
      <c r="E159" s="189"/>
      <c r="F159" s="218"/>
      <c r="G159" s="25"/>
      <c r="H159" s="25"/>
      <c r="I159" s="25"/>
      <c r="J159" s="25"/>
      <c r="K159" s="25"/>
      <c r="L159" s="5"/>
      <c r="M159" s="161"/>
      <c r="N159" s="161"/>
      <c r="O159" s="161"/>
      <c r="P159" s="161"/>
      <c r="Q159" s="161"/>
      <c r="R159" s="161"/>
      <c r="S159" s="122"/>
      <c r="T159" s="122"/>
      <c r="U159" s="122"/>
      <c r="V159" s="122"/>
      <c r="W159" s="122"/>
      <c r="X159" s="122"/>
      <c r="Y159" s="122"/>
    </row>
    <row r="160" spans="1:25" s="134" customFormat="1" x14ac:dyDescent="0.2">
      <c r="A160" s="5"/>
      <c r="E160" s="189"/>
      <c r="F160" s="218"/>
      <c r="G160" s="25"/>
      <c r="H160" s="25"/>
      <c r="I160" s="25"/>
      <c r="J160" s="25"/>
      <c r="K160" s="25"/>
      <c r="L160" s="5"/>
      <c r="M160" s="161"/>
      <c r="N160" s="161"/>
      <c r="O160" s="161"/>
      <c r="P160" s="161"/>
      <c r="Q160" s="161"/>
      <c r="R160" s="161"/>
      <c r="S160" s="122"/>
      <c r="T160" s="122"/>
      <c r="U160" s="122"/>
      <c r="V160" s="122"/>
      <c r="W160" s="122"/>
      <c r="X160" s="122"/>
      <c r="Y160" s="122"/>
    </row>
    <row r="161" spans="1:25" s="134" customFormat="1" x14ac:dyDescent="0.2">
      <c r="A161" s="5"/>
      <c r="E161" s="189"/>
      <c r="F161" s="218"/>
      <c r="G161" s="25"/>
      <c r="H161" s="25"/>
      <c r="I161" s="25"/>
      <c r="J161" s="25"/>
      <c r="K161" s="25"/>
      <c r="L161" s="5"/>
      <c r="M161" s="161"/>
      <c r="N161" s="161"/>
      <c r="O161" s="161"/>
      <c r="P161" s="161"/>
      <c r="Q161" s="161"/>
      <c r="R161" s="161"/>
      <c r="S161" s="122"/>
      <c r="T161" s="122"/>
      <c r="U161" s="122"/>
      <c r="V161" s="122"/>
      <c r="W161" s="122"/>
      <c r="X161" s="122"/>
      <c r="Y161" s="122"/>
    </row>
    <row r="162" spans="1:25" x14ac:dyDescent="0.2">
      <c r="A162" s="24"/>
      <c r="E162" s="189"/>
      <c r="F162" s="218"/>
    </row>
    <row r="163" spans="1:25" x14ac:dyDescent="0.2">
      <c r="A163" s="24"/>
      <c r="E163" s="189"/>
      <c r="F163" s="218"/>
    </row>
    <row r="164" spans="1:25" x14ac:dyDescent="0.2">
      <c r="A164" s="24"/>
      <c r="E164" s="189"/>
      <c r="F164" s="218"/>
    </row>
    <row r="165" spans="1:25" x14ac:dyDescent="0.2">
      <c r="A165" s="24"/>
      <c r="E165" s="189"/>
      <c r="F165" s="218"/>
    </row>
    <row r="166" spans="1:25" x14ac:dyDescent="0.2">
      <c r="A166" s="24"/>
      <c r="E166" s="189"/>
      <c r="F166" s="218"/>
    </row>
    <row r="167" spans="1:25" x14ac:dyDescent="0.2">
      <c r="A167" s="24"/>
      <c r="E167" s="189"/>
      <c r="F167" s="218"/>
    </row>
    <row r="168" spans="1:25" x14ac:dyDescent="0.2">
      <c r="A168" s="24"/>
      <c r="E168" s="189"/>
      <c r="F168" s="218"/>
    </row>
    <row r="169" spans="1:25" x14ac:dyDescent="0.2">
      <c r="A169" s="24"/>
      <c r="E169" s="189"/>
      <c r="F169" s="218"/>
    </row>
    <row r="170" spans="1:25" x14ac:dyDescent="0.2">
      <c r="A170" s="24"/>
      <c r="E170" s="189"/>
      <c r="F170" s="218"/>
    </row>
    <row r="171" spans="1:25" x14ac:dyDescent="0.2">
      <c r="A171" s="24"/>
      <c r="E171" s="189"/>
      <c r="F171" s="55"/>
    </row>
    <row r="172" spans="1:25" x14ac:dyDescent="0.2">
      <c r="A172" s="24"/>
      <c r="E172" s="189"/>
      <c r="F172" s="55"/>
    </row>
    <row r="173" spans="1:25" x14ac:dyDescent="0.2">
      <c r="A173" s="24"/>
      <c r="E173" s="189"/>
      <c r="F173" s="55"/>
    </row>
    <row r="174" spans="1:25" x14ac:dyDescent="0.2">
      <c r="A174" s="24"/>
      <c r="E174" s="189"/>
      <c r="F174" s="55"/>
    </row>
    <row r="175" spans="1:25" x14ac:dyDescent="0.2">
      <c r="A175" s="24"/>
      <c r="E175" s="189"/>
      <c r="F175" s="55"/>
    </row>
    <row r="176" spans="1:25" x14ac:dyDescent="0.2">
      <c r="A176" s="24"/>
      <c r="E176" s="189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8"/>
      <c r="C201" s="158"/>
      <c r="D201" s="158"/>
    </row>
    <row r="202" spans="1:6" x14ac:dyDescent="0.2">
      <c r="B202" s="158"/>
      <c r="C202" s="158"/>
      <c r="D202" s="158"/>
    </row>
    <row r="203" spans="1:6" x14ac:dyDescent="0.2">
      <c r="B203" s="158"/>
      <c r="C203" s="158"/>
      <c r="D203" s="158"/>
    </row>
    <row r="204" spans="1:6" x14ac:dyDescent="0.2">
      <c r="B204" s="158"/>
      <c r="C204" s="158"/>
      <c r="D204" s="158"/>
    </row>
    <row r="205" spans="1:6" x14ac:dyDescent="0.2">
      <c r="B205" s="158"/>
      <c r="C205" s="158"/>
      <c r="D205" s="158"/>
    </row>
    <row r="206" spans="1:6" x14ac:dyDescent="0.2">
      <c r="B206" s="158"/>
      <c r="C206" s="158"/>
      <c r="D206" s="158"/>
    </row>
    <row r="207" spans="1:6" x14ac:dyDescent="0.2">
      <c r="B207" s="158"/>
      <c r="C207" s="158"/>
      <c r="D207" s="158"/>
    </row>
    <row r="208" spans="1:6" x14ac:dyDescent="0.2">
      <c r="B208" s="158"/>
      <c r="C208" s="158"/>
      <c r="D208" s="158"/>
    </row>
    <row r="209" spans="2:4" x14ac:dyDescent="0.2">
      <c r="B209" s="158"/>
      <c r="C209" s="158"/>
      <c r="D209" s="158"/>
    </row>
    <row r="210" spans="2:4" x14ac:dyDescent="0.2">
      <c r="B210" s="158"/>
      <c r="C210" s="158"/>
      <c r="D210" s="158"/>
    </row>
    <row r="211" spans="2:4" x14ac:dyDescent="0.2">
      <c r="B211" s="158"/>
      <c r="C211" s="158"/>
      <c r="D211" s="158"/>
    </row>
    <row r="212" spans="2:4" x14ac:dyDescent="0.2">
      <c r="B212" s="158"/>
      <c r="C212" s="158"/>
      <c r="D212" s="158"/>
    </row>
    <row r="213" spans="2:4" x14ac:dyDescent="0.2">
      <c r="B213" s="158"/>
      <c r="C213" s="158"/>
      <c r="D213" s="158"/>
    </row>
    <row r="214" spans="2:4" x14ac:dyDescent="0.2">
      <c r="B214" s="158"/>
      <c r="C214" s="158"/>
      <c r="D214" s="158"/>
    </row>
    <row r="215" spans="2:4" x14ac:dyDescent="0.2">
      <c r="B215" s="158"/>
      <c r="C215" s="158"/>
      <c r="D215" s="158"/>
    </row>
    <row r="216" spans="2:4" x14ac:dyDescent="0.2">
      <c r="B216" s="158"/>
      <c r="C216" s="158"/>
      <c r="D216" s="158"/>
    </row>
    <row r="217" spans="2:4" x14ac:dyDescent="0.2">
      <c r="B217" s="158"/>
      <c r="C217" s="158"/>
      <c r="D217" s="158"/>
    </row>
    <row r="218" spans="2:4" x14ac:dyDescent="0.2">
      <c r="B218" s="158"/>
      <c r="C218" s="158"/>
      <c r="D218" s="158"/>
    </row>
    <row r="219" spans="2:4" x14ac:dyDescent="0.2">
      <c r="B219" s="158"/>
      <c r="C219" s="158"/>
      <c r="D219" s="158"/>
    </row>
    <row r="220" spans="2:4" x14ac:dyDescent="0.2">
      <c r="B220" s="158"/>
      <c r="C220" s="158"/>
      <c r="D220" s="158"/>
    </row>
    <row r="221" spans="2:4" x14ac:dyDescent="0.2">
      <c r="B221" s="158"/>
      <c r="C221" s="158"/>
      <c r="D221" s="158"/>
    </row>
    <row r="222" spans="2:4" x14ac:dyDescent="0.2">
      <c r="B222" s="158"/>
      <c r="C222" s="158"/>
      <c r="D222" s="158"/>
    </row>
    <row r="223" spans="2:4" x14ac:dyDescent="0.2">
      <c r="B223" s="158"/>
      <c r="C223" s="158"/>
      <c r="D223" s="158"/>
    </row>
    <row r="224" spans="2:4" x14ac:dyDescent="0.2">
      <c r="B224" s="158"/>
      <c r="C224" s="158"/>
      <c r="D224" s="158"/>
    </row>
    <row r="225" spans="2:4" x14ac:dyDescent="0.2">
      <c r="B225" s="158"/>
      <c r="C225" s="158"/>
      <c r="D225" s="158"/>
    </row>
    <row r="226" spans="2:4" x14ac:dyDescent="0.2">
      <c r="B226" s="158"/>
      <c r="C226" s="158"/>
      <c r="D226" s="158"/>
    </row>
    <row r="227" spans="2:4" x14ac:dyDescent="0.2">
      <c r="B227" s="158"/>
      <c r="C227" s="158"/>
      <c r="D227" s="158"/>
    </row>
    <row r="228" spans="2:4" x14ac:dyDescent="0.2">
      <c r="B228" s="158"/>
      <c r="C228" s="158"/>
      <c r="D228" s="158"/>
    </row>
    <row r="229" spans="2:4" x14ac:dyDescent="0.2">
      <c r="B229" s="158"/>
      <c r="C229" s="158"/>
      <c r="D229" s="158"/>
    </row>
    <row r="230" spans="2:4" x14ac:dyDescent="0.2">
      <c r="B230" s="158"/>
      <c r="C230" s="158"/>
      <c r="D230" s="158"/>
    </row>
    <row r="231" spans="2:4" x14ac:dyDescent="0.2">
      <c r="B231" s="158"/>
      <c r="C231" s="158"/>
      <c r="D231" s="158"/>
    </row>
    <row r="232" spans="2:4" x14ac:dyDescent="0.2">
      <c r="B232" s="158"/>
      <c r="C232" s="158"/>
      <c r="D232" s="158"/>
    </row>
    <row r="233" spans="2:4" x14ac:dyDescent="0.2">
      <c r="B233" s="158"/>
      <c r="C233" s="158"/>
      <c r="D233" s="158"/>
    </row>
    <row r="234" spans="2:4" x14ac:dyDescent="0.2">
      <c r="B234" s="158"/>
      <c r="C234" s="158"/>
      <c r="D234" s="158"/>
    </row>
    <row r="235" spans="2:4" x14ac:dyDescent="0.2">
      <c r="B235" s="158"/>
      <c r="C235" s="158"/>
      <c r="D235" s="158"/>
    </row>
    <row r="236" spans="2:4" x14ac:dyDescent="0.2">
      <c r="B236" s="158"/>
      <c r="C236" s="158"/>
      <c r="D236" s="158"/>
    </row>
    <row r="237" spans="2:4" x14ac:dyDescent="0.2">
      <c r="B237" s="158"/>
      <c r="C237" s="158"/>
      <c r="D237" s="158"/>
    </row>
    <row r="238" spans="2:4" x14ac:dyDescent="0.2">
      <c r="B238" s="158"/>
      <c r="C238" s="158"/>
      <c r="D238" s="158"/>
    </row>
    <row r="239" spans="2:4" x14ac:dyDescent="0.2">
      <c r="B239" s="158"/>
      <c r="C239" s="158"/>
      <c r="D239" s="158"/>
    </row>
    <row r="240" spans="2:4" x14ac:dyDescent="0.2">
      <c r="B240" s="158"/>
      <c r="C240" s="158"/>
      <c r="D240" s="158"/>
    </row>
    <row r="241" spans="2:4" x14ac:dyDescent="0.2">
      <c r="B241" s="158"/>
      <c r="C241" s="158"/>
      <c r="D241" s="158"/>
    </row>
    <row r="242" spans="2:4" x14ac:dyDescent="0.2">
      <c r="B242" s="158"/>
      <c r="C242" s="158"/>
      <c r="D242" s="158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W17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31" customWidth="1"/>
    <col min="2" max="2" width="13" style="131" customWidth="1"/>
    <col min="3" max="4" width="10.42578125" style="131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61" bestFit="1" customWidth="1"/>
    <col min="14" max="14" width="12.28515625" style="161" customWidth="1"/>
    <col min="15" max="15" width="8.7109375" style="161" bestFit="1" customWidth="1"/>
    <col min="16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>
        <v>607</v>
      </c>
      <c r="O1" s="76">
        <v>38718</v>
      </c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548</v>
      </c>
      <c r="O2" s="358">
        <v>40544</v>
      </c>
      <c r="P2" s="332">
        <v>576.16666666666697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553</v>
      </c>
      <c r="O3" s="358">
        <v>40575</v>
      </c>
      <c r="P3" s="332">
        <v>570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556</v>
      </c>
      <c r="O4" s="358">
        <v>40603</v>
      </c>
      <c r="P4" s="332">
        <v>565.41666666666663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544</v>
      </c>
      <c r="O5" s="358">
        <v>40634</v>
      </c>
      <c r="P5" s="332">
        <v>560.75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545</v>
      </c>
      <c r="O6" s="358">
        <v>40664</v>
      </c>
      <c r="P6" s="332">
        <v>556.75</v>
      </c>
      <c r="Q6" s="172"/>
    </row>
    <row r="7" spans="1:23" ht="18.75" x14ac:dyDescent="0.25">
      <c r="A7" s="28"/>
      <c r="B7" s="29"/>
      <c r="C7" s="364" t="s">
        <v>232</v>
      </c>
      <c r="D7" s="364"/>
      <c r="E7" s="364"/>
      <c r="F7" s="364"/>
      <c r="G7" s="364"/>
      <c r="H7" s="364"/>
      <c r="I7" s="364"/>
      <c r="J7" s="364"/>
      <c r="K7" s="364"/>
      <c r="L7" s="302"/>
      <c r="M7" s="172"/>
      <c r="N7" s="331">
        <v>539</v>
      </c>
      <c r="O7" s="358">
        <v>40695</v>
      </c>
      <c r="P7" s="332">
        <v>553.33333333333337</v>
      </c>
      <c r="Q7" s="172"/>
    </row>
    <row r="8" spans="1:23" ht="15.75" x14ac:dyDescent="0.25">
      <c r="A8" s="28"/>
      <c r="B8" s="29"/>
      <c r="C8" s="365" t="s">
        <v>340</v>
      </c>
      <c r="D8" s="365"/>
      <c r="E8" s="365"/>
      <c r="F8" s="365"/>
      <c r="G8" s="365"/>
      <c r="H8" s="365"/>
      <c r="I8" s="365"/>
      <c r="J8" s="365"/>
      <c r="K8" s="365"/>
      <c r="L8" s="302"/>
      <c r="M8" s="172"/>
      <c r="N8" s="331">
        <v>542</v>
      </c>
      <c r="O8" s="358">
        <v>40725</v>
      </c>
      <c r="P8" s="332">
        <v>550.75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546</v>
      </c>
      <c r="O9" s="358">
        <v>40756</v>
      </c>
      <c r="P9" s="332">
        <v>549.41666666666663</v>
      </c>
      <c r="Q9" s="17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545</v>
      </c>
      <c r="O10" s="358">
        <v>40787</v>
      </c>
      <c r="P10" s="332">
        <v>549.25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544</v>
      </c>
      <c r="O11" s="358">
        <v>40817</v>
      </c>
      <c r="P11" s="332">
        <v>548.75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557</v>
      </c>
      <c r="O12" s="358">
        <v>40848</v>
      </c>
      <c r="P12" s="332">
        <v>548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546</v>
      </c>
      <c r="D13" s="101">
        <v>519</v>
      </c>
      <c r="E13" s="101">
        <v>557</v>
      </c>
      <c r="F13" s="101">
        <v>615</v>
      </c>
      <c r="G13" s="101">
        <v>609</v>
      </c>
      <c r="H13" s="101">
        <v>654</v>
      </c>
      <c r="I13" s="61">
        <v>7.3891625615763568</v>
      </c>
      <c r="J13" s="61">
        <v>107.38916256157636</v>
      </c>
      <c r="K13" s="61">
        <v>-0.97560975609756184</v>
      </c>
      <c r="L13" s="327"/>
      <c r="M13" s="305">
        <v>1</v>
      </c>
      <c r="N13" s="331">
        <v>558</v>
      </c>
      <c r="O13" s="358">
        <v>40878</v>
      </c>
      <c r="P13" s="332">
        <v>548.08333333333337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540</v>
      </c>
      <c r="D14" s="101">
        <v>527</v>
      </c>
      <c r="E14" s="101">
        <v>557</v>
      </c>
      <c r="F14" s="101">
        <v>619</v>
      </c>
      <c r="G14" s="101">
        <v>616</v>
      </c>
      <c r="H14" s="101">
        <v>662</v>
      </c>
      <c r="I14" s="61">
        <v>7.4675324675324672</v>
      </c>
      <c r="J14" s="61">
        <v>107.46753246753246</v>
      </c>
      <c r="K14" s="61">
        <v>-0.48465266558965769</v>
      </c>
      <c r="L14" s="327"/>
      <c r="M14" s="305">
        <v>1</v>
      </c>
      <c r="N14" s="331">
        <v>549</v>
      </c>
      <c r="O14" s="358">
        <v>40909</v>
      </c>
      <c r="P14" s="332">
        <v>548.16666666666663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543</v>
      </c>
      <c r="D15" s="101">
        <v>526</v>
      </c>
      <c r="E15" s="101">
        <v>561</v>
      </c>
      <c r="F15" s="101">
        <v>618</v>
      </c>
      <c r="G15" s="101">
        <v>616</v>
      </c>
      <c r="H15" s="101">
        <v>665</v>
      </c>
      <c r="I15" s="61">
        <v>7.9545454545454586</v>
      </c>
      <c r="J15" s="61">
        <v>107.95454545454545</v>
      </c>
      <c r="K15" s="61">
        <v>-0.32362459546925182</v>
      </c>
      <c r="L15" s="327"/>
      <c r="M15" s="305">
        <v>1</v>
      </c>
      <c r="N15" s="331">
        <v>551</v>
      </c>
      <c r="O15" s="358">
        <v>40940</v>
      </c>
      <c r="P15" s="332">
        <v>548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541</v>
      </c>
      <c r="D16" s="101">
        <v>526</v>
      </c>
      <c r="E16" s="101">
        <v>564</v>
      </c>
      <c r="F16" s="101">
        <v>613</v>
      </c>
      <c r="G16" s="101">
        <v>616</v>
      </c>
      <c r="H16" s="101">
        <v>652</v>
      </c>
      <c r="I16" s="61">
        <v>5.8441558441558517</v>
      </c>
      <c r="J16" s="61">
        <v>105.84415584415585</v>
      </c>
      <c r="K16" s="61">
        <v>0.48939641109297938</v>
      </c>
      <c r="L16" s="327"/>
      <c r="M16" s="305">
        <v>1</v>
      </c>
      <c r="N16" s="331">
        <v>545</v>
      </c>
      <c r="O16" s="358">
        <v>40969</v>
      </c>
      <c r="P16" s="332">
        <v>547.08333333333337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544</v>
      </c>
      <c r="D17" s="101">
        <v>521</v>
      </c>
      <c r="E17" s="101">
        <v>575</v>
      </c>
      <c r="F17" s="101">
        <v>612</v>
      </c>
      <c r="G17" s="101">
        <v>626</v>
      </c>
      <c r="H17" s="101">
        <v>660</v>
      </c>
      <c r="I17" s="61">
        <v>5.4313099041533475</v>
      </c>
      <c r="J17" s="61">
        <v>105.43130990415335</v>
      </c>
      <c r="K17" s="61">
        <v>2.2875816993463971</v>
      </c>
      <c r="L17" s="327"/>
      <c r="M17" s="305">
        <v>1</v>
      </c>
      <c r="N17" s="331">
        <v>540</v>
      </c>
      <c r="O17" s="358">
        <v>41000</v>
      </c>
      <c r="P17" s="332">
        <v>546.75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529</v>
      </c>
      <c r="D18" s="101">
        <v>527</v>
      </c>
      <c r="E18" s="101">
        <v>573</v>
      </c>
      <c r="F18" s="101">
        <v>616</v>
      </c>
      <c r="G18" s="101">
        <v>628</v>
      </c>
      <c r="H18" s="101">
        <v>649</v>
      </c>
      <c r="I18" s="61">
        <v>3.3439490445859921</v>
      </c>
      <c r="J18" s="61">
        <v>103.343949044586</v>
      </c>
      <c r="K18" s="61">
        <v>1.9480519480519431</v>
      </c>
      <c r="L18" s="327"/>
      <c r="M18" s="305">
        <v>1</v>
      </c>
      <c r="N18" s="331">
        <v>551</v>
      </c>
      <c r="O18" s="358">
        <v>41030</v>
      </c>
      <c r="P18" s="332">
        <v>547.25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508</v>
      </c>
      <c r="D19" s="101">
        <v>534</v>
      </c>
      <c r="E19" s="101">
        <v>582</v>
      </c>
      <c r="F19" s="101">
        <v>620</v>
      </c>
      <c r="G19" s="101">
        <v>618</v>
      </c>
      <c r="H19" s="101">
        <v>641</v>
      </c>
      <c r="I19" s="61">
        <v>3.7216828478964459</v>
      </c>
      <c r="J19" s="61">
        <v>103.72168284789645</v>
      </c>
      <c r="K19" s="61">
        <v>-0.3225806451612856</v>
      </c>
      <c r="L19" s="327"/>
      <c r="M19" s="305">
        <v>1</v>
      </c>
      <c r="N19" s="331">
        <v>560</v>
      </c>
      <c r="O19" s="358">
        <v>41061</v>
      </c>
      <c r="P19" s="332">
        <v>549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101">
        <v>516</v>
      </c>
      <c r="D20" s="101">
        <v>537</v>
      </c>
      <c r="E20" s="101">
        <v>595</v>
      </c>
      <c r="F20" s="101">
        <v>619</v>
      </c>
      <c r="G20" s="101">
        <v>624</v>
      </c>
      <c r="H20" s="99">
        <v>652</v>
      </c>
      <c r="I20" s="62">
        <v>4.4871794871794934</v>
      </c>
      <c r="J20" s="62">
        <v>104.48717948717949</v>
      </c>
      <c r="K20" s="62">
        <v>0.80775444264944429</v>
      </c>
      <c r="L20" s="327"/>
      <c r="M20" s="305">
        <v>1</v>
      </c>
      <c r="N20" s="331">
        <v>545</v>
      </c>
      <c r="O20" s="358">
        <v>41091</v>
      </c>
      <c r="P20" s="332">
        <v>549.25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512</v>
      </c>
      <c r="D21" s="101">
        <v>549</v>
      </c>
      <c r="E21" s="101">
        <v>596</v>
      </c>
      <c r="F21" s="101">
        <v>610</v>
      </c>
      <c r="G21" s="101">
        <v>617</v>
      </c>
      <c r="H21" s="101"/>
      <c r="I21" s="61"/>
      <c r="J21" s="61"/>
      <c r="K21" s="61"/>
      <c r="L21" s="327"/>
      <c r="M21" s="305">
        <v>0</v>
      </c>
      <c r="N21" s="331">
        <v>549</v>
      </c>
      <c r="O21" s="358">
        <v>41122</v>
      </c>
      <c r="P21" s="332">
        <v>549.5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518</v>
      </c>
      <c r="D22" s="101">
        <v>554</v>
      </c>
      <c r="E22" s="101">
        <v>602</v>
      </c>
      <c r="F22" s="101">
        <v>605</v>
      </c>
      <c r="G22" s="101">
        <v>619</v>
      </c>
      <c r="H22" s="101"/>
      <c r="I22" s="61"/>
      <c r="J22" s="61"/>
      <c r="K22" s="61"/>
      <c r="L22" s="327"/>
      <c r="M22" s="305">
        <v>0</v>
      </c>
      <c r="N22" s="331">
        <v>553</v>
      </c>
      <c r="O22" s="358">
        <v>41153</v>
      </c>
      <c r="P22" s="332">
        <v>550.16666666666663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520</v>
      </c>
      <c r="D23" s="101">
        <v>548</v>
      </c>
      <c r="E23" s="101">
        <v>605</v>
      </c>
      <c r="F23" s="101">
        <v>610</v>
      </c>
      <c r="G23" s="101">
        <v>624</v>
      </c>
      <c r="H23" s="101"/>
      <c r="I23" s="61"/>
      <c r="J23" s="61"/>
      <c r="K23" s="61"/>
      <c r="L23" s="327"/>
      <c r="M23" s="305">
        <v>0</v>
      </c>
      <c r="N23" s="331">
        <v>555</v>
      </c>
      <c r="O23" s="358">
        <v>41183</v>
      </c>
      <c r="P23" s="332">
        <v>551.08333333333337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516</v>
      </c>
      <c r="D24" s="101">
        <v>538</v>
      </c>
      <c r="E24" s="101">
        <v>615</v>
      </c>
      <c r="F24" s="101">
        <v>601</v>
      </c>
      <c r="G24" s="101">
        <v>639</v>
      </c>
      <c r="H24" s="101"/>
      <c r="I24" s="61"/>
      <c r="J24" s="61"/>
      <c r="K24" s="61"/>
      <c r="L24" s="327"/>
      <c r="M24" s="305">
        <v>0</v>
      </c>
      <c r="N24" s="331">
        <v>555</v>
      </c>
      <c r="O24" s="358">
        <v>41214</v>
      </c>
      <c r="P24" s="332">
        <v>550.91666666666663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103">
        <v>527.75</v>
      </c>
      <c r="D25" s="103">
        <v>533.83333333333337</v>
      </c>
      <c r="E25" s="103">
        <v>581.83333333333337</v>
      </c>
      <c r="F25" s="103">
        <v>613.16666666666663</v>
      </c>
      <c r="G25" s="103">
        <v>621</v>
      </c>
      <c r="H25" s="99">
        <v>654.375</v>
      </c>
      <c r="I25" s="109"/>
      <c r="J25" s="65"/>
      <c r="K25" s="65"/>
      <c r="L25" s="327"/>
      <c r="M25" s="172"/>
      <c r="N25" s="331">
        <v>545</v>
      </c>
      <c r="O25" s="358">
        <v>41244</v>
      </c>
      <c r="P25" s="332">
        <v>549.83333333333337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172"/>
      <c r="D26" s="64">
        <v>1.152692246960374</v>
      </c>
      <c r="E26" s="64">
        <v>8.9915704027474277</v>
      </c>
      <c r="F26" s="64">
        <v>5.3852764250930774</v>
      </c>
      <c r="G26" s="64">
        <v>1.2775210655069369</v>
      </c>
      <c r="H26" s="125"/>
      <c r="I26" s="65"/>
      <c r="J26" s="65"/>
      <c r="K26" s="65"/>
      <c r="L26" s="327"/>
      <c r="M26" s="172"/>
      <c r="N26" s="331">
        <v>546</v>
      </c>
      <c r="O26" s="358">
        <v>41275</v>
      </c>
      <c r="P26" s="332">
        <v>549.58333333333337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540</v>
      </c>
      <c r="O27" s="358">
        <v>41306</v>
      </c>
      <c r="P27" s="332">
        <v>548.66666666666663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533.375</v>
      </c>
      <c r="D28" s="103">
        <v>527.125</v>
      </c>
      <c r="E28" s="103">
        <v>570.5</v>
      </c>
      <c r="F28" s="103">
        <v>616.5</v>
      </c>
      <c r="G28" s="103">
        <v>619.125</v>
      </c>
      <c r="H28" s="99">
        <v>654.375</v>
      </c>
      <c r="I28" s="63">
        <v>5.6935190793458545</v>
      </c>
      <c r="J28" s="62">
        <v>105.69351907934586</v>
      </c>
      <c r="K28" s="62">
        <v>0.42579075425790425</v>
      </c>
      <c r="L28" s="327"/>
      <c r="M28" s="172"/>
      <c r="N28" s="331">
        <v>543</v>
      </c>
      <c r="O28" s="358">
        <v>41334</v>
      </c>
      <c r="P28" s="332">
        <v>548.5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-1.1717834544176187</v>
      </c>
      <c r="E29" s="64">
        <v>8.2285985297605002</v>
      </c>
      <c r="F29" s="64">
        <v>8.0631025416301405</v>
      </c>
      <c r="G29" s="64">
        <v>0.42579075425790425</v>
      </c>
      <c r="H29" s="62">
        <v>5.6935190793458545</v>
      </c>
      <c r="I29" s="159"/>
      <c r="J29" s="159"/>
      <c r="K29" s="159"/>
      <c r="L29" s="327"/>
      <c r="M29" s="172"/>
      <c r="N29" s="331">
        <v>541</v>
      </c>
      <c r="O29" s="358">
        <v>41365</v>
      </c>
      <c r="P29" s="332">
        <v>548.58333333333337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544</v>
      </c>
      <c r="O30" s="358">
        <v>41395</v>
      </c>
      <c r="P30" s="332">
        <v>548</v>
      </c>
      <c r="Q30" s="172"/>
    </row>
    <row r="31" spans="1:23" ht="19.5" customHeight="1" x14ac:dyDescent="0.2">
      <c r="A31" s="28"/>
      <c r="B31" s="33"/>
      <c r="C31" s="383" t="s">
        <v>232</v>
      </c>
      <c r="D31" s="383"/>
      <c r="E31" s="383"/>
      <c r="F31" s="383"/>
      <c r="G31" s="383"/>
      <c r="H31" s="383"/>
      <c r="I31" s="383"/>
      <c r="J31" s="383"/>
      <c r="K31" s="383"/>
      <c r="L31" s="302"/>
      <c r="M31" s="172"/>
      <c r="N31" s="331">
        <v>529</v>
      </c>
      <c r="O31" s="358">
        <v>41426</v>
      </c>
      <c r="P31" s="332">
        <v>545.41666666666663</v>
      </c>
      <c r="Q31" s="172"/>
    </row>
    <row r="32" spans="1:23" ht="15.75" x14ac:dyDescent="0.2">
      <c r="A32" s="28"/>
      <c r="B32" s="150"/>
      <c r="C32" s="383" t="s">
        <v>341</v>
      </c>
      <c r="D32" s="383"/>
      <c r="E32" s="383"/>
      <c r="F32" s="383"/>
      <c r="G32" s="383"/>
      <c r="H32" s="383"/>
      <c r="I32" s="383"/>
      <c r="J32" s="383"/>
      <c r="K32" s="383"/>
      <c r="L32" s="302"/>
      <c r="M32" s="172"/>
      <c r="N32" s="331">
        <v>508</v>
      </c>
      <c r="O32" s="358">
        <v>41456</v>
      </c>
      <c r="P32" s="332">
        <v>542.33333333333337</v>
      </c>
      <c r="Q32" s="172"/>
    </row>
    <row r="33" spans="1:23" ht="15.75" x14ac:dyDescent="0.25">
      <c r="A33" s="41"/>
      <c r="B33" s="33"/>
      <c r="C33" s="389"/>
      <c r="D33" s="389"/>
      <c r="E33" s="389"/>
      <c r="F33" s="389"/>
      <c r="G33" s="389"/>
      <c r="H33" s="389"/>
      <c r="I33" s="389"/>
      <c r="J33" s="389"/>
      <c r="K33" s="389"/>
      <c r="L33" s="302"/>
      <c r="M33" s="172"/>
      <c r="N33" s="331">
        <v>516</v>
      </c>
      <c r="O33" s="358">
        <v>41487</v>
      </c>
      <c r="P33" s="332">
        <v>539.58333333333337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512</v>
      </c>
      <c r="O34" s="358">
        <v>41518</v>
      </c>
      <c r="P34" s="332">
        <v>536.16666666666663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518</v>
      </c>
      <c r="O35" s="358">
        <v>41548</v>
      </c>
      <c r="P35" s="332">
        <v>533.08333333333337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520</v>
      </c>
      <c r="O36" s="358">
        <v>41579</v>
      </c>
      <c r="P36" s="332">
        <v>530.16666666666663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516</v>
      </c>
      <c r="O37" s="358">
        <v>41609</v>
      </c>
      <c r="P37" s="332">
        <v>527.83333333333337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519</v>
      </c>
      <c r="O38" s="358">
        <v>41640</v>
      </c>
      <c r="P38" s="332">
        <v>525.66666666666663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527</v>
      </c>
      <c r="O39" s="358">
        <v>41671</v>
      </c>
      <c r="P39" s="332">
        <v>524.66666666666663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526</v>
      </c>
      <c r="O40" s="358">
        <v>41699</v>
      </c>
      <c r="P40" s="332">
        <v>523.33333333333337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526</v>
      </c>
      <c r="O41" s="358">
        <v>41730</v>
      </c>
      <c r="P41" s="332">
        <v>522.16666666666663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521</v>
      </c>
      <c r="O42" s="358">
        <v>41760</v>
      </c>
      <c r="P42" s="332">
        <v>520.33333333333337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527</v>
      </c>
      <c r="O43" s="358">
        <v>41791</v>
      </c>
      <c r="P43" s="332">
        <v>520.25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534</v>
      </c>
      <c r="O44" s="358">
        <v>41821</v>
      </c>
      <c r="P44" s="332">
        <v>522.5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537</v>
      </c>
      <c r="O45" s="358">
        <v>41852</v>
      </c>
      <c r="P45" s="332">
        <v>524.33333333333337</v>
      </c>
      <c r="Q45" s="172"/>
    </row>
    <row r="46" spans="1:23" ht="15.75" x14ac:dyDescent="0.25">
      <c r="A46" s="118" t="s">
        <v>257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1">
        <v>549</v>
      </c>
      <c r="O46" s="358">
        <v>41883</v>
      </c>
      <c r="P46" s="332">
        <v>527.5</v>
      </c>
      <c r="Q46" s="172"/>
    </row>
    <row r="47" spans="1:23" x14ac:dyDescent="0.2">
      <c r="A47" s="120" t="s">
        <v>255</v>
      </c>
      <c r="B47" s="117"/>
      <c r="C47" s="209"/>
      <c r="D47" s="209"/>
      <c r="E47" s="209"/>
      <c r="F47" s="209"/>
      <c r="G47" s="48"/>
      <c r="H47" s="48"/>
      <c r="I47" s="48"/>
      <c r="J47" s="48"/>
      <c r="K47" s="48"/>
      <c r="L47" s="328"/>
      <c r="M47" s="172"/>
      <c r="N47" s="331">
        <v>554</v>
      </c>
      <c r="O47" s="358">
        <v>41913</v>
      </c>
      <c r="P47" s="332">
        <v>530.58333333333337</v>
      </c>
      <c r="Q47" s="172"/>
    </row>
    <row r="48" spans="1:23" s="134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72"/>
      <c r="N48" s="331">
        <v>548</v>
      </c>
      <c r="O48" s="358">
        <v>41944</v>
      </c>
      <c r="P48" s="332">
        <v>533.08333333333337</v>
      </c>
      <c r="Q48" s="172"/>
      <c r="R48" s="122"/>
      <c r="S48" s="122"/>
      <c r="T48" s="122"/>
      <c r="U48" s="122"/>
      <c r="V48" s="122"/>
      <c r="W48" s="122"/>
    </row>
    <row r="49" spans="1:23" s="134" customFormat="1" x14ac:dyDescent="0.2">
      <c r="A49" s="26"/>
      <c r="B49" s="88"/>
      <c r="C49" s="104"/>
      <c r="D49" s="105"/>
      <c r="E49" s="26"/>
      <c r="F49" s="5"/>
      <c r="G49" s="5"/>
      <c r="H49" s="5"/>
      <c r="I49" s="5"/>
      <c r="J49" s="5"/>
      <c r="K49" s="25"/>
      <c r="L49" s="5"/>
      <c r="M49" s="172"/>
      <c r="N49" s="331">
        <v>538</v>
      </c>
      <c r="O49" s="358">
        <v>41974</v>
      </c>
      <c r="P49" s="332">
        <v>535</v>
      </c>
      <c r="Q49" s="172"/>
      <c r="R49" s="122"/>
      <c r="S49" s="122"/>
      <c r="T49" s="122"/>
      <c r="U49" s="122"/>
      <c r="V49" s="122"/>
      <c r="W49" s="122"/>
    </row>
    <row r="50" spans="1:23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2"/>
      <c r="N50" s="331">
        <v>557</v>
      </c>
      <c r="O50" s="358">
        <v>42005</v>
      </c>
      <c r="P50" s="332">
        <v>538.16666666666663</v>
      </c>
      <c r="Q50" s="172"/>
    </row>
    <row r="51" spans="1:23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331">
        <v>557</v>
      </c>
      <c r="O51" s="358">
        <v>42036</v>
      </c>
      <c r="P51" s="332">
        <v>540.66666666666663</v>
      </c>
      <c r="Q51" s="172"/>
    </row>
    <row r="52" spans="1:23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331">
        <v>561</v>
      </c>
      <c r="O52" s="358">
        <v>42064</v>
      </c>
      <c r="P52" s="332">
        <v>543.5</v>
      </c>
      <c r="Q52" s="172"/>
    </row>
    <row r="53" spans="1:23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331">
        <v>564</v>
      </c>
      <c r="O53" s="358">
        <v>42095</v>
      </c>
      <c r="P53" s="332">
        <v>546.58333333333337</v>
      </c>
      <c r="Q53" s="172"/>
    </row>
    <row r="54" spans="1:23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331">
        <v>575</v>
      </c>
      <c r="O54" s="358">
        <v>42125</v>
      </c>
      <c r="P54" s="332">
        <v>551</v>
      </c>
      <c r="Q54" s="172"/>
    </row>
    <row r="55" spans="1:23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1">
        <v>573</v>
      </c>
      <c r="O55" s="358">
        <v>42156</v>
      </c>
      <c r="P55" s="332">
        <v>554.75</v>
      </c>
      <c r="Q55" s="172"/>
    </row>
    <row r="56" spans="1:23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1">
        <v>582</v>
      </c>
      <c r="O56" s="358">
        <v>42186</v>
      </c>
      <c r="P56" s="332">
        <v>558.66666666666663</v>
      </c>
      <c r="Q56" s="172"/>
    </row>
    <row r="57" spans="1:23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1">
        <v>595</v>
      </c>
      <c r="O57" s="358">
        <v>42217</v>
      </c>
      <c r="P57" s="332">
        <v>563.41666666666663</v>
      </c>
      <c r="Q57" s="172"/>
    </row>
    <row r="58" spans="1:23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1">
        <v>596</v>
      </c>
      <c r="O58" s="358">
        <v>42248</v>
      </c>
      <c r="P58" s="332">
        <v>567.25</v>
      </c>
      <c r="Q58" s="172"/>
    </row>
    <row r="59" spans="1:23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1">
        <v>602</v>
      </c>
      <c r="O59" s="358">
        <v>42278</v>
      </c>
      <c r="P59" s="332">
        <v>571.16666666666663</v>
      </c>
      <c r="Q59" s="172"/>
    </row>
    <row r="60" spans="1:23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1">
        <v>605</v>
      </c>
      <c r="O60" s="358">
        <v>42309</v>
      </c>
      <c r="P60" s="332">
        <v>575.66666666666663</v>
      </c>
      <c r="Q60" s="172"/>
    </row>
    <row r="61" spans="1:23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1">
        <v>615</v>
      </c>
      <c r="O61" s="358">
        <v>42339</v>
      </c>
      <c r="P61" s="332">
        <v>581.91666666666663</v>
      </c>
      <c r="Q61" s="172"/>
    </row>
    <row r="62" spans="1:23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1">
        <v>615</v>
      </c>
      <c r="O62" s="358">
        <v>42370</v>
      </c>
      <c r="P62" s="332">
        <v>586.41666666666663</v>
      </c>
      <c r="Q62" s="172"/>
    </row>
    <row r="63" spans="1:23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1">
        <v>619</v>
      </c>
      <c r="O63" s="358">
        <v>42401</v>
      </c>
      <c r="P63" s="332">
        <v>591.08333333333337</v>
      </c>
      <c r="Q63" s="172"/>
    </row>
    <row r="64" spans="1:23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1">
        <v>618</v>
      </c>
      <c r="O64" s="358">
        <v>42430</v>
      </c>
      <c r="P64" s="332">
        <v>595.25</v>
      </c>
      <c r="Q64" s="172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1">
        <v>613</v>
      </c>
      <c r="O65" s="358">
        <v>42461</v>
      </c>
      <c r="P65" s="332">
        <v>598.83333333333337</v>
      </c>
      <c r="Q65" s="172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1">
        <v>612</v>
      </c>
      <c r="O66" s="358">
        <v>42491</v>
      </c>
      <c r="P66" s="332">
        <v>601.41666666666663</v>
      </c>
      <c r="Q66" s="172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1">
        <v>616</v>
      </c>
      <c r="O67" s="358">
        <v>42522</v>
      </c>
      <c r="P67" s="332">
        <v>604.33333333333337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1">
        <v>620</v>
      </c>
      <c r="O68" s="358">
        <v>42552</v>
      </c>
      <c r="P68" s="332">
        <v>610.5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1">
        <v>619</v>
      </c>
      <c r="O69" s="358">
        <v>42583</v>
      </c>
      <c r="P69" s="332">
        <v>612.5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1">
        <v>610</v>
      </c>
      <c r="O70" s="358">
        <v>42614</v>
      </c>
      <c r="P70" s="332">
        <v>613.66666666666663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1">
        <v>605</v>
      </c>
      <c r="O71" s="358">
        <v>42644</v>
      </c>
      <c r="P71" s="332">
        <v>613.91666666666663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1">
        <v>610</v>
      </c>
      <c r="O72" s="358">
        <v>42675</v>
      </c>
      <c r="P72" s="332">
        <v>614.33333333333337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1">
        <v>601</v>
      </c>
      <c r="O73" s="358">
        <v>42705</v>
      </c>
      <c r="P73" s="332">
        <v>613.16666666666663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1">
        <v>609</v>
      </c>
      <c r="O74" s="358">
        <v>42736</v>
      </c>
      <c r="P74" s="332">
        <v>612.66666666666663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1">
        <v>616</v>
      </c>
      <c r="O75" s="358">
        <v>42767</v>
      </c>
      <c r="P75" s="332">
        <v>612.41666666666663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1">
        <v>616</v>
      </c>
      <c r="O76" s="358">
        <v>42795</v>
      </c>
      <c r="P76" s="332">
        <v>612.25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1">
        <v>616</v>
      </c>
      <c r="O77" s="358">
        <v>42826</v>
      </c>
      <c r="P77" s="332">
        <v>612.5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1">
        <v>626</v>
      </c>
      <c r="O78" s="358">
        <v>42856</v>
      </c>
      <c r="P78" s="332">
        <v>613.66666666666663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1">
        <v>628</v>
      </c>
      <c r="O79" s="358">
        <v>42887</v>
      </c>
      <c r="P79" s="332">
        <v>614.66666666666663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1">
        <v>618</v>
      </c>
      <c r="O80" s="358">
        <v>42917</v>
      </c>
      <c r="P80" s="332">
        <v>614.5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1">
        <v>624</v>
      </c>
      <c r="O81" s="307">
        <v>42948</v>
      </c>
      <c r="P81" s="332">
        <v>614.91666666666663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1">
        <v>617</v>
      </c>
      <c r="O82" s="307">
        <v>42979</v>
      </c>
      <c r="P82" s="332">
        <v>615.5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1">
        <v>619</v>
      </c>
      <c r="O83" s="307">
        <v>43009</v>
      </c>
      <c r="P83" s="332">
        <v>616.66666666666663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1">
        <v>624</v>
      </c>
      <c r="O84" s="358">
        <v>43040</v>
      </c>
      <c r="P84" s="332">
        <v>617.83333333333337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1">
        <v>639</v>
      </c>
      <c r="O85" s="358">
        <v>43070</v>
      </c>
      <c r="P85" s="332">
        <v>621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1">
        <v>654</v>
      </c>
      <c r="O86" s="358">
        <v>43101</v>
      </c>
      <c r="P86" s="332">
        <v>624.75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1">
        <v>662</v>
      </c>
      <c r="O87" s="358">
        <v>43132</v>
      </c>
      <c r="P87" s="332">
        <v>628.58333333333337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1">
        <v>665</v>
      </c>
      <c r="O88" s="358">
        <v>43160</v>
      </c>
      <c r="P88" s="332">
        <v>632.66666666666663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1">
        <v>652</v>
      </c>
      <c r="O89" s="358">
        <v>43191</v>
      </c>
      <c r="P89" s="332">
        <v>635.66666666666663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1">
        <v>660</v>
      </c>
      <c r="O90" s="358">
        <v>43221</v>
      </c>
      <c r="P90" s="332">
        <v>638.5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1">
        <v>649</v>
      </c>
      <c r="O91" s="358">
        <v>43252</v>
      </c>
      <c r="P91" s="332">
        <v>640.25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1">
        <v>641</v>
      </c>
      <c r="O92" s="358">
        <v>43282</v>
      </c>
      <c r="P92" s="332">
        <v>642.16666666666663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1">
        <v>652</v>
      </c>
      <c r="O93" s="358">
        <v>43313</v>
      </c>
      <c r="P93" s="332">
        <v>644.5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/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/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/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1"/>
      <c r="O97" s="358">
        <v>43435</v>
      </c>
      <c r="P97" s="332"/>
      <c r="Q97" s="172"/>
    </row>
    <row r="98" spans="1:17" s="122" customFormat="1" x14ac:dyDescent="0.2">
      <c r="A98" s="26"/>
      <c r="E98" s="172"/>
      <c r="L98" s="5"/>
      <c r="M98" s="172"/>
      <c r="N98" s="331"/>
      <c r="O98" s="358"/>
      <c r="P98" s="332"/>
      <c r="Q98" s="172"/>
    </row>
    <row r="99" spans="1:17" s="122" customFormat="1" x14ac:dyDescent="0.2">
      <c r="A99" s="26"/>
      <c r="E99" s="172"/>
      <c r="L99" s="5"/>
      <c r="M99" s="172"/>
      <c r="N99" s="331"/>
      <c r="O99" s="358"/>
      <c r="P99" s="332"/>
      <c r="Q99" s="172"/>
    </row>
    <row r="100" spans="1:17" s="122" customFormat="1" x14ac:dyDescent="0.2">
      <c r="A100" s="26"/>
      <c r="E100" s="172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26"/>
      <c r="E101" s="172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26"/>
      <c r="E102" s="172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26"/>
      <c r="E103" s="172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26"/>
      <c r="E104" s="172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26"/>
      <c r="E105" s="172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26"/>
      <c r="E106" s="137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26"/>
      <c r="E107" s="137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26"/>
      <c r="E108" s="137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26"/>
      <c r="E109" s="137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26"/>
      <c r="E110" s="137"/>
      <c r="K110" s="5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26"/>
      <c r="E111" s="137"/>
      <c r="K111" s="5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26"/>
      <c r="E112" s="137"/>
      <c r="K112" s="5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26"/>
      <c r="E113" s="137"/>
      <c r="K113" s="5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26"/>
      <c r="E114" s="137"/>
      <c r="K114" s="5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137"/>
      <c r="K115" s="5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37"/>
      <c r="K116" s="5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37"/>
      <c r="K117" s="5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137"/>
      <c r="K118" s="5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137"/>
      <c r="K119" s="5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137"/>
      <c r="K120" s="5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37"/>
      <c r="K121" s="5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37"/>
      <c r="J122" s="5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37"/>
      <c r="J123" s="5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37"/>
      <c r="J124" s="5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37"/>
      <c r="J125" s="5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37"/>
      <c r="J126" s="5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37"/>
      <c r="J127" s="5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37"/>
      <c r="J128" s="5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37"/>
      <c r="J129" s="5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37"/>
      <c r="J130" s="5"/>
      <c r="K130" s="5"/>
      <c r="L130" s="5"/>
    </row>
    <row r="131" spans="1:17" s="122" customFormat="1" x14ac:dyDescent="0.2">
      <c r="A131" s="26"/>
      <c r="E131" s="137"/>
      <c r="J131" s="5"/>
      <c r="K131" s="5"/>
      <c r="L131" s="5"/>
    </row>
    <row r="132" spans="1:17" s="122" customFormat="1" x14ac:dyDescent="0.2">
      <c r="A132" s="26"/>
      <c r="E132" s="137"/>
      <c r="J132" s="5"/>
      <c r="K132" s="5"/>
      <c r="L132" s="5"/>
    </row>
    <row r="133" spans="1:17" s="122" customFormat="1" x14ac:dyDescent="0.2">
      <c r="A133" s="26"/>
      <c r="E133" s="137"/>
      <c r="J133" s="5"/>
      <c r="K133" s="5"/>
      <c r="L133" s="5"/>
    </row>
    <row r="134" spans="1:17" s="122" customFormat="1" x14ac:dyDescent="0.2">
      <c r="A134" s="26"/>
      <c r="E134" s="137"/>
      <c r="I134" s="5"/>
      <c r="J134" s="5"/>
      <c r="K134" s="5"/>
      <c r="L134" s="5"/>
    </row>
    <row r="135" spans="1:17" s="122" customFormat="1" x14ac:dyDescent="0.2">
      <c r="A135" s="55"/>
      <c r="E135" s="137"/>
      <c r="I135" s="24"/>
      <c r="J135" s="24"/>
      <c r="K135" s="24"/>
      <c r="L135" s="24"/>
    </row>
    <row r="136" spans="1:17" s="122" customFormat="1" x14ac:dyDescent="0.2">
      <c r="A136" s="55"/>
      <c r="E136" s="137"/>
      <c r="I136" s="24"/>
      <c r="J136" s="24"/>
      <c r="K136" s="24"/>
      <c r="L136" s="24"/>
    </row>
    <row r="137" spans="1:17" s="122" customFormat="1" x14ac:dyDescent="0.2">
      <c r="A137" s="55"/>
      <c r="E137" s="137"/>
      <c r="I137" s="24"/>
      <c r="J137" s="24"/>
      <c r="K137" s="24"/>
      <c r="L137" s="24"/>
    </row>
    <row r="138" spans="1:17" s="122" customFormat="1" x14ac:dyDescent="0.2">
      <c r="A138" s="55"/>
      <c r="E138" s="137"/>
      <c r="I138" s="24"/>
      <c r="J138" s="24"/>
      <c r="K138" s="24"/>
      <c r="L138" s="24"/>
    </row>
    <row r="139" spans="1:17" s="122" customFormat="1" x14ac:dyDescent="0.2">
      <c r="A139" s="55"/>
      <c r="E139" s="137"/>
      <c r="I139" s="24"/>
      <c r="J139" s="24"/>
      <c r="K139" s="24"/>
      <c r="L139" s="24"/>
    </row>
    <row r="140" spans="1:17" s="122" customFormat="1" x14ac:dyDescent="0.2">
      <c r="A140" s="55"/>
      <c r="E140" s="137"/>
      <c r="I140" s="24"/>
      <c r="J140" s="24"/>
      <c r="K140" s="24"/>
      <c r="L140" s="24"/>
    </row>
    <row r="141" spans="1:17" s="122" customFormat="1" x14ac:dyDescent="0.2">
      <c r="A141" s="55"/>
      <c r="E141" s="137"/>
      <c r="I141" s="24"/>
      <c r="J141" s="24"/>
      <c r="K141" s="24"/>
      <c r="L141" s="24"/>
    </row>
    <row r="142" spans="1:17" s="122" customFormat="1" x14ac:dyDescent="0.2">
      <c r="A142" s="55"/>
      <c r="E142" s="137"/>
      <c r="I142" s="24"/>
      <c r="J142" s="24"/>
      <c r="K142" s="24"/>
      <c r="L142" s="24"/>
    </row>
    <row r="143" spans="1:17" s="122" customFormat="1" x14ac:dyDescent="0.2">
      <c r="A143" s="55"/>
      <c r="E143" s="137"/>
      <c r="I143" s="24"/>
      <c r="J143" s="24"/>
      <c r="K143" s="24"/>
      <c r="L143" s="24"/>
    </row>
    <row r="144" spans="1:17" s="122" customFormat="1" x14ac:dyDescent="0.2">
      <c r="A144" s="55"/>
      <c r="E144" s="137"/>
      <c r="I144" s="24"/>
      <c r="J144" s="24"/>
      <c r="K144" s="24"/>
      <c r="L144" s="24"/>
    </row>
    <row r="145" spans="1:23" s="134" customFormat="1" x14ac:dyDescent="0.2">
      <c r="A145" s="55"/>
      <c r="E145" s="137"/>
      <c r="F145" s="122"/>
      <c r="G145" s="122"/>
      <c r="H145" s="122"/>
      <c r="I145" s="24"/>
      <c r="J145" s="24"/>
      <c r="K145" s="106"/>
      <c r="L145" s="24"/>
      <c r="M145" s="122"/>
      <c r="N145" s="122"/>
      <c r="O145" s="122"/>
      <c r="P145" s="122"/>
      <c r="Q145" s="122"/>
      <c r="R145" s="122"/>
      <c r="S145" s="122"/>
      <c r="T145" s="122"/>
      <c r="U145" s="122"/>
      <c r="V145" s="122"/>
      <c r="W145" s="122"/>
    </row>
    <row r="146" spans="1:23" s="134" customFormat="1" x14ac:dyDescent="0.2">
      <c r="A146" s="55"/>
      <c r="E146" s="137"/>
      <c r="F146" s="122"/>
      <c r="G146" s="24"/>
      <c r="H146" s="24"/>
      <c r="I146" s="24"/>
      <c r="J146" s="24"/>
      <c r="K146" s="106"/>
      <c r="L146" s="24"/>
      <c r="M146" s="122"/>
      <c r="N146" s="122"/>
      <c r="O146" s="122"/>
      <c r="P146" s="122"/>
      <c r="Q146" s="122"/>
      <c r="R146" s="122"/>
      <c r="S146" s="122"/>
      <c r="T146" s="122"/>
      <c r="U146" s="122"/>
      <c r="V146" s="122"/>
      <c r="W146" s="122"/>
    </row>
    <row r="147" spans="1:23" s="134" customFormat="1" x14ac:dyDescent="0.2">
      <c r="A147" s="55"/>
      <c r="E147" s="137"/>
      <c r="F147" s="122"/>
      <c r="G147" s="24"/>
      <c r="H147" s="24"/>
      <c r="I147" s="24"/>
      <c r="J147" s="24"/>
      <c r="K147" s="106"/>
      <c r="L147" s="24"/>
      <c r="M147" s="122"/>
      <c r="N147" s="122"/>
      <c r="O147" s="122"/>
      <c r="P147" s="122"/>
      <c r="Q147" s="122"/>
      <c r="R147" s="122"/>
      <c r="S147" s="122"/>
      <c r="T147" s="122"/>
      <c r="U147" s="122"/>
      <c r="V147" s="122"/>
      <c r="W147" s="122"/>
    </row>
    <row r="148" spans="1:23" s="134" customFormat="1" x14ac:dyDescent="0.2">
      <c r="A148" s="55"/>
      <c r="E148" s="137"/>
      <c r="F148" s="122"/>
      <c r="G148" s="24"/>
      <c r="H148" s="24"/>
      <c r="I148" s="24"/>
      <c r="J148" s="24"/>
      <c r="K148" s="106"/>
      <c r="L148" s="24"/>
      <c r="M148" s="122"/>
      <c r="N148" s="122"/>
      <c r="O148" s="122"/>
      <c r="P148" s="122"/>
      <c r="Q148" s="122"/>
      <c r="R148" s="122"/>
      <c r="S148" s="122"/>
      <c r="T148" s="122"/>
      <c r="U148" s="122"/>
      <c r="V148" s="122"/>
      <c r="W148" s="122"/>
    </row>
    <row r="149" spans="1:23" x14ac:dyDescent="0.2">
      <c r="A149" s="55"/>
      <c r="E149" s="137"/>
      <c r="F149" s="24"/>
      <c r="G149" s="24"/>
      <c r="H149" s="24"/>
      <c r="I149" s="24"/>
      <c r="J149" s="24"/>
      <c r="M149" s="122"/>
      <c r="N149" s="122"/>
      <c r="O149" s="122"/>
      <c r="P149" s="122"/>
      <c r="Q149" s="122"/>
    </row>
    <row r="150" spans="1:23" x14ac:dyDescent="0.2">
      <c r="A150" s="55"/>
      <c r="E150" s="137"/>
      <c r="F150" s="24"/>
      <c r="G150" s="24"/>
      <c r="H150" s="24"/>
      <c r="I150" s="24"/>
      <c r="J150" s="24"/>
      <c r="M150" s="122"/>
      <c r="N150" s="122"/>
      <c r="O150" s="122"/>
      <c r="P150" s="122"/>
      <c r="Q150" s="122"/>
    </row>
    <row r="151" spans="1:23" x14ac:dyDescent="0.2">
      <c r="A151" s="55"/>
      <c r="E151" s="137"/>
      <c r="F151" s="24"/>
      <c r="G151" s="24"/>
      <c r="H151" s="24"/>
      <c r="I151" s="24"/>
      <c r="J151" s="24"/>
      <c r="M151" s="122"/>
      <c r="N151" s="122"/>
      <c r="O151" s="122"/>
      <c r="P151" s="122"/>
      <c r="Q151" s="122"/>
    </row>
    <row r="152" spans="1:23" x14ac:dyDescent="0.2">
      <c r="A152" s="55"/>
      <c r="E152" s="137"/>
      <c r="F152" s="24"/>
      <c r="G152" s="24"/>
      <c r="H152" s="24"/>
      <c r="I152" s="24"/>
      <c r="J152" s="24"/>
      <c r="M152" s="122"/>
      <c r="N152" s="122"/>
      <c r="O152" s="122"/>
      <c r="P152" s="122"/>
      <c r="Q152" s="122"/>
    </row>
    <row r="153" spans="1:23" x14ac:dyDescent="0.2">
      <c r="A153" s="55"/>
      <c r="E153" s="137"/>
      <c r="F153" s="137"/>
      <c r="G153" s="24"/>
      <c r="H153" s="24"/>
      <c r="I153" s="24"/>
      <c r="J153" s="24"/>
      <c r="M153" s="122"/>
      <c r="N153" s="122"/>
      <c r="O153" s="122"/>
      <c r="P153" s="122"/>
      <c r="Q153" s="122"/>
    </row>
    <row r="154" spans="1:23" x14ac:dyDescent="0.2">
      <c r="A154" s="55"/>
      <c r="E154" s="137"/>
      <c r="F154" s="137"/>
      <c r="G154" s="24"/>
      <c r="H154" s="24"/>
      <c r="I154" s="24"/>
      <c r="J154" s="24"/>
      <c r="M154" s="122"/>
      <c r="N154" s="122"/>
      <c r="O154" s="122"/>
      <c r="P154" s="122"/>
      <c r="Q154" s="122"/>
    </row>
    <row r="155" spans="1:23" x14ac:dyDescent="0.2">
      <c r="A155" s="55"/>
      <c r="E155" s="137"/>
      <c r="F155" s="137"/>
      <c r="G155" s="24"/>
      <c r="H155" s="24"/>
      <c r="I155" s="24"/>
      <c r="J155" s="24"/>
      <c r="M155" s="122"/>
      <c r="N155" s="122"/>
      <c r="O155" s="122"/>
      <c r="P155" s="122"/>
      <c r="Q155" s="122"/>
    </row>
    <row r="156" spans="1:23" x14ac:dyDescent="0.2">
      <c r="A156" s="55"/>
      <c r="E156" s="137"/>
      <c r="F156" s="137"/>
      <c r="G156" s="24"/>
      <c r="H156" s="24"/>
      <c r="I156" s="24"/>
      <c r="J156" s="24"/>
      <c r="M156" s="122"/>
      <c r="N156" s="122"/>
      <c r="O156" s="122"/>
      <c r="P156" s="122"/>
      <c r="Q156" s="122"/>
    </row>
    <row r="157" spans="1:23" x14ac:dyDescent="0.2">
      <c r="A157" s="55"/>
      <c r="E157" s="137"/>
      <c r="F157" s="137"/>
      <c r="G157" s="24"/>
      <c r="H157" s="24"/>
      <c r="I157" s="24"/>
      <c r="J157" s="24"/>
      <c r="M157" s="122"/>
      <c r="N157" s="122"/>
      <c r="O157" s="122"/>
      <c r="P157" s="122"/>
      <c r="Q157" s="122"/>
    </row>
    <row r="158" spans="1:23" x14ac:dyDescent="0.2">
      <c r="A158" s="55"/>
      <c r="E158" s="137"/>
      <c r="F158" s="24"/>
      <c r="G158" s="24"/>
      <c r="H158" s="24"/>
      <c r="I158" s="24"/>
      <c r="J158" s="24"/>
      <c r="M158" s="122"/>
      <c r="N158" s="122"/>
      <c r="O158" s="122"/>
      <c r="P158" s="122"/>
      <c r="Q158" s="122"/>
    </row>
    <row r="159" spans="1:23" x14ac:dyDescent="0.2">
      <c r="A159" s="55"/>
      <c r="E159" s="137"/>
      <c r="F159" s="24"/>
      <c r="G159" s="24"/>
      <c r="H159" s="24"/>
      <c r="I159" s="24"/>
      <c r="J159" s="24"/>
      <c r="M159" s="122"/>
      <c r="N159" s="122"/>
      <c r="O159" s="122"/>
      <c r="P159" s="122"/>
      <c r="Q159" s="122"/>
    </row>
    <row r="160" spans="1:23" x14ac:dyDescent="0.2">
      <c r="A160" s="55"/>
      <c r="E160" s="137"/>
      <c r="F160" s="24"/>
      <c r="G160" s="24"/>
      <c r="H160" s="24"/>
      <c r="I160" s="24"/>
      <c r="J160" s="24"/>
      <c r="M160" s="122"/>
      <c r="N160" s="122"/>
      <c r="O160" s="122"/>
      <c r="P160" s="122"/>
      <c r="Q160" s="122"/>
    </row>
    <row r="161" spans="1:17" x14ac:dyDescent="0.2">
      <c r="A161" s="55"/>
      <c r="E161" s="137"/>
      <c r="F161" s="24"/>
      <c r="G161" s="24"/>
      <c r="H161" s="24"/>
      <c r="I161" s="24"/>
      <c r="J161" s="24"/>
      <c r="M161" s="122"/>
      <c r="N161" s="122"/>
      <c r="O161" s="122"/>
      <c r="P161" s="122"/>
      <c r="Q161" s="122"/>
    </row>
    <row r="162" spans="1:17" x14ac:dyDescent="0.2">
      <c r="A162" s="55"/>
      <c r="E162" s="137"/>
      <c r="F162" s="24"/>
      <c r="G162" s="24"/>
      <c r="H162" s="24"/>
      <c r="I162" s="24"/>
      <c r="J162" s="24"/>
      <c r="M162" s="122"/>
      <c r="N162" s="122"/>
      <c r="O162" s="122"/>
      <c r="P162" s="122"/>
      <c r="Q162" s="122"/>
    </row>
    <row r="163" spans="1:17" x14ac:dyDescent="0.2">
      <c r="A163" s="55"/>
      <c r="E163" s="137"/>
      <c r="F163" s="24"/>
      <c r="G163" s="24"/>
      <c r="H163" s="24"/>
      <c r="I163" s="24"/>
      <c r="J163" s="24"/>
      <c r="M163" s="122"/>
      <c r="N163" s="122"/>
      <c r="O163" s="122"/>
      <c r="P163" s="122"/>
      <c r="Q163" s="122"/>
    </row>
    <row r="164" spans="1:17" x14ac:dyDescent="0.2">
      <c r="A164" s="55"/>
      <c r="E164" s="137"/>
      <c r="F164" s="24"/>
      <c r="G164" s="24"/>
      <c r="H164" s="24"/>
      <c r="I164" s="24"/>
      <c r="J164" s="24"/>
      <c r="M164" s="122"/>
      <c r="N164" s="122"/>
      <c r="O164" s="122"/>
      <c r="P164" s="122"/>
      <c r="Q164" s="122"/>
    </row>
    <row r="165" spans="1:17" x14ac:dyDescent="0.2">
      <c r="A165" s="55"/>
      <c r="E165" s="24"/>
      <c r="F165" s="24"/>
      <c r="G165" s="24"/>
      <c r="H165" s="24"/>
      <c r="I165" s="24"/>
      <c r="J165" s="24"/>
      <c r="M165" s="122"/>
      <c r="N165" s="122"/>
      <c r="O165" s="122"/>
      <c r="P165" s="122"/>
      <c r="Q165" s="122"/>
    </row>
    <row r="166" spans="1:17" x14ac:dyDescent="0.2">
      <c r="A166" s="55"/>
      <c r="E166" s="24"/>
      <c r="F166" s="24"/>
      <c r="G166" s="24"/>
      <c r="H166" s="24"/>
      <c r="I166" s="24"/>
      <c r="J166" s="24"/>
      <c r="M166" s="122"/>
      <c r="N166" s="122"/>
      <c r="O166" s="122"/>
      <c r="P166" s="122"/>
      <c r="Q166" s="122"/>
    </row>
    <row r="167" spans="1:17" x14ac:dyDescent="0.2">
      <c r="A167" s="55"/>
      <c r="E167" s="24"/>
      <c r="F167" s="24"/>
      <c r="G167" s="24"/>
      <c r="H167" s="24"/>
      <c r="I167" s="24"/>
      <c r="J167" s="24"/>
      <c r="M167" s="122"/>
      <c r="N167" s="122"/>
      <c r="O167" s="122"/>
      <c r="P167" s="122"/>
      <c r="Q167" s="122"/>
    </row>
    <row r="168" spans="1:17" x14ac:dyDescent="0.2">
      <c r="A168" s="55"/>
      <c r="E168" s="24"/>
      <c r="F168" s="24"/>
      <c r="G168" s="24"/>
      <c r="H168" s="24"/>
      <c r="I168" s="24"/>
      <c r="J168" s="24"/>
      <c r="M168" s="122"/>
      <c r="N168" s="122"/>
      <c r="O168" s="122"/>
      <c r="P168" s="122"/>
      <c r="Q168" s="122"/>
    </row>
    <row r="169" spans="1:17" x14ac:dyDescent="0.2">
      <c r="A169" s="55"/>
      <c r="E169" s="24"/>
      <c r="F169" s="24"/>
      <c r="G169" s="24"/>
      <c r="H169" s="24"/>
      <c r="I169" s="24"/>
      <c r="J169" s="24"/>
      <c r="M169" s="122"/>
      <c r="N169" s="122"/>
      <c r="O169" s="122"/>
      <c r="P169" s="122"/>
      <c r="Q169" s="122"/>
    </row>
    <row r="170" spans="1:17" x14ac:dyDescent="0.2">
      <c r="A170" s="55"/>
      <c r="E170" s="24"/>
      <c r="F170" s="24"/>
      <c r="G170" s="24"/>
      <c r="H170" s="24"/>
      <c r="I170" s="24"/>
      <c r="J170" s="24"/>
      <c r="M170" s="122"/>
      <c r="N170" s="122"/>
      <c r="O170" s="122"/>
      <c r="P170" s="122"/>
      <c r="Q170" s="122"/>
    </row>
    <row r="171" spans="1:17" x14ac:dyDescent="0.2">
      <c r="A171" s="55"/>
      <c r="E171" s="24"/>
      <c r="F171" s="24"/>
      <c r="G171" s="24"/>
      <c r="H171" s="24"/>
      <c r="I171" s="24"/>
      <c r="J171" s="24"/>
      <c r="M171" s="122"/>
      <c r="N171" s="122"/>
      <c r="O171" s="122"/>
      <c r="P171" s="122"/>
      <c r="Q171" s="122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8"/>
      <c r="C178" s="158"/>
      <c r="D178" s="158"/>
      <c r="E178" s="158"/>
    </row>
    <row r="179" spans="2:10" x14ac:dyDescent="0.2">
      <c r="B179" s="158"/>
      <c r="C179" s="158"/>
      <c r="D179" s="158"/>
      <c r="E179" s="158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53722D"/>
  </sheetPr>
  <dimension ref="A1:Y3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61" customWidth="1"/>
    <col min="14" max="18" width="12.85546875" style="161" customWidth="1"/>
    <col min="19" max="21" width="12.85546875" style="122" customWidth="1"/>
    <col min="22" max="23" width="11.42578125" style="122"/>
    <col min="24" max="16384" width="11.42578125" style="132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72</v>
      </c>
      <c r="O1" s="76"/>
      <c r="P1" s="76"/>
      <c r="Q1" s="172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2727</v>
      </c>
      <c r="O2" s="358">
        <v>40544</v>
      </c>
      <c r="P2" s="332">
        <v>3.2190833333333333</v>
      </c>
      <c r="Q2" s="17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3571</v>
      </c>
      <c r="O3" s="358">
        <v>40575</v>
      </c>
      <c r="P3" s="332">
        <v>3.2362500000000001</v>
      </c>
      <c r="Q3" s="17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3249</v>
      </c>
      <c r="O4" s="358">
        <v>40603</v>
      </c>
      <c r="P4" s="332">
        <v>3.1831666666666667</v>
      </c>
      <c r="Q4" s="17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3786</v>
      </c>
      <c r="O5" s="358">
        <v>40634</v>
      </c>
      <c r="P5" s="332">
        <v>3.21</v>
      </c>
      <c r="Q5" s="172"/>
    </row>
    <row r="6" spans="1:25" ht="15.75" x14ac:dyDescent="0.25">
      <c r="A6" s="28"/>
      <c r="B6" s="29"/>
      <c r="C6" s="29"/>
      <c r="D6" s="364" t="s">
        <v>219</v>
      </c>
      <c r="E6" s="364"/>
      <c r="F6" s="364"/>
      <c r="G6" s="364"/>
      <c r="H6" s="364"/>
      <c r="I6" s="364"/>
      <c r="J6" s="364"/>
      <c r="K6" s="29"/>
      <c r="L6" s="302"/>
      <c r="M6" s="172"/>
      <c r="N6" s="331">
        <v>3162</v>
      </c>
      <c r="O6" s="358">
        <v>40664</v>
      </c>
      <c r="P6" s="332">
        <v>3.2331666666666665</v>
      </c>
      <c r="Q6" s="172"/>
    </row>
    <row r="7" spans="1:25" ht="15.75" x14ac:dyDescent="0.25">
      <c r="A7" s="28"/>
      <c r="B7" s="29"/>
      <c r="C7" s="296"/>
      <c r="D7" s="364"/>
      <c r="E7" s="364"/>
      <c r="F7" s="364"/>
      <c r="G7" s="364"/>
      <c r="H7" s="364"/>
      <c r="I7" s="364"/>
      <c r="J7" s="364"/>
      <c r="K7" s="296"/>
      <c r="L7" s="302"/>
      <c r="M7" s="172"/>
      <c r="N7" s="331">
        <v>3585</v>
      </c>
      <c r="O7" s="358">
        <v>40695</v>
      </c>
      <c r="P7" s="332">
        <v>3.2946666666666666</v>
      </c>
      <c r="Q7" s="172"/>
    </row>
    <row r="8" spans="1:25" ht="15.75" x14ac:dyDescent="0.25">
      <c r="A8" s="28"/>
      <c r="B8" s="29"/>
      <c r="C8" s="365" t="s">
        <v>337</v>
      </c>
      <c r="D8" s="365"/>
      <c r="E8" s="365"/>
      <c r="F8" s="365"/>
      <c r="G8" s="365"/>
      <c r="H8" s="365"/>
      <c r="I8" s="365"/>
      <c r="J8" s="365"/>
      <c r="K8" s="365"/>
      <c r="L8" s="302"/>
      <c r="M8" s="172"/>
      <c r="N8" s="331">
        <v>3442</v>
      </c>
      <c r="O8" s="358">
        <v>40725</v>
      </c>
      <c r="P8" s="332">
        <v>3.34</v>
      </c>
      <c r="Q8" s="17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3445</v>
      </c>
      <c r="O9" s="358">
        <v>40756</v>
      </c>
      <c r="P9" s="332">
        <v>3.3434166666666667</v>
      </c>
      <c r="Q9" s="172"/>
    </row>
    <row r="10" spans="1:25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2995</v>
      </c>
      <c r="O10" s="358">
        <v>40787</v>
      </c>
      <c r="P10" s="332">
        <v>3.3271666666666664</v>
      </c>
      <c r="Q10" s="172"/>
      <c r="R10" s="172"/>
      <c r="S10" s="137"/>
      <c r="T10" s="137"/>
      <c r="U10" s="137"/>
      <c r="V10" s="137"/>
      <c r="W10" s="137"/>
    </row>
    <row r="11" spans="1:25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3117</v>
      </c>
      <c r="O11" s="358">
        <v>40817</v>
      </c>
      <c r="P11" s="332">
        <v>3.3405833333333335</v>
      </c>
      <c r="Q11" s="172"/>
      <c r="R11" s="172"/>
      <c r="S11" s="137"/>
      <c r="T11" s="137"/>
      <c r="U11" s="137"/>
      <c r="V11" s="137"/>
      <c r="W11" s="137"/>
    </row>
    <row r="12" spans="1:25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2826</v>
      </c>
      <c r="O12" s="358">
        <v>40848</v>
      </c>
      <c r="P12" s="332">
        <v>3.2482500000000001</v>
      </c>
      <c r="Q12" s="172"/>
      <c r="R12" s="172"/>
      <c r="S12" s="137"/>
      <c r="T12" s="137"/>
      <c r="U12" s="137"/>
      <c r="V12" s="137"/>
      <c r="W12" s="137"/>
    </row>
    <row r="13" spans="1:25" s="133" customFormat="1" ht="14.25" x14ac:dyDescent="0.2">
      <c r="A13" s="71"/>
      <c r="B13" s="60" t="s">
        <v>4</v>
      </c>
      <c r="C13" s="61">
        <v>2.0939999999999999</v>
      </c>
      <c r="D13" s="61">
        <v>2.2919999999999998</v>
      </c>
      <c r="E13" s="61">
        <v>2.8860000000000001</v>
      </c>
      <c r="F13" s="61">
        <v>1.84</v>
      </c>
      <c r="G13" s="61">
        <v>2.1789999999999998</v>
      </c>
      <c r="H13" s="61">
        <v>3.101</v>
      </c>
      <c r="I13" s="61">
        <v>42.312987608994959</v>
      </c>
      <c r="J13" s="61">
        <v>142.31298760899494</v>
      </c>
      <c r="K13" s="61">
        <v>18.423913043478258</v>
      </c>
      <c r="L13" s="327"/>
      <c r="M13" s="305">
        <v>1</v>
      </c>
      <c r="N13" s="331">
        <v>2201</v>
      </c>
      <c r="O13" s="358">
        <v>40878</v>
      </c>
      <c r="P13" s="332">
        <v>3.1755</v>
      </c>
      <c r="Q13" s="172"/>
      <c r="R13" s="321"/>
      <c r="S13" s="190"/>
      <c r="T13" s="190"/>
      <c r="U13" s="190"/>
      <c r="V13" s="190"/>
      <c r="W13" s="190"/>
      <c r="X13" s="190"/>
      <c r="Y13" s="190"/>
    </row>
    <row r="14" spans="1:25" s="133" customFormat="1" ht="14.25" x14ac:dyDescent="0.2">
      <c r="A14" s="71"/>
      <c r="B14" s="60" t="s">
        <v>5</v>
      </c>
      <c r="C14" s="61">
        <v>2.3889999999999998</v>
      </c>
      <c r="D14" s="61">
        <v>2.423</v>
      </c>
      <c r="E14" s="61">
        <v>2.085</v>
      </c>
      <c r="F14" s="61">
        <v>1.893</v>
      </c>
      <c r="G14" s="61">
        <v>2.536</v>
      </c>
      <c r="H14" s="61">
        <v>2.7759999999999998</v>
      </c>
      <c r="I14" s="61">
        <v>9.4637223974763263</v>
      </c>
      <c r="J14" s="61">
        <v>109.46372239747633</v>
      </c>
      <c r="K14" s="61">
        <v>33.967247754886422</v>
      </c>
      <c r="L14" s="327"/>
      <c r="M14" s="305">
        <v>1</v>
      </c>
      <c r="N14" s="331">
        <v>2422</v>
      </c>
      <c r="O14" s="358">
        <v>40909</v>
      </c>
      <c r="P14" s="332">
        <v>3.1500833333333333</v>
      </c>
      <c r="Q14" s="172"/>
      <c r="R14" s="321"/>
      <c r="S14" s="190"/>
      <c r="T14" s="190"/>
      <c r="U14" s="190"/>
      <c r="V14" s="190"/>
      <c r="W14" s="190"/>
      <c r="X14" s="190"/>
      <c r="Y14" s="190"/>
    </row>
    <row r="15" spans="1:25" s="133" customFormat="1" ht="14.25" x14ac:dyDescent="0.2">
      <c r="A15" s="71"/>
      <c r="B15" s="60" t="s">
        <v>6</v>
      </c>
      <c r="C15" s="61">
        <v>2.456</v>
      </c>
      <c r="D15" s="61">
        <v>3.1070000000000002</v>
      </c>
      <c r="E15" s="61">
        <v>1.996</v>
      </c>
      <c r="F15" s="61">
        <v>2.141</v>
      </c>
      <c r="G15" s="61">
        <v>2.13</v>
      </c>
      <c r="H15" s="61">
        <v>2.3849999999999998</v>
      </c>
      <c r="I15" s="61">
        <v>11.971830985915499</v>
      </c>
      <c r="J15" s="61">
        <v>111.9718309859155</v>
      </c>
      <c r="K15" s="61">
        <v>-0.51377860812704679</v>
      </c>
      <c r="L15" s="327"/>
      <c r="M15" s="305">
        <v>1</v>
      </c>
      <c r="N15" s="331">
        <v>2795</v>
      </c>
      <c r="O15" s="358">
        <v>40940</v>
      </c>
      <c r="P15" s="332">
        <v>3.0854166666666667</v>
      </c>
      <c r="Q15" s="172"/>
      <c r="R15" s="321"/>
      <c r="S15" s="190"/>
      <c r="T15" s="190"/>
      <c r="U15" s="190"/>
      <c r="V15" s="190"/>
      <c r="W15" s="190"/>
      <c r="X15" s="190"/>
      <c r="Y15" s="190"/>
    </row>
    <row r="16" spans="1:25" s="133" customFormat="1" ht="14.25" x14ac:dyDescent="0.2">
      <c r="A16" s="71"/>
      <c r="B16" s="60" t="s">
        <v>7</v>
      </c>
      <c r="C16" s="61">
        <v>1.9139999999999999</v>
      </c>
      <c r="D16" s="61">
        <v>2.2440000000000002</v>
      </c>
      <c r="E16" s="61">
        <v>2.508</v>
      </c>
      <c r="F16" s="61">
        <v>2.1920000000000002</v>
      </c>
      <c r="G16" s="61">
        <v>1.8640000000000001</v>
      </c>
      <c r="H16" s="61">
        <v>1.919</v>
      </c>
      <c r="I16" s="61">
        <v>2.9506437768240357</v>
      </c>
      <c r="J16" s="61">
        <v>102.95064377682404</v>
      </c>
      <c r="K16" s="61">
        <v>-14.963503649635035</v>
      </c>
      <c r="L16" s="327"/>
      <c r="M16" s="305">
        <v>1</v>
      </c>
      <c r="N16" s="331">
        <v>2697</v>
      </c>
      <c r="O16" s="358">
        <v>40969</v>
      </c>
      <c r="P16" s="332">
        <v>3.0394166666666664</v>
      </c>
      <c r="Q16" s="172"/>
      <c r="R16" s="321"/>
      <c r="S16" s="190"/>
      <c r="T16" s="190"/>
      <c r="U16" s="190"/>
      <c r="V16" s="190"/>
      <c r="W16" s="190"/>
      <c r="X16" s="190"/>
      <c r="Y16" s="190"/>
    </row>
    <row r="17" spans="1:25" s="133" customFormat="1" ht="14.25" x14ac:dyDescent="0.2">
      <c r="A17" s="71"/>
      <c r="B17" s="60" t="s">
        <v>8</v>
      </c>
      <c r="C17" s="61">
        <v>2.3340000000000001</v>
      </c>
      <c r="D17" s="61">
        <v>2.57</v>
      </c>
      <c r="E17" s="61">
        <v>1.996</v>
      </c>
      <c r="F17" s="61">
        <v>3.1150000000000002</v>
      </c>
      <c r="G17" s="61">
        <v>2.5659999999999998</v>
      </c>
      <c r="H17" s="61">
        <v>2.5939999999999999</v>
      </c>
      <c r="I17" s="61">
        <v>1.0911925175370207</v>
      </c>
      <c r="J17" s="61">
        <v>101.09119251753702</v>
      </c>
      <c r="K17" s="61">
        <v>-17.624398073836289</v>
      </c>
      <c r="L17" s="327"/>
      <c r="M17" s="305">
        <v>1</v>
      </c>
      <c r="N17" s="331">
        <v>2606</v>
      </c>
      <c r="O17" s="358">
        <v>41000</v>
      </c>
      <c r="P17" s="332">
        <v>2.9410833333333333</v>
      </c>
      <c r="Q17" s="172"/>
      <c r="R17" s="321"/>
      <c r="S17" s="190"/>
      <c r="T17" s="190"/>
      <c r="U17" s="190"/>
      <c r="V17" s="190"/>
      <c r="W17" s="190"/>
      <c r="X17" s="190"/>
      <c r="Y17" s="190"/>
    </row>
    <row r="18" spans="1:25" s="133" customFormat="1" ht="14.25" x14ac:dyDescent="0.2">
      <c r="A18" s="71"/>
      <c r="B18" s="60" t="s">
        <v>9</v>
      </c>
      <c r="C18" s="61">
        <v>2.629</v>
      </c>
      <c r="D18" s="61">
        <v>2.802</v>
      </c>
      <c r="E18" s="61">
        <v>2.0630000000000002</v>
      </c>
      <c r="F18" s="61">
        <v>3.12</v>
      </c>
      <c r="G18" s="61">
        <v>1.7529999999999999</v>
      </c>
      <c r="H18" s="61">
        <v>2.2269999999999999</v>
      </c>
      <c r="I18" s="61">
        <v>27.039361095265257</v>
      </c>
      <c r="J18" s="61">
        <v>127.03936109526526</v>
      </c>
      <c r="K18" s="61">
        <v>-43.814102564102576</v>
      </c>
      <c r="L18" s="327"/>
      <c r="M18" s="305">
        <v>1</v>
      </c>
      <c r="N18" s="331">
        <v>2348</v>
      </c>
      <c r="O18" s="358">
        <v>41030</v>
      </c>
      <c r="P18" s="332">
        <v>2.8732500000000001</v>
      </c>
      <c r="Q18" s="172"/>
      <c r="R18" s="321"/>
      <c r="S18" s="190"/>
      <c r="T18" s="190"/>
      <c r="U18" s="190"/>
      <c r="V18" s="190"/>
      <c r="W18" s="190"/>
      <c r="X18" s="190"/>
      <c r="Y18" s="190"/>
    </row>
    <row r="19" spans="1:25" s="133" customFormat="1" ht="14.25" x14ac:dyDescent="0.2">
      <c r="A19" s="71"/>
      <c r="B19" s="60" t="s">
        <v>10</v>
      </c>
      <c r="C19" s="61">
        <v>2.2970000000000002</v>
      </c>
      <c r="D19" s="61">
        <v>2.169</v>
      </c>
      <c r="E19" s="61">
        <v>1.9870000000000001</v>
      </c>
      <c r="F19" s="61">
        <v>4.9189999999999996</v>
      </c>
      <c r="G19" s="61">
        <v>2.1970000000000001</v>
      </c>
      <c r="H19" s="61">
        <v>1.8160000000000001</v>
      </c>
      <c r="I19" s="61">
        <v>-17.341829767865271</v>
      </c>
      <c r="J19" s="61">
        <v>82.658170232134736</v>
      </c>
      <c r="K19" s="61">
        <v>-55.3364504980687</v>
      </c>
      <c r="L19" s="327"/>
      <c r="M19" s="305">
        <v>1</v>
      </c>
      <c r="N19" s="331">
        <v>2721</v>
      </c>
      <c r="O19" s="358">
        <v>41061</v>
      </c>
      <c r="P19" s="332">
        <v>2.80125</v>
      </c>
      <c r="Q19" s="172"/>
      <c r="R19" s="321"/>
      <c r="S19" s="190"/>
      <c r="T19" s="190"/>
      <c r="U19" s="190"/>
      <c r="V19" s="190"/>
      <c r="W19" s="190"/>
      <c r="X19" s="190"/>
      <c r="Y19" s="190"/>
    </row>
    <row r="20" spans="1:25" s="133" customFormat="1" x14ac:dyDescent="0.25">
      <c r="A20" s="71"/>
      <c r="B20" s="60" t="s">
        <v>11</v>
      </c>
      <c r="C20" s="61">
        <v>2.83</v>
      </c>
      <c r="D20" s="61">
        <v>2.2029999999999998</v>
      </c>
      <c r="E20" s="61">
        <v>2.0049999999999999</v>
      </c>
      <c r="F20" s="61">
        <v>5.048</v>
      </c>
      <c r="G20" s="61">
        <v>1.8759999999999999</v>
      </c>
      <c r="H20" s="62">
        <v>3.2330000000000001</v>
      </c>
      <c r="I20" s="62">
        <v>72.334754797441377</v>
      </c>
      <c r="J20" s="62">
        <v>172.33475479744138</v>
      </c>
      <c r="K20" s="62">
        <v>-62.836767036450084</v>
      </c>
      <c r="L20" s="327"/>
      <c r="M20" s="305">
        <v>1</v>
      </c>
      <c r="N20" s="331">
        <v>2543</v>
      </c>
      <c r="O20" s="358">
        <v>41091</v>
      </c>
      <c r="P20" s="332">
        <v>2.7263333333333333</v>
      </c>
      <c r="Q20" s="172"/>
      <c r="R20" s="321"/>
      <c r="S20" s="190"/>
      <c r="T20" s="190"/>
      <c r="U20" s="190"/>
      <c r="V20" s="190"/>
      <c r="W20" s="190"/>
      <c r="X20" s="190"/>
      <c r="Y20" s="190"/>
    </row>
    <row r="21" spans="1:25" s="133" customFormat="1" ht="14.25" x14ac:dyDescent="0.2">
      <c r="A21" s="71"/>
      <c r="B21" s="60" t="s">
        <v>12</v>
      </c>
      <c r="C21" s="61">
        <v>2.754</v>
      </c>
      <c r="D21" s="61">
        <v>2.0499999999999998</v>
      </c>
      <c r="E21" s="61">
        <v>2.698</v>
      </c>
      <c r="F21" s="61">
        <v>2.4220000000000002</v>
      </c>
      <c r="G21" s="61">
        <v>1.9239999999999999</v>
      </c>
      <c r="H21" s="61"/>
      <c r="I21" s="61"/>
      <c r="J21" s="61"/>
      <c r="K21" s="61"/>
      <c r="L21" s="327"/>
      <c r="M21" s="305" t="s">
        <v>332</v>
      </c>
      <c r="N21" s="331">
        <v>2664</v>
      </c>
      <c r="O21" s="358">
        <v>41122</v>
      </c>
      <c r="P21" s="332">
        <v>2.6612499999999999</v>
      </c>
      <c r="Q21" s="172"/>
      <c r="R21" s="321"/>
      <c r="S21" s="190"/>
      <c r="T21" s="190"/>
      <c r="U21" s="190"/>
      <c r="V21" s="190"/>
      <c r="W21" s="190"/>
      <c r="X21" s="190"/>
      <c r="Y21" s="190"/>
    </row>
    <row r="22" spans="1:25" s="133" customFormat="1" ht="14.25" x14ac:dyDescent="0.2">
      <c r="A22" s="71"/>
      <c r="B22" s="60" t="s">
        <v>13</v>
      </c>
      <c r="C22" s="61">
        <v>3.04</v>
      </c>
      <c r="D22" s="61">
        <v>1.7689999999999999</v>
      </c>
      <c r="E22" s="61">
        <v>2.1</v>
      </c>
      <c r="F22" s="61">
        <v>2.4860000000000002</v>
      </c>
      <c r="G22" s="61">
        <v>1.7210000000000001</v>
      </c>
      <c r="H22" s="61"/>
      <c r="I22" s="61"/>
      <c r="J22" s="61"/>
      <c r="K22" s="61"/>
      <c r="L22" s="327"/>
      <c r="M22" s="305" t="s">
        <v>332</v>
      </c>
      <c r="N22" s="331">
        <v>2313</v>
      </c>
      <c r="O22" s="358">
        <v>41153</v>
      </c>
      <c r="P22" s="332">
        <v>2.6044166666666664</v>
      </c>
      <c r="Q22" s="172"/>
      <c r="R22" s="321"/>
      <c r="S22" s="190"/>
      <c r="T22" s="190"/>
      <c r="U22" s="190"/>
      <c r="V22" s="190"/>
      <c r="W22" s="190"/>
      <c r="X22" s="190"/>
      <c r="Y22" s="190"/>
    </row>
    <row r="23" spans="1:25" s="133" customFormat="1" ht="14.25" x14ac:dyDescent="0.2">
      <c r="A23" s="71"/>
      <c r="B23" s="60" t="s">
        <v>14</v>
      </c>
      <c r="C23" s="61">
        <v>2.3679999999999999</v>
      </c>
      <c r="D23" s="61">
        <v>1.877</v>
      </c>
      <c r="E23" s="61">
        <v>1.88</v>
      </c>
      <c r="F23" s="61">
        <v>3.0390000000000001</v>
      </c>
      <c r="G23" s="61">
        <v>1.7709999999999999</v>
      </c>
      <c r="H23" s="61"/>
      <c r="I23" s="61"/>
      <c r="J23" s="61"/>
      <c r="K23" s="61"/>
      <c r="L23" s="327"/>
      <c r="M23" s="305" t="s">
        <v>332</v>
      </c>
      <c r="N23" s="331">
        <v>2176</v>
      </c>
      <c r="O23" s="358">
        <v>41183</v>
      </c>
      <c r="P23" s="332">
        <v>2.5259999999999998</v>
      </c>
      <c r="Q23" s="172"/>
      <c r="R23" s="321"/>
      <c r="S23" s="190"/>
      <c r="T23" s="190"/>
      <c r="U23" s="190"/>
      <c r="V23" s="190"/>
      <c r="W23" s="190"/>
      <c r="X23" s="190"/>
      <c r="Y23" s="190"/>
    </row>
    <row r="24" spans="1:25" s="133" customFormat="1" ht="14.25" x14ac:dyDescent="0.2">
      <c r="A24" s="71"/>
      <c r="B24" s="60" t="s">
        <v>15</v>
      </c>
      <c r="C24" s="61">
        <v>1.9950000000000001</v>
      </c>
      <c r="D24" s="61">
        <v>1.5329999999999999</v>
      </c>
      <c r="E24" s="61">
        <v>1.7050000000000001</v>
      </c>
      <c r="F24" s="61">
        <v>1.845</v>
      </c>
      <c r="G24" s="61">
        <v>2.2509999999999999</v>
      </c>
      <c r="H24" s="61"/>
      <c r="I24" s="61"/>
      <c r="J24" s="61"/>
      <c r="K24" s="61"/>
      <c r="L24" s="327"/>
      <c r="M24" s="305" t="s">
        <v>332</v>
      </c>
      <c r="N24" s="331">
        <v>2140</v>
      </c>
      <c r="O24" s="358">
        <v>41214</v>
      </c>
      <c r="P24" s="332">
        <v>2.4688333333333334</v>
      </c>
      <c r="Q24" s="172"/>
      <c r="R24" s="321"/>
      <c r="S24" s="190"/>
      <c r="T24" s="190"/>
      <c r="U24" s="190"/>
      <c r="V24" s="190"/>
      <c r="W24" s="190"/>
      <c r="X24" s="190"/>
      <c r="Y24" s="190"/>
    </row>
    <row r="25" spans="1:25" s="133" customFormat="1" x14ac:dyDescent="0.25">
      <c r="A25" s="71"/>
      <c r="B25" s="57" t="s">
        <v>19</v>
      </c>
      <c r="C25" s="64">
        <v>29.099999999999998</v>
      </c>
      <c r="D25" s="64">
        <v>27.038999999999998</v>
      </c>
      <c r="E25" s="64">
        <v>25.909000000000006</v>
      </c>
      <c r="F25" s="64">
        <v>34.06</v>
      </c>
      <c r="G25" s="64">
        <v>24.768000000000001</v>
      </c>
      <c r="H25" s="62">
        <v>20.051000000000002</v>
      </c>
      <c r="I25" s="109"/>
      <c r="J25" s="65"/>
      <c r="K25" s="65"/>
      <c r="L25" s="327"/>
      <c r="M25" s="172"/>
      <c r="N25" s="331">
        <v>1820</v>
      </c>
      <c r="O25" s="358">
        <v>41244</v>
      </c>
      <c r="P25" s="332">
        <v>2.4370833333333333</v>
      </c>
      <c r="Q25" s="172"/>
      <c r="R25" s="172"/>
      <c r="S25" s="137"/>
      <c r="T25" s="137"/>
      <c r="U25" s="137"/>
      <c r="V25" s="137"/>
      <c r="W25" s="137"/>
    </row>
    <row r="26" spans="1:25" s="133" customFormat="1" ht="15.75" x14ac:dyDescent="0.25">
      <c r="A26" s="71"/>
      <c r="B26" s="57" t="s">
        <v>16</v>
      </c>
      <c r="C26" s="104"/>
      <c r="D26" s="64">
        <v>-7.0824742268041252</v>
      </c>
      <c r="E26" s="64">
        <v>-4.1791486371537072</v>
      </c>
      <c r="F26" s="64">
        <v>31.460110386352213</v>
      </c>
      <c r="G26" s="64">
        <v>-27.281268349970645</v>
      </c>
      <c r="H26" s="125"/>
      <c r="I26" s="65"/>
      <c r="J26" s="65"/>
      <c r="K26" s="65"/>
      <c r="L26" s="327"/>
      <c r="M26" s="172"/>
      <c r="N26" s="331">
        <v>2094</v>
      </c>
      <c r="O26" s="358">
        <v>41275</v>
      </c>
      <c r="P26" s="332">
        <v>2.4097499999999998</v>
      </c>
      <c r="Q26" s="172"/>
      <c r="R26" s="172"/>
      <c r="S26" s="137"/>
      <c r="T26" s="137"/>
      <c r="U26" s="137"/>
      <c r="V26" s="137"/>
      <c r="W26" s="137"/>
    </row>
    <row r="27" spans="1:25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2389</v>
      </c>
      <c r="O27" s="358">
        <v>41306</v>
      </c>
      <c r="P27" s="332">
        <v>2.3759166666666665</v>
      </c>
      <c r="Q27" s="172"/>
      <c r="R27" s="172"/>
      <c r="S27" s="137"/>
      <c r="T27" s="137"/>
      <c r="U27" s="137"/>
      <c r="V27" s="137"/>
      <c r="W27" s="137"/>
    </row>
    <row r="28" spans="1:25" s="133" customFormat="1" x14ac:dyDescent="0.25">
      <c r="A28" s="71"/>
      <c r="B28" s="57" t="s">
        <v>17</v>
      </c>
      <c r="C28" s="64">
        <v>18.942999999999998</v>
      </c>
      <c r="D28" s="64">
        <v>19.809999999999999</v>
      </c>
      <c r="E28" s="64">
        <v>17.526000000000003</v>
      </c>
      <c r="F28" s="64">
        <v>24.268000000000001</v>
      </c>
      <c r="G28" s="64">
        <v>17.100999999999999</v>
      </c>
      <c r="H28" s="62">
        <v>20.051000000000002</v>
      </c>
      <c r="I28" s="62">
        <v>17.250453189871951</v>
      </c>
      <c r="J28" s="62">
        <v>117.25045318987195</v>
      </c>
      <c r="K28" s="62">
        <v>-29.532717982528432</v>
      </c>
      <c r="L28" s="327"/>
      <c r="M28" s="172"/>
      <c r="N28" s="331">
        <v>2456</v>
      </c>
      <c r="O28" s="358">
        <v>41334</v>
      </c>
      <c r="P28" s="332">
        <v>2.3558333333333334</v>
      </c>
      <c r="Q28" s="172"/>
      <c r="R28" s="172"/>
      <c r="S28" s="137"/>
      <c r="T28" s="137"/>
      <c r="U28" s="137"/>
      <c r="V28" s="137"/>
      <c r="W28" s="137"/>
    </row>
    <row r="29" spans="1:25" s="133" customFormat="1" x14ac:dyDescent="0.25">
      <c r="A29" s="71"/>
      <c r="B29" s="57" t="s">
        <v>16</v>
      </c>
      <c r="C29" s="64"/>
      <c r="D29" s="64">
        <v>4.5768885604180909</v>
      </c>
      <c r="E29" s="64">
        <v>-11.529530540131228</v>
      </c>
      <c r="F29" s="64">
        <v>38.468560995092993</v>
      </c>
      <c r="G29" s="64">
        <v>-29.532717982528432</v>
      </c>
      <c r="H29" s="62">
        <v>17.250453189871951</v>
      </c>
      <c r="I29" s="159"/>
      <c r="J29" s="159"/>
      <c r="K29" s="159"/>
      <c r="L29" s="327"/>
      <c r="M29" s="172"/>
      <c r="N29" s="331">
        <v>1914</v>
      </c>
      <c r="O29" s="358">
        <v>41365</v>
      </c>
      <c r="P29" s="332">
        <v>2.2981666666666665</v>
      </c>
      <c r="Q29" s="172"/>
      <c r="R29" s="172"/>
      <c r="S29" s="137"/>
      <c r="T29" s="137"/>
      <c r="U29" s="137"/>
      <c r="V29" s="137"/>
      <c r="W29" s="137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2334</v>
      </c>
      <c r="O30" s="358">
        <v>41395</v>
      </c>
      <c r="P30" s="332">
        <v>2.2970000000000002</v>
      </c>
      <c r="Q30" s="172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2629</v>
      </c>
      <c r="O31" s="358">
        <v>41426</v>
      </c>
      <c r="P31" s="332">
        <v>2.2893333333333334</v>
      </c>
      <c r="Q31" s="172"/>
    </row>
    <row r="32" spans="1:25" ht="18.75" x14ac:dyDescent="0.25">
      <c r="A32" s="28"/>
      <c r="B32" s="33"/>
      <c r="C32" s="364" t="s">
        <v>219</v>
      </c>
      <c r="D32" s="364"/>
      <c r="E32" s="364"/>
      <c r="F32" s="364"/>
      <c r="G32" s="364"/>
      <c r="H32" s="364"/>
      <c r="I32" s="364"/>
      <c r="J32" s="364"/>
      <c r="K32" s="364"/>
      <c r="L32" s="302"/>
      <c r="M32" s="172"/>
      <c r="N32" s="331">
        <v>2297</v>
      </c>
      <c r="O32" s="358">
        <v>41456</v>
      </c>
      <c r="P32" s="332">
        <v>2.2688333333333337</v>
      </c>
      <c r="Q32" s="172"/>
    </row>
    <row r="33" spans="1:23" s="161" customFormat="1" ht="15.75" x14ac:dyDescent="0.25">
      <c r="A33" s="41"/>
      <c r="B33" s="33"/>
      <c r="C33" s="376" t="s">
        <v>338</v>
      </c>
      <c r="D33" s="376"/>
      <c r="E33" s="376"/>
      <c r="F33" s="376"/>
      <c r="G33" s="376"/>
      <c r="H33" s="376"/>
      <c r="I33" s="376"/>
      <c r="J33" s="376"/>
      <c r="K33" s="376"/>
      <c r="L33" s="302"/>
      <c r="M33" s="172"/>
      <c r="N33" s="331">
        <v>2830</v>
      </c>
      <c r="O33" s="358">
        <v>41487</v>
      </c>
      <c r="P33" s="332">
        <v>2.2826666666666666</v>
      </c>
      <c r="Q33" s="172"/>
      <c r="S33" s="122"/>
      <c r="T33" s="122"/>
      <c r="U33" s="122"/>
      <c r="V33" s="122"/>
      <c r="W33" s="122"/>
    </row>
    <row r="34" spans="1:23" s="161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2754</v>
      </c>
      <c r="O34" s="358">
        <v>41518</v>
      </c>
      <c r="P34" s="332">
        <v>2.3194166666666667</v>
      </c>
      <c r="Q34" s="172"/>
      <c r="S34" s="122"/>
      <c r="T34" s="122"/>
      <c r="U34" s="122"/>
      <c r="V34" s="122"/>
      <c r="W34" s="122"/>
    </row>
    <row r="35" spans="1:23" s="161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3040</v>
      </c>
      <c r="O35" s="358">
        <v>41548</v>
      </c>
      <c r="P35" s="332">
        <v>2.3914166666666663</v>
      </c>
      <c r="Q35" s="172"/>
      <c r="S35" s="122"/>
      <c r="T35" s="122"/>
      <c r="U35" s="122"/>
      <c r="V35" s="122"/>
      <c r="W35" s="122"/>
    </row>
    <row r="36" spans="1:23" s="161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2368</v>
      </c>
      <c r="O36" s="358">
        <v>41579</v>
      </c>
      <c r="P36" s="332">
        <v>2.4104166666666664</v>
      </c>
      <c r="Q36" s="172"/>
      <c r="S36" s="122"/>
      <c r="T36" s="122"/>
      <c r="U36" s="122"/>
      <c r="V36" s="122"/>
      <c r="W36" s="122"/>
    </row>
    <row r="37" spans="1:23" s="161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1995</v>
      </c>
      <c r="O37" s="358">
        <v>41609</v>
      </c>
      <c r="P37" s="332">
        <v>2.4249166666666664</v>
      </c>
      <c r="Q37" s="172"/>
      <c r="S37" s="122"/>
      <c r="T37" s="122"/>
      <c r="U37" s="122"/>
      <c r="V37" s="122"/>
      <c r="W37" s="122"/>
    </row>
    <row r="38" spans="1:23" s="161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2292</v>
      </c>
      <c r="O38" s="358">
        <v>41640</v>
      </c>
      <c r="P38" s="332">
        <v>2.4414166666666666</v>
      </c>
      <c r="Q38" s="172"/>
      <c r="S38" s="122"/>
      <c r="T38" s="122"/>
      <c r="U38" s="122"/>
      <c r="V38" s="122"/>
      <c r="W38" s="122"/>
    </row>
    <row r="39" spans="1:23" s="161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2423</v>
      </c>
      <c r="O39" s="358">
        <v>41671</v>
      </c>
      <c r="P39" s="332">
        <v>2.4442499999999998</v>
      </c>
      <c r="Q39" s="172"/>
      <c r="S39" s="122"/>
      <c r="T39" s="122"/>
      <c r="U39" s="122"/>
      <c r="V39" s="122"/>
      <c r="W39" s="122"/>
    </row>
    <row r="40" spans="1:23" s="161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3107</v>
      </c>
      <c r="O40" s="358">
        <v>41699</v>
      </c>
      <c r="P40" s="332">
        <v>2.4984999999999999</v>
      </c>
      <c r="Q40" s="172"/>
      <c r="S40" s="122"/>
      <c r="T40" s="122"/>
      <c r="U40" s="122"/>
      <c r="V40" s="122"/>
      <c r="W40" s="122"/>
    </row>
    <row r="41" spans="1:23" s="161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2244</v>
      </c>
      <c r="O41" s="358">
        <v>41730</v>
      </c>
      <c r="P41" s="332">
        <v>2.5259999999999998</v>
      </c>
      <c r="Q41" s="172"/>
      <c r="S41" s="122"/>
      <c r="T41" s="122"/>
      <c r="U41" s="122"/>
      <c r="V41" s="122"/>
      <c r="W41" s="122"/>
    </row>
    <row r="42" spans="1:23" s="161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2570</v>
      </c>
      <c r="O42" s="358">
        <v>41760</v>
      </c>
      <c r="P42" s="332">
        <v>2.5444166666666663</v>
      </c>
      <c r="Q42" s="172"/>
      <c r="S42" s="122"/>
      <c r="T42" s="122"/>
      <c r="U42" s="122"/>
      <c r="V42" s="122"/>
      <c r="W42" s="122"/>
    </row>
    <row r="43" spans="1:23" s="161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2802</v>
      </c>
      <c r="O43" s="358">
        <v>41791</v>
      </c>
      <c r="P43" s="332">
        <v>2.5579999999999998</v>
      </c>
      <c r="Q43" s="172"/>
      <c r="S43" s="122"/>
      <c r="T43" s="122"/>
      <c r="U43" s="122"/>
      <c r="V43" s="122"/>
      <c r="W43" s="122"/>
    </row>
    <row r="44" spans="1:23" s="161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2169</v>
      </c>
      <c r="O44" s="358">
        <v>41821</v>
      </c>
      <c r="P44" s="332">
        <v>2.5463333333333336</v>
      </c>
      <c r="Q44" s="172"/>
      <c r="S44" s="122"/>
      <c r="T44" s="122"/>
      <c r="U44" s="122"/>
      <c r="V44" s="122"/>
      <c r="W44" s="122"/>
    </row>
    <row r="45" spans="1:23" s="161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2203</v>
      </c>
      <c r="O45" s="358">
        <v>41852</v>
      </c>
      <c r="P45" s="332">
        <v>2.4932500000000002</v>
      </c>
      <c r="Q45" s="172"/>
      <c r="S45" s="122"/>
      <c r="T45" s="122"/>
      <c r="U45" s="122"/>
      <c r="V45" s="122"/>
      <c r="W45" s="122"/>
    </row>
    <row r="46" spans="1:23" s="161" customFormat="1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M46" s="172"/>
      <c r="N46" s="331">
        <v>2050</v>
      </c>
      <c r="O46" s="358">
        <v>41883</v>
      </c>
      <c r="P46" s="332">
        <v>2.4325000000000001</v>
      </c>
      <c r="Q46" s="172"/>
      <c r="S46" s="122"/>
      <c r="T46" s="122"/>
      <c r="U46" s="122"/>
      <c r="V46" s="122"/>
      <c r="W46" s="12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8"/>
      <c r="M47" s="172"/>
      <c r="N47" s="331">
        <v>1769</v>
      </c>
      <c r="O47" s="358">
        <v>41913</v>
      </c>
      <c r="P47" s="332">
        <v>2.3265833333333337</v>
      </c>
      <c r="Q47" s="172"/>
    </row>
    <row r="48" spans="1:23" s="134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2"/>
      <c r="N48" s="331">
        <v>1877</v>
      </c>
      <c r="O48" s="358">
        <v>41944</v>
      </c>
      <c r="P48" s="332">
        <v>2.2861666666666665</v>
      </c>
      <c r="Q48" s="172"/>
      <c r="R48" s="161"/>
      <c r="S48" s="122"/>
      <c r="T48" s="122"/>
      <c r="U48" s="122"/>
      <c r="V48" s="122"/>
      <c r="W48" s="122"/>
    </row>
    <row r="49" spans="1:18" s="122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72"/>
      <c r="N49" s="331">
        <v>1533</v>
      </c>
      <c r="O49" s="358">
        <v>41974</v>
      </c>
      <c r="P49" s="332">
        <v>2.2478333333333333</v>
      </c>
      <c r="Q49" s="172"/>
      <c r="R49" s="161"/>
    </row>
    <row r="50" spans="1:18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2"/>
      <c r="N50" s="331">
        <v>2886</v>
      </c>
      <c r="O50" s="358">
        <v>42005</v>
      </c>
      <c r="P50" s="332">
        <v>2.29575</v>
      </c>
      <c r="Q50" s="172"/>
      <c r="R50" s="161"/>
    </row>
    <row r="51" spans="1:18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331">
        <v>2085</v>
      </c>
      <c r="O51" s="358">
        <v>42036</v>
      </c>
      <c r="P51" s="332">
        <v>2.2674166666666666</v>
      </c>
      <c r="Q51" s="172"/>
      <c r="R51" s="161"/>
    </row>
    <row r="52" spans="1:18" s="122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72"/>
      <c r="N52" s="331">
        <v>1996</v>
      </c>
      <c r="O52" s="358">
        <v>42064</v>
      </c>
      <c r="P52" s="332">
        <v>2.1733333333333333</v>
      </c>
      <c r="Q52" s="172"/>
      <c r="R52" s="161"/>
    </row>
    <row r="53" spans="1:18" s="122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72"/>
      <c r="N53" s="331">
        <v>2508</v>
      </c>
      <c r="O53" s="358">
        <v>42095</v>
      </c>
      <c r="P53" s="332">
        <v>2.1958333333333333</v>
      </c>
      <c r="Q53" s="172"/>
      <c r="R53" s="161"/>
    </row>
    <row r="54" spans="1:18" s="122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72"/>
      <c r="N54" s="331">
        <v>1996</v>
      </c>
      <c r="O54" s="358">
        <v>42125</v>
      </c>
      <c r="P54" s="332">
        <v>2.14975</v>
      </c>
      <c r="Q54" s="172"/>
      <c r="R54" s="161"/>
    </row>
    <row r="55" spans="1:18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1">
        <v>2063</v>
      </c>
      <c r="O55" s="358">
        <v>42156</v>
      </c>
      <c r="P55" s="332">
        <v>2.0887500000000001</v>
      </c>
      <c r="Q55" s="172"/>
      <c r="R55" s="161"/>
    </row>
    <row r="56" spans="1:18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1">
        <v>1987</v>
      </c>
      <c r="O56" s="358">
        <v>42186</v>
      </c>
      <c r="P56" s="332">
        <v>2.0743333333333336</v>
      </c>
      <c r="Q56" s="172"/>
      <c r="R56" s="161"/>
    </row>
    <row r="57" spans="1:18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1">
        <v>2005</v>
      </c>
      <c r="O57" s="358">
        <v>42217</v>
      </c>
      <c r="P57" s="332">
        <v>2.0587499999999999</v>
      </c>
      <c r="Q57" s="172"/>
      <c r="R57" s="161"/>
    </row>
    <row r="58" spans="1:18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1">
        <v>2698</v>
      </c>
      <c r="O58" s="358">
        <v>42248</v>
      </c>
      <c r="P58" s="332">
        <v>2.1158333333333337</v>
      </c>
      <c r="Q58" s="172"/>
      <c r="R58" s="161"/>
    </row>
    <row r="59" spans="1:18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1">
        <v>2100</v>
      </c>
      <c r="O59" s="358">
        <v>42278</v>
      </c>
      <c r="P59" s="332">
        <v>2.1431666666666667</v>
      </c>
      <c r="Q59" s="172"/>
      <c r="R59" s="161"/>
    </row>
    <row r="60" spans="1:18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1">
        <v>1880</v>
      </c>
      <c r="O60" s="358">
        <v>42309</v>
      </c>
      <c r="P60" s="332">
        <v>2.1427499999999999</v>
      </c>
      <c r="Q60" s="172"/>
      <c r="R60" s="161"/>
    </row>
    <row r="61" spans="1:18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1">
        <v>1705</v>
      </c>
      <c r="O61" s="358">
        <v>42339</v>
      </c>
      <c r="P61" s="332">
        <v>2.1569166666666666</v>
      </c>
      <c r="Q61" s="172"/>
      <c r="R61" s="161"/>
    </row>
    <row r="62" spans="1:18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1">
        <v>1840</v>
      </c>
      <c r="O62" s="358">
        <v>42370</v>
      </c>
      <c r="P62" s="332">
        <v>2.0702500000000001</v>
      </c>
      <c r="Q62" s="172"/>
      <c r="R62" s="161"/>
    </row>
    <row r="63" spans="1:18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1">
        <v>1893</v>
      </c>
      <c r="O63" s="358">
        <v>42401</v>
      </c>
      <c r="P63" s="332">
        <v>2.0558333333333336</v>
      </c>
      <c r="Q63" s="172"/>
      <c r="R63" s="161"/>
    </row>
    <row r="64" spans="1:18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1">
        <v>2141</v>
      </c>
      <c r="O64" s="358">
        <v>42430</v>
      </c>
      <c r="P64" s="332">
        <v>2.0656666666666665</v>
      </c>
      <c r="Q64" s="172"/>
      <c r="R64" s="161"/>
    </row>
    <row r="65" spans="1:18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1">
        <v>2192</v>
      </c>
      <c r="O65" s="358">
        <v>42461</v>
      </c>
      <c r="P65" s="332">
        <v>2.0386666666666668</v>
      </c>
      <c r="Q65" s="172"/>
      <c r="R65" s="161"/>
    </row>
    <row r="66" spans="1:18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1">
        <v>3115</v>
      </c>
      <c r="O66" s="358">
        <v>42491</v>
      </c>
      <c r="P66" s="332">
        <v>2.1289166666666666</v>
      </c>
      <c r="Q66" s="172"/>
      <c r="R66" s="161"/>
    </row>
    <row r="67" spans="1:18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1">
        <v>3120</v>
      </c>
      <c r="O67" s="358">
        <v>42522</v>
      </c>
      <c r="P67" s="332">
        <v>2.2155833333333335</v>
      </c>
      <c r="Q67" s="172"/>
      <c r="R67" s="161"/>
    </row>
    <row r="68" spans="1:18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1">
        <v>4919</v>
      </c>
      <c r="O68" s="358">
        <v>42552</v>
      </c>
      <c r="P68" s="332">
        <v>2.4673333333333334</v>
      </c>
      <c r="Q68" s="172"/>
      <c r="R68" s="161"/>
    </row>
    <row r="69" spans="1:18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1">
        <v>5048</v>
      </c>
      <c r="O69" s="358">
        <v>42583</v>
      </c>
      <c r="P69" s="332">
        <v>2.7209166666666667</v>
      </c>
      <c r="Q69" s="172"/>
      <c r="R69" s="161"/>
    </row>
    <row r="70" spans="1:18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1">
        <v>2422</v>
      </c>
      <c r="O70" s="358">
        <v>42614</v>
      </c>
      <c r="P70" s="332">
        <v>2.6979166666666665</v>
      </c>
      <c r="Q70" s="172"/>
      <c r="R70" s="161"/>
    </row>
    <row r="71" spans="1:18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1">
        <v>2486</v>
      </c>
      <c r="O71" s="358">
        <v>42644</v>
      </c>
      <c r="P71" s="332">
        <v>2.7300833333333334</v>
      </c>
      <c r="Q71" s="172"/>
      <c r="R71" s="161"/>
    </row>
    <row r="72" spans="1:18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1">
        <v>3039</v>
      </c>
      <c r="O72" s="358">
        <v>42675</v>
      </c>
      <c r="P72" s="332">
        <v>2.8266666666666667</v>
      </c>
      <c r="Q72" s="172"/>
      <c r="R72" s="161"/>
    </row>
    <row r="73" spans="1:18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1">
        <v>1845</v>
      </c>
      <c r="O73" s="358">
        <v>42705</v>
      </c>
      <c r="P73" s="332">
        <v>2.8383333333333334</v>
      </c>
      <c r="Q73" s="172"/>
      <c r="R73" s="161"/>
    </row>
    <row r="74" spans="1:18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1">
        <v>2179</v>
      </c>
      <c r="O74" s="358">
        <v>42736</v>
      </c>
      <c r="P74" s="332">
        <v>2.8665833333333337</v>
      </c>
      <c r="Q74" s="172"/>
      <c r="R74" s="161"/>
    </row>
    <row r="75" spans="1:18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1">
        <v>2536</v>
      </c>
      <c r="O75" s="358">
        <v>42767</v>
      </c>
      <c r="P75" s="332">
        <v>2.9201666666666664</v>
      </c>
      <c r="Q75" s="172"/>
      <c r="R75" s="161"/>
    </row>
    <row r="76" spans="1:18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1">
        <v>2130</v>
      </c>
      <c r="O76" s="358">
        <v>42795</v>
      </c>
      <c r="P76" s="332">
        <v>2.9192499999999999</v>
      </c>
      <c r="Q76" s="172"/>
      <c r="R76" s="161"/>
    </row>
    <row r="77" spans="1:18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1">
        <v>1864</v>
      </c>
      <c r="O77" s="358">
        <v>42826</v>
      </c>
      <c r="P77" s="332">
        <v>2.8919166666666665</v>
      </c>
      <c r="Q77" s="172"/>
      <c r="R77" s="161"/>
    </row>
    <row r="78" spans="1:18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1">
        <v>2566</v>
      </c>
      <c r="O78" s="358">
        <v>42856</v>
      </c>
      <c r="P78" s="332">
        <v>2.8461666666666665</v>
      </c>
      <c r="Q78" s="172"/>
      <c r="R78" s="161"/>
    </row>
    <row r="79" spans="1:18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1">
        <v>1753</v>
      </c>
      <c r="O79" s="358">
        <v>42887</v>
      </c>
      <c r="P79" s="332">
        <v>2.7322500000000001</v>
      </c>
      <c r="Q79" s="172"/>
      <c r="R79" s="161"/>
    </row>
    <row r="80" spans="1:18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1">
        <v>2197</v>
      </c>
      <c r="O80" s="358">
        <v>42917</v>
      </c>
      <c r="P80" s="332">
        <v>2.5054166666666666</v>
      </c>
      <c r="Q80" s="172"/>
      <c r="R80" s="161"/>
    </row>
    <row r="81" spans="1:18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1">
        <v>1876</v>
      </c>
      <c r="O81" s="307">
        <v>42948</v>
      </c>
      <c r="P81" s="332">
        <v>2.2410833333333335</v>
      </c>
      <c r="Q81" s="172"/>
      <c r="R81" s="161"/>
    </row>
    <row r="82" spans="1:18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1">
        <v>1924</v>
      </c>
      <c r="O82" s="307">
        <v>42979</v>
      </c>
      <c r="P82" s="332">
        <v>2.1995833333333334</v>
      </c>
      <c r="Q82" s="172"/>
      <c r="R82" s="161"/>
    </row>
    <row r="83" spans="1:18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1">
        <v>1721</v>
      </c>
      <c r="O83" s="307">
        <v>43009</v>
      </c>
      <c r="P83" s="332">
        <v>2.1358333333333337</v>
      </c>
      <c r="Q83" s="172"/>
      <c r="R83" s="161"/>
    </row>
    <row r="84" spans="1:18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1">
        <v>1771</v>
      </c>
      <c r="O84" s="358">
        <v>43040</v>
      </c>
      <c r="P84" s="332">
        <v>2.0301666666666667</v>
      </c>
      <c r="Q84" s="172"/>
      <c r="R84" s="161"/>
    </row>
    <row r="85" spans="1:18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1">
        <v>2251</v>
      </c>
      <c r="O85" s="358">
        <v>43070</v>
      </c>
      <c r="P85" s="332">
        <v>2.0640000000000001</v>
      </c>
      <c r="Q85" s="172"/>
      <c r="R85" s="161"/>
    </row>
    <row r="86" spans="1:18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1">
        <v>3101</v>
      </c>
      <c r="O86" s="358">
        <v>43101</v>
      </c>
      <c r="P86" s="332">
        <v>2.1408333333333336</v>
      </c>
      <c r="Q86" s="172"/>
      <c r="R86" s="161"/>
    </row>
    <row r="87" spans="1:18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1">
        <v>2776</v>
      </c>
      <c r="O87" s="358">
        <v>43132</v>
      </c>
      <c r="P87" s="332">
        <v>2.1608333333333336</v>
      </c>
      <c r="Q87" s="172"/>
      <c r="R87" s="161"/>
    </row>
    <row r="88" spans="1:18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1">
        <v>2385</v>
      </c>
      <c r="O88" s="358">
        <v>43160</v>
      </c>
      <c r="P88" s="332">
        <v>2.1820833333333334</v>
      </c>
      <c r="Q88" s="172"/>
      <c r="R88" s="161"/>
    </row>
    <row r="89" spans="1:18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1">
        <v>1919</v>
      </c>
      <c r="O89" s="358">
        <v>43191</v>
      </c>
      <c r="P89" s="332">
        <v>2.1866666666666665</v>
      </c>
      <c r="Q89" s="172"/>
      <c r="R89" s="161"/>
    </row>
    <row r="90" spans="1:18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1">
        <v>2594</v>
      </c>
      <c r="O90" s="358">
        <v>43221</v>
      </c>
      <c r="P90" s="332">
        <v>2.1890000000000001</v>
      </c>
      <c r="Q90" s="172"/>
      <c r="R90" s="161"/>
    </row>
    <row r="91" spans="1:18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1">
        <v>2227</v>
      </c>
      <c r="O91" s="358">
        <v>43252</v>
      </c>
      <c r="P91" s="332">
        <v>2.2284999999999999</v>
      </c>
      <c r="Q91" s="172"/>
      <c r="R91" s="161"/>
    </row>
    <row r="92" spans="1:18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1">
        <v>1816</v>
      </c>
      <c r="O92" s="358">
        <v>43282</v>
      </c>
      <c r="P92" s="332">
        <v>2.1967500000000002</v>
      </c>
      <c r="Q92" s="172"/>
      <c r="R92" s="161"/>
    </row>
    <row r="93" spans="1:18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1">
        <v>3233</v>
      </c>
      <c r="O93" s="358">
        <v>43313</v>
      </c>
      <c r="P93" s="332">
        <v>2.3098333333333336</v>
      </c>
      <c r="Q93" s="172"/>
      <c r="R93" s="161"/>
    </row>
    <row r="94" spans="1:18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/>
      <c r="Q94" s="172"/>
      <c r="R94" s="161"/>
    </row>
    <row r="95" spans="1:18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/>
      <c r="Q95" s="172"/>
      <c r="R95" s="161"/>
    </row>
    <row r="96" spans="1:18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/>
      <c r="Q96" s="172"/>
      <c r="R96" s="161"/>
    </row>
    <row r="97" spans="1:18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1"/>
      <c r="O97" s="358"/>
      <c r="P97" s="332"/>
      <c r="Q97" s="172"/>
      <c r="R97" s="161"/>
    </row>
    <row r="98" spans="1:18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  <c r="R98" s="161"/>
    </row>
    <row r="99" spans="1:18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  <c r="R99" s="161"/>
    </row>
    <row r="100" spans="1:18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  <c r="R100" s="161"/>
    </row>
    <row r="101" spans="1:18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  <c r="R101" s="161"/>
    </row>
    <row r="102" spans="1:18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  <c r="R102" s="161"/>
    </row>
    <row r="103" spans="1:18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  <c r="R103" s="161"/>
    </row>
    <row r="104" spans="1:18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  <c r="R104" s="161"/>
    </row>
    <row r="105" spans="1:18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  <c r="R105" s="161"/>
    </row>
    <row r="106" spans="1:18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  <c r="R106" s="161"/>
    </row>
    <row r="107" spans="1:18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  <c r="R107" s="161"/>
    </row>
    <row r="108" spans="1:18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  <c r="R108" s="161"/>
    </row>
    <row r="109" spans="1:18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  <c r="R109" s="161"/>
    </row>
    <row r="110" spans="1:18" s="122" customFormat="1" x14ac:dyDescent="0.2">
      <c r="A110" s="26"/>
      <c r="E110" s="235"/>
      <c r="L110" s="5"/>
      <c r="M110" s="172"/>
      <c r="N110" s="331"/>
      <c r="O110" s="172"/>
      <c r="P110" s="172"/>
      <c r="Q110" s="172"/>
      <c r="R110" s="161"/>
    </row>
    <row r="111" spans="1:18" s="122" customFormat="1" x14ac:dyDescent="0.2">
      <c r="A111" s="26"/>
      <c r="E111" s="235"/>
      <c r="L111" s="5"/>
      <c r="M111" s="172"/>
      <c r="N111" s="331"/>
      <c r="O111" s="172"/>
      <c r="P111" s="172"/>
      <c r="Q111" s="172"/>
      <c r="R111" s="161"/>
    </row>
    <row r="112" spans="1:18" s="122" customFormat="1" x14ac:dyDescent="0.2">
      <c r="A112" s="26"/>
      <c r="E112" s="235"/>
      <c r="L112" s="5"/>
      <c r="M112" s="172"/>
      <c r="N112" s="331"/>
      <c r="O112" s="172"/>
      <c r="P112" s="172"/>
      <c r="Q112" s="172"/>
      <c r="R112" s="161"/>
    </row>
    <row r="113" spans="1:18" s="122" customFormat="1" x14ac:dyDescent="0.2">
      <c r="A113" s="26"/>
      <c r="E113" s="249"/>
      <c r="L113" s="5"/>
      <c r="M113" s="172"/>
      <c r="N113" s="331"/>
      <c r="O113" s="172"/>
      <c r="P113" s="172"/>
      <c r="Q113" s="172"/>
      <c r="R113" s="161"/>
    </row>
    <row r="114" spans="1:18" s="122" customFormat="1" x14ac:dyDescent="0.2">
      <c r="A114" s="26"/>
      <c r="E114" s="249"/>
      <c r="L114" s="5"/>
      <c r="M114" s="172"/>
      <c r="N114" s="172"/>
      <c r="O114" s="172"/>
      <c r="P114" s="172"/>
      <c r="Q114" s="172"/>
      <c r="R114" s="161"/>
    </row>
    <row r="115" spans="1:18" s="122" customFormat="1" x14ac:dyDescent="0.2">
      <c r="A115" s="26"/>
      <c r="E115" s="249"/>
      <c r="L115" s="5"/>
      <c r="M115" s="172"/>
      <c r="N115" s="172"/>
      <c r="O115" s="172"/>
      <c r="P115" s="172"/>
      <c r="Q115" s="172"/>
      <c r="R115" s="161"/>
    </row>
    <row r="116" spans="1:18" s="122" customFormat="1" x14ac:dyDescent="0.2">
      <c r="A116" s="26"/>
      <c r="E116" s="249"/>
      <c r="L116" s="5"/>
      <c r="M116" s="172"/>
      <c r="N116" s="172"/>
      <c r="O116" s="172"/>
      <c r="P116" s="172"/>
      <c r="Q116" s="172"/>
      <c r="R116" s="161"/>
    </row>
    <row r="117" spans="1:18" s="122" customFormat="1" x14ac:dyDescent="0.2">
      <c r="A117" s="26"/>
      <c r="E117" s="249"/>
      <c r="L117" s="5"/>
      <c r="M117" s="172"/>
      <c r="N117" s="172"/>
      <c r="O117" s="172"/>
      <c r="P117" s="172"/>
      <c r="Q117" s="172"/>
      <c r="R117" s="161"/>
    </row>
    <row r="118" spans="1:18" s="122" customFormat="1" x14ac:dyDescent="0.2">
      <c r="A118" s="26"/>
      <c r="E118" s="249"/>
      <c r="L118" s="5"/>
      <c r="M118" s="172"/>
      <c r="N118" s="172"/>
      <c r="O118" s="172"/>
      <c r="P118" s="172"/>
      <c r="Q118" s="172"/>
      <c r="R118" s="161"/>
    </row>
    <row r="119" spans="1:18" s="122" customFormat="1" x14ac:dyDescent="0.2">
      <c r="A119" s="26"/>
      <c r="E119" s="249"/>
      <c r="L119" s="5"/>
      <c r="M119" s="172"/>
      <c r="N119" s="172"/>
      <c r="O119" s="172"/>
      <c r="P119" s="172"/>
      <c r="Q119" s="172"/>
      <c r="R119" s="161"/>
    </row>
    <row r="120" spans="1:18" s="122" customFormat="1" x14ac:dyDescent="0.2">
      <c r="A120" s="26"/>
      <c r="E120" s="249"/>
      <c r="L120" s="5"/>
      <c r="M120" s="172"/>
      <c r="N120" s="172"/>
      <c r="O120" s="172"/>
      <c r="P120" s="172"/>
      <c r="Q120" s="172"/>
      <c r="R120" s="161"/>
    </row>
    <row r="121" spans="1:18" s="122" customFormat="1" x14ac:dyDescent="0.2">
      <c r="A121" s="26"/>
      <c r="E121" s="249"/>
      <c r="L121" s="5"/>
      <c r="M121" s="172"/>
      <c r="N121" s="172"/>
      <c r="O121" s="172"/>
      <c r="P121" s="172"/>
      <c r="Q121" s="172"/>
      <c r="R121" s="161"/>
    </row>
    <row r="122" spans="1:18" s="122" customFormat="1" x14ac:dyDescent="0.2">
      <c r="A122" s="26"/>
      <c r="E122" s="250"/>
      <c r="K122" s="5"/>
      <c r="L122" s="5"/>
      <c r="M122" s="172"/>
      <c r="N122" s="172"/>
      <c r="O122" s="172"/>
      <c r="P122" s="172"/>
      <c r="Q122" s="172"/>
      <c r="R122" s="161"/>
    </row>
    <row r="123" spans="1:18" s="122" customFormat="1" x14ac:dyDescent="0.2">
      <c r="A123" s="26"/>
      <c r="E123" s="250"/>
      <c r="K123" s="5"/>
      <c r="L123" s="5"/>
      <c r="M123" s="172"/>
      <c r="N123" s="172"/>
      <c r="O123" s="172"/>
      <c r="P123" s="172"/>
      <c r="Q123" s="172"/>
      <c r="R123" s="161"/>
    </row>
    <row r="124" spans="1:18" s="122" customFormat="1" x14ac:dyDescent="0.2">
      <c r="A124" s="26"/>
      <c r="E124" s="250"/>
      <c r="K124" s="5"/>
      <c r="L124" s="5"/>
      <c r="M124" s="172"/>
      <c r="N124" s="172"/>
      <c r="O124" s="172"/>
      <c r="P124" s="172"/>
      <c r="Q124" s="172"/>
      <c r="R124" s="161"/>
    </row>
    <row r="125" spans="1:18" s="122" customFormat="1" x14ac:dyDescent="0.2">
      <c r="A125" s="26"/>
      <c r="E125" s="250"/>
      <c r="K125" s="5"/>
      <c r="L125" s="5"/>
      <c r="M125" s="172"/>
      <c r="N125" s="172"/>
      <c r="O125" s="172"/>
      <c r="P125" s="172"/>
      <c r="Q125" s="172"/>
      <c r="R125" s="161"/>
    </row>
    <row r="126" spans="1:18" s="122" customFormat="1" x14ac:dyDescent="0.2">
      <c r="A126" s="26"/>
      <c r="E126" s="250"/>
      <c r="K126" s="5"/>
      <c r="L126" s="5"/>
      <c r="M126" s="172"/>
      <c r="N126" s="172"/>
      <c r="O126" s="172"/>
      <c r="P126" s="172"/>
      <c r="Q126" s="172"/>
      <c r="R126" s="161"/>
    </row>
    <row r="127" spans="1:18" s="122" customFormat="1" x14ac:dyDescent="0.2">
      <c r="A127" s="26"/>
      <c r="E127" s="250"/>
      <c r="K127" s="5"/>
      <c r="L127" s="5"/>
      <c r="M127" s="172"/>
      <c r="N127" s="172"/>
      <c r="O127" s="172"/>
      <c r="P127" s="172"/>
      <c r="Q127" s="172"/>
      <c r="R127" s="161"/>
    </row>
    <row r="128" spans="1:18" s="122" customFormat="1" x14ac:dyDescent="0.2">
      <c r="A128" s="26"/>
      <c r="E128" s="250"/>
      <c r="K128" s="5"/>
      <c r="L128" s="5"/>
      <c r="M128" s="172"/>
      <c r="N128" s="172"/>
      <c r="O128" s="172"/>
      <c r="P128" s="172"/>
      <c r="Q128" s="172"/>
      <c r="R128" s="161"/>
    </row>
    <row r="129" spans="1:18" s="122" customFormat="1" x14ac:dyDescent="0.2">
      <c r="A129" s="26"/>
      <c r="E129" s="250"/>
      <c r="K129" s="5"/>
      <c r="L129" s="5"/>
      <c r="M129" s="172"/>
      <c r="N129" s="172"/>
      <c r="O129" s="172"/>
      <c r="P129" s="172"/>
      <c r="Q129" s="172"/>
      <c r="R129" s="161"/>
    </row>
    <row r="130" spans="1:18" s="122" customFormat="1" x14ac:dyDescent="0.2">
      <c r="A130" s="26"/>
      <c r="E130" s="250"/>
      <c r="K130" s="5"/>
      <c r="L130" s="5"/>
      <c r="R130" s="161"/>
    </row>
    <row r="131" spans="1:18" s="122" customFormat="1" x14ac:dyDescent="0.2">
      <c r="A131" s="26"/>
      <c r="E131" s="250"/>
      <c r="K131" s="5"/>
      <c r="L131" s="5"/>
      <c r="R131" s="161"/>
    </row>
    <row r="132" spans="1:18" s="122" customFormat="1" x14ac:dyDescent="0.2">
      <c r="A132" s="26"/>
      <c r="E132" s="250"/>
      <c r="K132" s="5"/>
      <c r="L132" s="5"/>
      <c r="R132" s="161"/>
    </row>
    <row r="133" spans="1:18" s="122" customFormat="1" x14ac:dyDescent="0.2">
      <c r="A133" s="26"/>
      <c r="E133" s="250"/>
      <c r="K133" s="5"/>
      <c r="L133" s="5"/>
      <c r="R133" s="161"/>
    </row>
    <row r="134" spans="1:18" s="122" customFormat="1" x14ac:dyDescent="0.2">
      <c r="A134" s="26"/>
      <c r="E134" s="250"/>
      <c r="J134" s="5"/>
      <c r="K134" s="5"/>
      <c r="L134" s="5"/>
      <c r="R134" s="161"/>
    </row>
    <row r="135" spans="1:18" s="122" customFormat="1" x14ac:dyDescent="0.2">
      <c r="A135" s="26"/>
      <c r="E135" s="250"/>
      <c r="J135" s="5"/>
      <c r="K135" s="5"/>
      <c r="L135" s="5"/>
      <c r="R135" s="161"/>
    </row>
    <row r="136" spans="1:18" s="122" customFormat="1" x14ac:dyDescent="0.2">
      <c r="A136" s="26"/>
      <c r="E136" s="250"/>
      <c r="J136" s="5"/>
      <c r="K136" s="5"/>
      <c r="L136" s="5"/>
      <c r="R136" s="161"/>
    </row>
    <row r="137" spans="1:18" s="122" customFormat="1" x14ac:dyDescent="0.2">
      <c r="A137" s="26"/>
      <c r="E137" s="250"/>
      <c r="J137" s="5"/>
      <c r="K137" s="5"/>
      <c r="L137" s="5"/>
      <c r="R137" s="161"/>
    </row>
    <row r="138" spans="1:18" s="122" customFormat="1" x14ac:dyDescent="0.2">
      <c r="A138" s="26"/>
      <c r="E138" s="250"/>
      <c r="J138" s="5"/>
      <c r="K138" s="5"/>
      <c r="L138" s="5"/>
      <c r="R138" s="161"/>
    </row>
    <row r="139" spans="1:18" s="122" customFormat="1" x14ac:dyDescent="0.2">
      <c r="A139" s="26"/>
      <c r="E139" s="250"/>
      <c r="J139" s="5"/>
      <c r="K139" s="5"/>
      <c r="L139" s="5"/>
      <c r="R139" s="161"/>
    </row>
    <row r="140" spans="1:18" s="122" customFormat="1" x14ac:dyDescent="0.2">
      <c r="A140" s="26"/>
      <c r="E140" s="250"/>
      <c r="J140" s="5"/>
      <c r="K140" s="5"/>
      <c r="L140" s="5"/>
      <c r="R140" s="161"/>
    </row>
    <row r="141" spans="1:18" s="122" customFormat="1" x14ac:dyDescent="0.2">
      <c r="A141" s="26"/>
      <c r="E141" s="250"/>
      <c r="J141" s="5"/>
      <c r="K141" s="5"/>
      <c r="L141" s="5"/>
      <c r="R141" s="161"/>
    </row>
    <row r="142" spans="1:18" s="122" customFormat="1" x14ac:dyDescent="0.2">
      <c r="A142" s="26"/>
      <c r="E142" s="250"/>
      <c r="J142" s="5"/>
      <c r="K142" s="5"/>
      <c r="L142" s="5"/>
      <c r="R142" s="161"/>
    </row>
    <row r="143" spans="1:18" s="122" customFormat="1" x14ac:dyDescent="0.2">
      <c r="A143" s="26"/>
      <c r="E143" s="250"/>
      <c r="J143" s="5"/>
      <c r="K143" s="5"/>
      <c r="L143" s="5"/>
      <c r="R143" s="161"/>
    </row>
    <row r="144" spans="1:18" s="122" customFormat="1" x14ac:dyDescent="0.2">
      <c r="A144" s="26"/>
      <c r="E144" s="250"/>
      <c r="J144" s="5"/>
      <c r="K144" s="5"/>
      <c r="L144" s="5"/>
      <c r="R144" s="161"/>
    </row>
    <row r="145" spans="1:23" s="122" customFormat="1" x14ac:dyDescent="0.2">
      <c r="A145" s="26"/>
      <c r="E145" s="250"/>
      <c r="J145" s="5"/>
      <c r="K145" s="5"/>
      <c r="L145" s="5"/>
      <c r="R145" s="161"/>
    </row>
    <row r="146" spans="1:23" s="122" customFormat="1" x14ac:dyDescent="0.2">
      <c r="A146" s="26"/>
      <c r="E146" s="250"/>
      <c r="I146" s="5"/>
      <c r="J146" s="5"/>
      <c r="K146" s="5"/>
      <c r="L146" s="5"/>
      <c r="R146" s="161"/>
    </row>
    <row r="147" spans="1:23" s="122" customFormat="1" x14ac:dyDescent="0.2">
      <c r="A147" s="55"/>
      <c r="E147" s="250"/>
      <c r="I147" s="24"/>
      <c r="J147" s="24"/>
      <c r="K147" s="24"/>
      <c r="L147" s="24"/>
      <c r="R147" s="161"/>
    </row>
    <row r="148" spans="1:23" s="122" customFormat="1" x14ac:dyDescent="0.2">
      <c r="A148" s="55"/>
      <c r="E148" s="250"/>
      <c r="I148" s="24"/>
      <c r="J148" s="24"/>
      <c r="K148" s="24"/>
      <c r="L148" s="24"/>
      <c r="R148" s="161"/>
    </row>
    <row r="149" spans="1:23" s="122" customFormat="1" x14ac:dyDescent="0.2">
      <c r="A149" s="55"/>
      <c r="E149" s="250"/>
      <c r="I149" s="24"/>
      <c r="J149" s="24"/>
      <c r="K149" s="24"/>
      <c r="L149" s="24"/>
      <c r="R149" s="161"/>
    </row>
    <row r="150" spans="1:23" s="122" customFormat="1" x14ac:dyDescent="0.2">
      <c r="A150" s="55"/>
      <c r="E150" s="250"/>
      <c r="I150" s="24"/>
      <c r="J150" s="24"/>
      <c r="K150" s="24"/>
      <c r="L150" s="24"/>
      <c r="R150" s="161"/>
    </row>
    <row r="151" spans="1:23" s="122" customFormat="1" x14ac:dyDescent="0.2">
      <c r="A151" s="55"/>
      <c r="E151" s="250"/>
      <c r="I151" s="24"/>
      <c r="J151" s="24"/>
      <c r="K151" s="24"/>
      <c r="L151" s="24"/>
      <c r="R151" s="161"/>
    </row>
    <row r="152" spans="1:23" s="122" customFormat="1" x14ac:dyDescent="0.2">
      <c r="A152" s="55"/>
      <c r="E152" s="250"/>
      <c r="I152" s="24"/>
      <c r="J152" s="24"/>
      <c r="K152" s="24"/>
      <c r="L152" s="24"/>
      <c r="R152" s="161"/>
    </row>
    <row r="153" spans="1:23" s="122" customFormat="1" x14ac:dyDescent="0.2">
      <c r="A153" s="55"/>
      <c r="E153" s="250"/>
      <c r="I153" s="24"/>
      <c r="J153" s="24"/>
      <c r="K153" s="24"/>
      <c r="L153" s="24"/>
      <c r="R153" s="161"/>
    </row>
    <row r="154" spans="1:23" s="122" customFormat="1" x14ac:dyDescent="0.2">
      <c r="A154" s="55"/>
      <c r="E154" s="250"/>
      <c r="I154" s="24"/>
      <c r="J154" s="24"/>
      <c r="K154" s="24"/>
      <c r="L154" s="24"/>
      <c r="R154" s="161"/>
    </row>
    <row r="155" spans="1:23" s="122" customFormat="1" x14ac:dyDescent="0.2">
      <c r="A155" s="55"/>
      <c r="E155" s="250"/>
      <c r="I155" s="24"/>
      <c r="J155" s="24"/>
      <c r="K155" s="24"/>
      <c r="L155" s="24"/>
      <c r="R155" s="161"/>
    </row>
    <row r="156" spans="1:23" s="122" customFormat="1" x14ac:dyDescent="0.2">
      <c r="A156" s="55"/>
      <c r="E156" s="250"/>
      <c r="I156" s="24"/>
      <c r="J156" s="24"/>
      <c r="K156" s="24"/>
      <c r="L156" s="24"/>
      <c r="R156" s="161"/>
    </row>
    <row r="157" spans="1:23" s="122" customFormat="1" x14ac:dyDescent="0.2">
      <c r="A157" s="55"/>
      <c r="E157" s="250"/>
      <c r="I157" s="24"/>
      <c r="J157" s="24"/>
      <c r="K157" s="24"/>
      <c r="L157" s="24"/>
      <c r="R157" s="161"/>
    </row>
    <row r="158" spans="1:23" s="134" customFormat="1" x14ac:dyDescent="0.2">
      <c r="A158" s="55"/>
      <c r="E158" s="250"/>
      <c r="F158" s="122"/>
      <c r="G158" s="24"/>
      <c r="H158" s="24"/>
      <c r="I158" s="106"/>
      <c r="J158" s="106"/>
      <c r="K158" s="106"/>
      <c r="L158" s="24"/>
      <c r="M158" s="122"/>
      <c r="N158" s="122"/>
      <c r="O158" s="122"/>
      <c r="P158" s="122"/>
      <c r="Q158" s="122"/>
      <c r="R158" s="161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50"/>
      <c r="F159" s="122"/>
      <c r="G159" s="24"/>
      <c r="H159" s="24"/>
      <c r="I159" s="106"/>
      <c r="J159" s="106"/>
      <c r="K159" s="106"/>
      <c r="L159" s="24"/>
      <c r="M159" s="122"/>
      <c r="N159" s="122"/>
      <c r="O159" s="122"/>
      <c r="P159" s="122"/>
      <c r="Q159" s="122"/>
      <c r="R159" s="161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50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61"/>
      <c r="S160" s="122"/>
      <c r="T160" s="122"/>
      <c r="U160" s="122"/>
      <c r="V160" s="122"/>
      <c r="W160" s="122"/>
    </row>
    <row r="161" spans="1:17" x14ac:dyDescent="0.2">
      <c r="A161" s="55"/>
      <c r="E161" s="250"/>
      <c r="F161" s="24"/>
      <c r="G161" s="24"/>
      <c r="H161" s="24"/>
      <c r="M161" s="122"/>
      <c r="N161" s="122"/>
      <c r="O161" s="122"/>
      <c r="P161" s="122"/>
      <c r="Q161" s="122"/>
    </row>
    <row r="162" spans="1:17" x14ac:dyDescent="0.2">
      <c r="A162" s="55"/>
      <c r="E162" s="250"/>
      <c r="F162" s="24"/>
      <c r="G162" s="24"/>
      <c r="H162" s="24"/>
      <c r="M162" s="122"/>
      <c r="N162" s="122"/>
      <c r="O162" s="122"/>
      <c r="P162" s="122"/>
      <c r="Q162" s="122"/>
    </row>
    <row r="163" spans="1:17" x14ac:dyDescent="0.2">
      <c r="A163" s="55"/>
      <c r="E163" s="250"/>
      <c r="F163" s="24"/>
      <c r="G163" s="24"/>
      <c r="H163" s="24"/>
      <c r="M163" s="122"/>
      <c r="N163" s="122"/>
      <c r="O163" s="122"/>
      <c r="P163" s="122"/>
      <c r="Q163" s="122"/>
    </row>
    <row r="164" spans="1:17" x14ac:dyDescent="0.2">
      <c r="A164" s="55"/>
      <c r="E164" s="250"/>
      <c r="F164" s="24"/>
      <c r="G164" s="24"/>
      <c r="H164" s="24"/>
      <c r="M164" s="122"/>
      <c r="N164" s="122"/>
      <c r="O164" s="122"/>
      <c r="P164" s="122"/>
      <c r="Q164" s="122"/>
    </row>
    <row r="165" spans="1:17" x14ac:dyDescent="0.2">
      <c r="A165" s="55"/>
      <c r="E165" s="250"/>
      <c r="F165" s="190"/>
      <c r="G165" s="24"/>
      <c r="H165" s="24"/>
      <c r="M165" s="122"/>
      <c r="N165" s="122"/>
      <c r="O165" s="122"/>
      <c r="P165" s="122"/>
      <c r="Q165" s="122"/>
    </row>
    <row r="166" spans="1:17" x14ac:dyDescent="0.2">
      <c r="A166" s="55"/>
      <c r="E166" s="250"/>
      <c r="F166" s="190"/>
      <c r="G166" s="24"/>
      <c r="H166" s="24"/>
      <c r="M166" s="122"/>
      <c r="N166" s="122"/>
      <c r="O166" s="122"/>
      <c r="P166" s="122"/>
      <c r="Q166" s="122"/>
    </row>
    <row r="167" spans="1:17" x14ac:dyDescent="0.2">
      <c r="A167" s="55"/>
      <c r="E167" s="250"/>
      <c r="F167" s="190"/>
      <c r="G167" s="24"/>
      <c r="H167" s="24"/>
      <c r="M167" s="122"/>
      <c r="N167" s="122"/>
      <c r="O167" s="122"/>
      <c r="P167" s="122"/>
      <c r="Q167" s="122"/>
    </row>
    <row r="168" spans="1:17" x14ac:dyDescent="0.2">
      <c r="A168" s="55"/>
      <c r="E168" s="250"/>
      <c r="F168" s="190"/>
      <c r="G168" s="24"/>
      <c r="H168" s="24"/>
      <c r="M168" s="122"/>
      <c r="N168" s="122"/>
      <c r="O168" s="122"/>
      <c r="P168" s="122"/>
      <c r="Q168" s="122"/>
    </row>
    <row r="169" spans="1:17" x14ac:dyDescent="0.2">
      <c r="A169" s="55"/>
      <c r="E169" s="250"/>
      <c r="F169" s="190"/>
      <c r="G169" s="24"/>
      <c r="H169" s="24"/>
      <c r="M169" s="122"/>
      <c r="N169" s="122"/>
      <c r="O169" s="122"/>
      <c r="P169" s="122"/>
      <c r="Q169" s="122"/>
    </row>
    <row r="170" spans="1:17" x14ac:dyDescent="0.2">
      <c r="A170" s="55"/>
      <c r="E170" s="250"/>
      <c r="F170" s="24"/>
      <c r="G170" s="24"/>
      <c r="H170" s="24"/>
      <c r="M170" s="122"/>
      <c r="N170" s="122"/>
      <c r="O170" s="122"/>
      <c r="P170" s="122"/>
      <c r="Q170" s="122"/>
    </row>
    <row r="171" spans="1:17" x14ac:dyDescent="0.2">
      <c r="A171" s="55"/>
      <c r="E171" s="250"/>
      <c r="F171" s="24"/>
      <c r="G171" s="24"/>
      <c r="H171" s="24"/>
      <c r="M171" s="122"/>
      <c r="N171" s="122"/>
      <c r="O171" s="122"/>
      <c r="P171" s="122"/>
      <c r="Q171" s="122"/>
    </row>
    <row r="172" spans="1:17" x14ac:dyDescent="0.2">
      <c r="A172" s="55"/>
      <c r="E172" s="250"/>
      <c r="F172" s="24"/>
      <c r="G172" s="24"/>
      <c r="H172" s="24"/>
      <c r="M172" s="122"/>
      <c r="N172" s="122"/>
      <c r="O172" s="122"/>
      <c r="P172" s="122"/>
      <c r="Q172" s="122"/>
    </row>
    <row r="173" spans="1:17" x14ac:dyDescent="0.2">
      <c r="A173" s="55"/>
      <c r="E173" s="250"/>
      <c r="F173" s="24"/>
      <c r="G173" s="24"/>
      <c r="H173" s="24"/>
      <c r="M173" s="122"/>
      <c r="N173" s="122"/>
      <c r="O173" s="122"/>
      <c r="P173" s="122"/>
      <c r="Q173" s="122"/>
    </row>
    <row r="174" spans="1:17" x14ac:dyDescent="0.2">
      <c r="A174" s="55"/>
      <c r="E174" s="250"/>
      <c r="F174" s="24"/>
      <c r="G174" s="24"/>
      <c r="H174" s="24"/>
      <c r="M174" s="122"/>
      <c r="N174" s="122"/>
      <c r="O174" s="122"/>
      <c r="P174" s="122"/>
      <c r="Q174" s="122"/>
    </row>
    <row r="175" spans="1:17" x14ac:dyDescent="0.2">
      <c r="A175" s="55"/>
      <c r="E175" s="250"/>
      <c r="F175" s="24"/>
      <c r="G175" s="24"/>
      <c r="H175" s="24"/>
      <c r="M175" s="122"/>
      <c r="N175" s="122"/>
      <c r="O175" s="122"/>
      <c r="P175" s="122"/>
      <c r="Q175" s="122"/>
    </row>
    <row r="176" spans="1:17" x14ac:dyDescent="0.2">
      <c r="A176" s="55"/>
      <c r="E176" s="250"/>
      <c r="F176" s="24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58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58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158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158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158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158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D183" s="55"/>
      <c r="E183" s="55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D184" s="55"/>
      <c r="E184" s="55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D185" s="55"/>
      <c r="E185" s="55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A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A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2"/>
      <c r="N200" s="122"/>
      <c r="O200" s="122"/>
      <c r="P200" s="122"/>
      <c r="Q200" s="122"/>
    </row>
    <row r="201" spans="1:17" x14ac:dyDescent="0.2">
      <c r="A201" s="24"/>
      <c r="B201" s="158"/>
      <c r="C201" s="158"/>
      <c r="D201" s="158"/>
      <c r="E201" s="158"/>
      <c r="F201" s="24"/>
      <c r="G201" s="24"/>
      <c r="H201" s="24"/>
      <c r="M201" s="122"/>
      <c r="N201" s="122"/>
      <c r="O201" s="122"/>
      <c r="P201" s="122"/>
      <c r="Q201" s="122"/>
    </row>
    <row r="202" spans="1:17" x14ac:dyDescent="0.2">
      <c r="A202" s="24"/>
      <c r="B202" s="158"/>
      <c r="C202" s="158"/>
      <c r="D202" s="158"/>
      <c r="E202" s="158"/>
      <c r="F202" s="24"/>
      <c r="G202" s="24"/>
      <c r="H202" s="24"/>
      <c r="M202" s="122"/>
      <c r="N202" s="122"/>
      <c r="O202" s="122"/>
      <c r="P202" s="122"/>
      <c r="Q202" s="122"/>
    </row>
    <row r="203" spans="1:17" x14ac:dyDescent="0.2">
      <c r="A203" s="24"/>
      <c r="B203" s="158"/>
      <c r="C203" s="158"/>
      <c r="D203" s="158"/>
      <c r="E203" s="158"/>
      <c r="F203" s="24"/>
      <c r="G203" s="24"/>
      <c r="H203" s="24"/>
      <c r="M203" s="122"/>
      <c r="N203" s="122"/>
      <c r="O203" s="122"/>
      <c r="P203" s="122"/>
      <c r="Q203" s="122"/>
    </row>
    <row r="204" spans="1:17" x14ac:dyDescent="0.2">
      <c r="A204" s="24"/>
      <c r="B204" s="158"/>
      <c r="C204" s="158"/>
      <c r="D204" s="158"/>
      <c r="E204" s="158"/>
      <c r="F204" s="24"/>
      <c r="G204" s="24"/>
      <c r="H204" s="24"/>
      <c r="M204" s="122"/>
      <c r="N204" s="122"/>
      <c r="O204" s="122"/>
      <c r="P204" s="122"/>
      <c r="Q204" s="122"/>
    </row>
    <row r="205" spans="1:17" x14ac:dyDescent="0.2">
      <c r="A205" s="24"/>
      <c r="B205" s="158"/>
      <c r="C205" s="158"/>
      <c r="D205" s="158"/>
      <c r="E205" s="158"/>
      <c r="F205" s="24"/>
      <c r="G205" s="24"/>
      <c r="H205" s="24"/>
      <c r="M205" s="122"/>
      <c r="N205" s="122"/>
      <c r="O205" s="122"/>
      <c r="P205" s="122"/>
      <c r="Q205" s="122"/>
    </row>
    <row r="206" spans="1:17" x14ac:dyDescent="0.2">
      <c r="A206" s="24"/>
      <c r="B206" s="158"/>
      <c r="C206" s="158"/>
      <c r="D206" s="158"/>
      <c r="E206" s="158"/>
      <c r="F206" s="24"/>
      <c r="G206" s="24"/>
      <c r="H206" s="24"/>
      <c r="M206" s="122"/>
      <c r="N206" s="122"/>
      <c r="O206" s="122"/>
      <c r="P206" s="122"/>
      <c r="Q206" s="122"/>
    </row>
    <row r="207" spans="1:17" x14ac:dyDescent="0.2">
      <c r="A207" s="24"/>
      <c r="B207" s="158"/>
      <c r="C207" s="158"/>
      <c r="D207" s="158"/>
      <c r="E207" s="158"/>
      <c r="F207" s="24"/>
      <c r="G207" s="24"/>
      <c r="H207" s="24"/>
      <c r="M207" s="122"/>
      <c r="N207" s="122"/>
      <c r="O207" s="122"/>
      <c r="P207" s="122"/>
      <c r="Q207" s="122"/>
    </row>
    <row r="208" spans="1:17" x14ac:dyDescent="0.2">
      <c r="A208" s="24"/>
      <c r="B208" s="158"/>
      <c r="C208" s="158"/>
      <c r="D208" s="158"/>
      <c r="E208" s="158"/>
      <c r="F208" s="24"/>
      <c r="G208" s="24"/>
      <c r="H208" s="24"/>
      <c r="M208" s="122"/>
      <c r="N208" s="122"/>
      <c r="O208" s="122"/>
      <c r="P208" s="122"/>
      <c r="Q208" s="122"/>
    </row>
    <row r="209" spans="1:17" x14ac:dyDescent="0.2">
      <c r="A209" s="24"/>
      <c r="B209" s="158"/>
      <c r="C209" s="158"/>
      <c r="D209" s="158"/>
      <c r="E209" s="158"/>
      <c r="F209" s="24"/>
      <c r="G209" s="24"/>
      <c r="H209" s="24"/>
      <c r="M209" s="122"/>
      <c r="N209" s="122"/>
      <c r="O209" s="122"/>
      <c r="P209" s="122"/>
      <c r="Q209" s="122"/>
    </row>
    <row r="210" spans="1:17" x14ac:dyDescent="0.2">
      <c r="A210" s="24"/>
      <c r="B210" s="158"/>
      <c r="C210" s="158"/>
      <c r="D210" s="158"/>
      <c r="E210" s="158"/>
      <c r="F210" s="24"/>
      <c r="G210" s="24"/>
      <c r="H210" s="24"/>
      <c r="M210" s="122"/>
      <c r="N210" s="122"/>
      <c r="O210" s="122"/>
      <c r="P210" s="122"/>
      <c r="Q210" s="122"/>
    </row>
    <row r="211" spans="1:17" x14ac:dyDescent="0.2">
      <c r="A211" s="24"/>
      <c r="B211" s="158"/>
      <c r="C211" s="158"/>
      <c r="D211" s="158"/>
      <c r="E211" s="158"/>
      <c r="F211" s="24"/>
      <c r="G211" s="24"/>
      <c r="H211" s="24"/>
      <c r="M211" s="122"/>
      <c r="N211" s="122"/>
      <c r="O211" s="122"/>
      <c r="P211" s="122"/>
      <c r="Q211" s="122"/>
    </row>
    <row r="212" spans="1:17" x14ac:dyDescent="0.2">
      <c r="A212" s="24"/>
      <c r="B212" s="158"/>
      <c r="C212" s="158"/>
      <c r="D212" s="158"/>
      <c r="E212" s="158"/>
      <c r="F212" s="24"/>
      <c r="G212" s="24"/>
      <c r="H212" s="24"/>
      <c r="M212" s="122"/>
      <c r="N212" s="122"/>
      <c r="O212" s="122"/>
      <c r="P212" s="122"/>
      <c r="Q212" s="122"/>
    </row>
    <row r="213" spans="1:17" x14ac:dyDescent="0.2">
      <c r="A213" s="24"/>
      <c r="B213" s="158"/>
      <c r="C213" s="158"/>
      <c r="D213" s="158"/>
      <c r="E213" s="158"/>
      <c r="F213" s="24"/>
      <c r="G213" s="24"/>
      <c r="H213" s="24"/>
      <c r="M213" s="122"/>
      <c r="N213" s="122"/>
      <c r="O213" s="122"/>
      <c r="P213" s="122"/>
      <c r="Q213" s="122"/>
    </row>
    <row r="214" spans="1:17" x14ac:dyDescent="0.2">
      <c r="A214" s="24"/>
      <c r="B214" s="158"/>
      <c r="C214" s="158"/>
      <c r="D214" s="158"/>
      <c r="E214" s="158"/>
      <c r="F214" s="24"/>
      <c r="G214" s="24"/>
      <c r="H214" s="24"/>
      <c r="M214" s="122"/>
      <c r="N214" s="122"/>
      <c r="O214" s="122"/>
      <c r="P214" s="122"/>
      <c r="Q214" s="122"/>
    </row>
    <row r="215" spans="1:17" x14ac:dyDescent="0.2">
      <c r="A215" s="24"/>
      <c r="B215" s="158"/>
      <c r="C215" s="158"/>
      <c r="D215" s="158"/>
      <c r="E215" s="158"/>
      <c r="F215" s="24"/>
      <c r="G215" s="24"/>
      <c r="H215" s="24"/>
      <c r="M215" s="122"/>
      <c r="N215" s="122"/>
      <c r="O215" s="122"/>
      <c r="P215" s="122"/>
      <c r="Q215" s="122"/>
    </row>
    <row r="216" spans="1:17" x14ac:dyDescent="0.2">
      <c r="A216" s="24"/>
      <c r="B216" s="158"/>
      <c r="C216" s="158"/>
      <c r="D216" s="158"/>
      <c r="E216" s="158"/>
      <c r="F216" s="24"/>
      <c r="G216" s="24"/>
      <c r="H216" s="24"/>
      <c r="M216" s="122"/>
      <c r="N216" s="122"/>
      <c r="O216" s="122"/>
      <c r="P216" s="122"/>
      <c r="Q216" s="122"/>
    </row>
    <row r="217" spans="1:17" x14ac:dyDescent="0.2">
      <c r="A217" s="24"/>
      <c r="B217" s="158"/>
      <c r="C217" s="158"/>
      <c r="D217" s="158"/>
      <c r="E217" s="158"/>
      <c r="F217" s="24"/>
      <c r="G217" s="24"/>
      <c r="H217" s="24"/>
      <c r="M217" s="122"/>
      <c r="N217" s="122"/>
      <c r="O217" s="122"/>
      <c r="P217" s="122"/>
      <c r="Q217" s="122"/>
    </row>
    <row r="218" spans="1:17" x14ac:dyDescent="0.2">
      <c r="A218" s="24"/>
      <c r="B218" s="158"/>
      <c r="C218" s="158"/>
      <c r="D218" s="158"/>
      <c r="E218" s="158"/>
      <c r="F218" s="24"/>
      <c r="G218" s="24"/>
      <c r="H218" s="24"/>
      <c r="M218" s="122"/>
      <c r="N218" s="122"/>
      <c r="O218" s="122"/>
      <c r="P218" s="122"/>
      <c r="Q218" s="122"/>
    </row>
    <row r="219" spans="1:17" x14ac:dyDescent="0.2">
      <c r="A219" s="24"/>
      <c r="B219" s="158"/>
      <c r="C219" s="158"/>
      <c r="D219" s="158"/>
      <c r="E219" s="158"/>
      <c r="F219" s="24"/>
      <c r="G219" s="24"/>
      <c r="H219" s="24"/>
      <c r="M219" s="122"/>
      <c r="N219" s="122"/>
      <c r="O219" s="122"/>
      <c r="P219" s="122"/>
      <c r="Q219" s="122"/>
    </row>
    <row r="220" spans="1:17" x14ac:dyDescent="0.2">
      <c r="A220" s="24"/>
      <c r="B220" s="158"/>
      <c r="C220" s="158"/>
      <c r="D220" s="158"/>
      <c r="E220" s="158"/>
      <c r="F220" s="24"/>
      <c r="G220" s="24"/>
      <c r="H220" s="24"/>
      <c r="M220" s="122"/>
      <c r="N220" s="122"/>
      <c r="O220" s="122"/>
      <c r="P220" s="122"/>
      <c r="Q220" s="122"/>
    </row>
    <row r="221" spans="1:17" x14ac:dyDescent="0.2">
      <c r="A221" s="24"/>
      <c r="B221" s="158"/>
      <c r="C221" s="158"/>
      <c r="D221" s="158"/>
      <c r="E221" s="158"/>
      <c r="F221" s="24"/>
      <c r="G221" s="24"/>
      <c r="H221" s="24"/>
      <c r="M221" s="122"/>
      <c r="N221" s="122"/>
      <c r="O221" s="122"/>
      <c r="P221" s="122"/>
      <c r="Q221" s="122"/>
    </row>
    <row r="222" spans="1:17" x14ac:dyDescent="0.2">
      <c r="A222" s="24"/>
      <c r="B222" s="158"/>
      <c r="C222" s="158"/>
      <c r="D222" s="158"/>
      <c r="E222" s="158"/>
      <c r="F222" s="24"/>
      <c r="G222" s="24"/>
      <c r="H222" s="24"/>
      <c r="M222" s="122"/>
      <c r="N222" s="122"/>
      <c r="O222" s="122"/>
      <c r="P222" s="122"/>
      <c r="Q222" s="122"/>
    </row>
    <row r="223" spans="1:17" x14ac:dyDescent="0.2">
      <c r="A223" s="24"/>
      <c r="B223" s="158"/>
      <c r="C223" s="158"/>
      <c r="D223" s="158"/>
      <c r="E223" s="158"/>
      <c r="F223" s="24"/>
      <c r="G223" s="24"/>
      <c r="H223" s="24"/>
      <c r="M223" s="122"/>
      <c r="N223" s="122"/>
      <c r="O223" s="122"/>
      <c r="P223" s="122"/>
      <c r="Q223" s="122"/>
    </row>
    <row r="224" spans="1:17" x14ac:dyDescent="0.2">
      <c r="A224" s="24"/>
      <c r="B224" s="158"/>
      <c r="C224" s="158"/>
      <c r="D224" s="158"/>
      <c r="E224" s="158"/>
      <c r="F224" s="24"/>
      <c r="G224" s="24"/>
      <c r="H224" s="24"/>
      <c r="M224" s="122"/>
      <c r="N224" s="122"/>
      <c r="O224" s="122"/>
      <c r="P224" s="122"/>
      <c r="Q224" s="122"/>
    </row>
    <row r="225" spans="1:17" x14ac:dyDescent="0.2">
      <c r="A225" s="24"/>
      <c r="B225" s="158"/>
      <c r="C225" s="158"/>
      <c r="D225" s="158"/>
      <c r="E225" s="158"/>
      <c r="F225" s="24"/>
      <c r="G225" s="24"/>
      <c r="H225" s="24"/>
      <c r="M225" s="122"/>
      <c r="N225" s="122"/>
      <c r="O225" s="122"/>
      <c r="P225" s="122"/>
      <c r="Q225" s="122"/>
    </row>
    <row r="226" spans="1:17" x14ac:dyDescent="0.2">
      <c r="A226" s="24"/>
      <c r="B226" s="158"/>
      <c r="C226" s="158"/>
      <c r="D226" s="158"/>
      <c r="E226" s="158"/>
      <c r="F226" s="24"/>
      <c r="G226" s="24"/>
      <c r="H226" s="24"/>
      <c r="M226" s="122"/>
      <c r="N226" s="122"/>
      <c r="O226" s="122"/>
      <c r="P226" s="122"/>
      <c r="Q226" s="122"/>
    </row>
    <row r="227" spans="1:17" x14ac:dyDescent="0.2">
      <c r="A227" s="24"/>
      <c r="B227" s="158"/>
      <c r="C227" s="158"/>
      <c r="D227" s="158"/>
      <c r="E227" s="158"/>
      <c r="F227" s="24"/>
      <c r="G227" s="24"/>
      <c r="H227" s="24"/>
      <c r="M227" s="122"/>
      <c r="N227" s="122"/>
      <c r="O227" s="122"/>
      <c r="P227" s="122"/>
      <c r="Q227" s="122"/>
    </row>
    <row r="228" spans="1:17" x14ac:dyDescent="0.2">
      <c r="A228" s="24"/>
      <c r="B228" s="158"/>
      <c r="C228" s="158"/>
      <c r="D228" s="158"/>
      <c r="E228" s="158"/>
      <c r="F228" s="24"/>
      <c r="G228" s="24"/>
      <c r="H228" s="24"/>
      <c r="M228" s="122"/>
      <c r="N228" s="122"/>
      <c r="O228" s="122"/>
      <c r="P228" s="122"/>
      <c r="Q228" s="122"/>
    </row>
    <row r="229" spans="1:17" x14ac:dyDescent="0.2">
      <c r="A229" s="24"/>
      <c r="B229" s="158"/>
      <c r="C229" s="158"/>
      <c r="D229" s="158"/>
      <c r="E229" s="158"/>
      <c r="F229" s="24"/>
      <c r="G229" s="24"/>
      <c r="H229" s="24"/>
      <c r="M229" s="122"/>
      <c r="N229" s="122"/>
      <c r="O229" s="122"/>
      <c r="P229" s="122"/>
      <c r="Q229" s="122"/>
    </row>
    <row r="230" spans="1:17" x14ac:dyDescent="0.2">
      <c r="A230" s="24"/>
      <c r="B230" s="158"/>
      <c r="C230" s="158"/>
      <c r="D230" s="158"/>
      <c r="E230" s="158"/>
      <c r="F230" s="24"/>
      <c r="G230" s="24"/>
      <c r="H230" s="24"/>
      <c r="M230" s="122"/>
      <c r="N230" s="122"/>
      <c r="O230" s="122"/>
      <c r="P230" s="122"/>
      <c r="Q230" s="122"/>
    </row>
    <row r="231" spans="1:17" x14ac:dyDescent="0.2">
      <c r="A231" s="24"/>
      <c r="B231" s="158"/>
      <c r="C231" s="158"/>
      <c r="D231" s="158"/>
      <c r="E231" s="158"/>
      <c r="F231" s="24"/>
      <c r="G231" s="24"/>
      <c r="H231" s="24"/>
      <c r="M231" s="122"/>
      <c r="N231" s="122"/>
      <c r="O231" s="122"/>
      <c r="P231" s="122"/>
      <c r="Q231" s="122"/>
    </row>
    <row r="232" spans="1:17" x14ac:dyDescent="0.2">
      <c r="A232" s="24"/>
      <c r="B232" s="158"/>
      <c r="C232" s="158"/>
      <c r="D232" s="158"/>
      <c r="E232" s="158"/>
      <c r="F232" s="24"/>
      <c r="G232" s="24"/>
      <c r="H232" s="24"/>
      <c r="M232" s="122"/>
      <c r="N232" s="122"/>
      <c r="O232" s="122"/>
      <c r="P232" s="122"/>
      <c r="Q232" s="122"/>
    </row>
    <row r="233" spans="1:17" x14ac:dyDescent="0.2">
      <c r="A233" s="24"/>
      <c r="B233" s="158"/>
      <c r="C233" s="158"/>
      <c r="D233" s="158"/>
      <c r="E233" s="158"/>
      <c r="F233" s="24"/>
      <c r="G233" s="24"/>
      <c r="H233" s="24"/>
      <c r="M233" s="122"/>
      <c r="N233" s="122"/>
      <c r="O233" s="122"/>
      <c r="P233" s="122"/>
      <c r="Q233" s="122"/>
    </row>
    <row r="234" spans="1:17" x14ac:dyDescent="0.2">
      <c r="A234" s="24"/>
      <c r="B234" s="158"/>
      <c r="C234" s="158"/>
      <c r="D234" s="158"/>
      <c r="E234" s="158"/>
      <c r="F234" s="24"/>
      <c r="G234" s="24"/>
      <c r="H234" s="24"/>
      <c r="M234" s="122"/>
      <c r="N234" s="122"/>
      <c r="O234" s="122"/>
      <c r="P234" s="122"/>
      <c r="Q234" s="122"/>
    </row>
    <row r="235" spans="1:17" x14ac:dyDescent="0.2">
      <c r="A235" s="24"/>
      <c r="B235" s="158"/>
      <c r="C235" s="158"/>
      <c r="D235" s="158"/>
      <c r="E235" s="158"/>
      <c r="F235" s="24"/>
      <c r="G235" s="24"/>
      <c r="H235" s="24"/>
      <c r="M235" s="122"/>
      <c r="N235" s="122"/>
      <c r="O235" s="122"/>
      <c r="P235" s="122"/>
      <c r="Q235" s="122"/>
    </row>
    <row r="236" spans="1:17" x14ac:dyDescent="0.2">
      <c r="A236" s="24"/>
      <c r="B236" s="158"/>
      <c r="C236" s="158"/>
      <c r="D236" s="158"/>
      <c r="E236" s="158"/>
      <c r="F236" s="24"/>
      <c r="G236" s="24"/>
      <c r="H236" s="24"/>
      <c r="M236" s="122"/>
      <c r="N236" s="122"/>
      <c r="O236" s="122"/>
      <c r="P236" s="122"/>
      <c r="Q236" s="122"/>
    </row>
    <row r="237" spans="1:17" x14ac:dyDescent="0.2">
      <c r="A237" s="24"/>
      <c r="B237" s="158"/>
      <c r="C237" s="158"/>
      <c r="D237" s="158"/>
      <c r="E237" s="158"/>
      <c r="F237" s="24"/>
      <c r="G237" s="24"/>
      <c r="H237" s="24"/>
      <c r="M237" s="122"/>
      <c r="N237" s="122"/>
      <c r="O237" s="122"/>
      <c r="P237" s="122"/>
      <c r="Q237" s="122"/>
    </row>
    <row r="238" spans="1:17" x14ac:dyDescent="0.2">
      <c r="A238" s="24"/>
      <c r="B238" s="158"/>
      <c r="C238" s="158"/>
      <c r="D238" s="158"/>
      <c r="E238" s="158"/>
      <c r="F238" s="24"/>
      <c r="G238" s="24"/>
      <c r="H238" s="24"/>
      <c r="M238" s="122"/>
      <c r="N238" s="122"/>
      <c r="O238" s="122"/>
      <c r="P238" s="122"/>
      <c r="Q238" s="122"/>
    </row>
    <row r="239" spans="1:17" x14ac:dyDescent="0.2">
      <c r="A239" s="24"/>
      <c r="B239" s="158"/>
      <c r="C239" s="158"/>
      <c r="D239" s="158"/>
      <c r="E239" s="158"/>
      <c r="F239" s="24"/>
      <c r="G239" s="24"/>
      <c r="H239" s="24"/>
      <c r="M239" s="122"/>
      <c r="N239" s="122"/>
      <c r="O239" s="122"/>
      <c r="P239" s="122"/>
      <c r="Q239" s="122"/>
    </row>
    <row r="240" spans="1:17" x14ac:dyDescent="0.2">
      <c r="A240" s="24"/>
      <c r="B240" s="158"/>
      <c r="C240" s="158"/>
      <c r="D240" s="158"/>
      <c r="E240" s="158"/>
      <c r="F240" s="24"/>
      <c r="G240" s="24"/>
      <c r="H240" s="24"/>
      <c r="M240" s="122"/>
      <c r="N240" s="122"/>
      <c r="O240" s="122"/>
      <c r="P240" s="122"/>
      <c r="Q240" s="122"/>
    </row>
    <row r="241" spans="1:17" x14ac:dyDescent="0.2">
      <c r="A241" s="24"/>
      <c r="B241" s="158"/>
      <c r="C241" s="158"/>
      <c r="D241" s="158"/>
      <c r="E241" s="158"/>
      <c r="F241" s="24"/>
      <c r="G241" s="24"/>
      <c r="H241" s="24"/>
      <c r="M241" s="122"/>
      <c r="N241" s="122"/>
      <c r="O241" s="122"/>
      <c r="P241" s="122"/>
      <c r="Q241" s="122"/>
    </row>
    <row r="242" spans="1:17" x14ac:dyDescent="0.2">
      <c r="A242" s="24"/>
      <c r="B242" s="158"/>
      <c r="C242" s="158"/>
      <c r="D242" s="158"/>
      <c r="E242" s="158"/>
      <c r="F242" s="24"/>
      <c r="G242" s="24"/>
      <c r="H242" s="24"/>
      <c r="M242" s="122"/>
      <c r="N242" s="122"/>
      <c r="O242" s="122"/>
      <c r="P242" s="122"/>
      <c r="Q242" s="122"/>
    </row>
    <row r="243" spans="1:17" x14ac:dyDescent="0.2">
      <c r="A243" s="24"/>
      <c r="B243" s="158"/>
      <c r="C243" s="158"/>
      <c r="D243" s="158"/>
      <c r="E243" s="158"/>
      <c r="F243" s="24"/>
      <c r="G243" s="24"/>
      <c r="H243" s="24"/>
      <c r="M243" s="122"/>
      <c r="N243" s="122"/>
      <c r="O243" s="122"/>
      <c r="P243" s="122"/>
      <c r="Q243" s="122"/>
    </row>
    <row r="244" spans="1:17" x14ac:dyDescent="0.2">
      <c r="A244" s="24"/>
      <c r="B244" s="158"/>
      <c r="C244" s="158"/>
      <c r="D244" s="158"/>
      <c r="E244" s="158"/>
      <c r="F244" s="24"/>
      <c r="G244" s="24"/>
      <c r="H244" s="24"/>
      <c r="M244" s="122"/>
      <c r="N244" s="122"/>
      <c r="O244" s="122"/>
      <c r="P244" s="122"/>
      <c r="Q244" s="122"/>
    </row>
    <row r="245" spans="1:17" x14ac:dyDescent="0.2">
      <c r="A245" s="24"/>
      <c r="B245" s="158"/>
      <c r="C245" s="158"/>
      <c r="D245" s="158"/>
      <c r="E245" s="158"/>
      <c r="F245" s="24"/>
      <c r="G245" s="24"/>
      <c r="H245" s="24"/>
      <c r="M245" s="122"/>
      <c r="N245" s="122"/>
      <c r="O245" s="122"/>
      <c r="P245" s="122"/>
      <c r="Q245" s="122"/>
    </row>
    <row r="246" spans="1:17" x14ac:dyDescent="0.2">
      <c r="A246" s="24"/>
      <c r="B246" s="158"/>
      <c r="C246" s="158"/>
      <c r="D246" s="158"/>
      <c r="E246" s="158"/>
      <c r="F246" s="24"/>
      <c r="G246" s="24"/>
      <c r="H246" s="24"/>
      <c r="M246" s="122"/>
      <c r="N246" s="122"/>
      <c r="O246" s="122"/>
      <c r="P246" s="122"/>
      <c r="Q246" s="122"/>
    </row>
    <row r="247" spans="1:17" x14ac:dyDescent="0.2">
      <c r="A247" s="24"/>
      <c r="B247" s="158"/>
      <c r="C247" s="158"/>
      <c r="D247" s="158"/>
      <c r="E247" s="158"/>
      <c r="F247" s="24"/>
      <c r="G247" s="24"/>
      <c r="H247" s="24"/>
      <c r="M247" s="122"/>
      <c r="N247" s="122"/>
      <c r="O247" s="122"/>
      <c r="P247" s="122"/>
      <c r="Q247" s="122"/>
    </row>
    <row r="248" spans="1:17" x14ac:dyDescent="0.2">
      <c r="A248" s="24"/>
      <c r="B248" s="158"/>
      <c r="C248" s="158"/>
      <c r="D248" s="158"/>
      <c r="E248" s="158"/>
      <c r="F248" s="24"/>
      <c r="G248" s="24"/>
      <c r="H248" s="24"/>
      <c r="M248" s="122"/>
      <c r="N248" s="122"/>
      <c r="O248" s="122"/>
      <c r="P248" s="122"/>
      <c r="Q248" s="122"/>
    </row>
    <row r="249" spans="1:17" x14ac:dyDescent="0.2">
      <c r="A249" s="24"/>
      <c r="B249" s="158"/>
      <c r="C249" s="158"/>
      <c r="D249" s="158"/>
      <c r="E249" s="158"/>
      <c r="F249" s="24"/>
      <c r="G249" s="24"/>
      <c r="H249" s="24"/>
      <c r="M249" s="122"/>
      <c r="N249" s="122"/>
      <c r="O249" s="122"/>
      <c r="P249" s="122"/>
      <c r="Q249" s="122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2"/>
      <c r="N250" s="122"/>
      <c r="O250" s="122"/>
      <c r="P250" s="122"/>
      <c r="Q250" s="122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2"/>
      <c r="N251" s="122"/>
      <c r="O251" s="122"/>
      <c r="P251" s="122"/>
      <c r="Q251" s="122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2"/>
      <c r="N252" s="122"/>
      <c r="O252" s="122"/>
      <c r="P252" s="122"/>
      <c r="Q252" s="122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2"/>
      <c r="N253" s="122"/>
      <c r="O253" s="122"/>
      <c r="P253" s="122"/>
      <c r="Q253" s="122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2"/>
      <c r="N254" s="122"/>
      <c r="O254" s="122"/>
      <c r="P254" s="122"/>
      <c r="Q254" s="122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2"/>
      <c r="N255" s="122"/>
      <c r="O255" s="122"/>
      <c r="P255" s="122"/>
      <c r="Q255" s="122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rgb="FF53722D"/>
  </sheetPr>
  <dimension ref="A1:W202"/>
  <sheetViews>
    <sheetView showGridLines="0" zoomScaleNormal="100" zoomScaleSheetLayoutView="100" workbookViewId="0">
      <selection activeCell="N12" sqref="N12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4" customWidth="1"/>
    <col min="13" max="13" width="7.42578125" style="161" customWidth="1"/>
    <col min="14" max="14" width="12" style="161" customWidth="1"/>
    <col min="15" max="15" width="11.85546875" style="161" customWidth="1"/>
    <col min="16" max="16" width="7.5703125" style="161" customWidth="1"/>
    <col min="17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261</v>
      </c>
      <c r="O2" s="358">
        <v>40544</v>
      </c>
      <c r="P2" s="332">
        <v>0.39083333333333331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268</v>
      </c>
      <c r="O3" s="358">
        <v>40575</v>
      </c>
      <c r="P3" s="332">
        <v>0.38408333333333333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371</v>
      </c>
      <c r="O4" s="358">
        <v>40603</v>
      </c>
      <c r="P4" s="332">
        <v>0.3756666666666667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535</v>
      </c>
      <c r="O5" s="358">
        <v>40634</v>
      </c>
      <c r="P5" s="332">
        <v>0.39700000000000002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382</v>
      </c>
      <c r="O6" s="358">
        <v>40664</v>
      </c>
      <c r="P6" s="332">
        <v>0.4110833333333333</v>
      </c>
      <c r="Q6" s="172"/>
    </row>
    <row r="7" spans="1:23" ht="18.75" x14ac:dyDescent="0.25">
      <c r="A7" s="28"/>
      <c r="B7" s="29"/>
      <c r="C7" s="364" t="s">
        <v>233</v>
      </c>
      <c r="D7" s="364"/>
      <c r="E7" s="364"/>
      <c r="F7" s="364"/>
      <c r="G7" s="364"/>
      <c r="H7" s="364"/>
      <c r="I7" s="364"/>
      <c r="J7" s="364"/>
      <c r="K7" s="364"/>
      <c r="L7" s="302"/>
      <c r="M7" s="172"/>
      <c r="N7" s="331">
        <v>732</v>
      </c>
      <c r="O7" s="358">
        <v>40695</v>
      </c>
      <c r="P7" s="332">
        <v>0.46416666666666667</v>
      </c>
      <c r="Q7" s="172"/>
    </row>
    <row r="8" spans="1:23" ht="15.75" x14ac:dyDescent="0.25">
      <c r="A8" s="28"/>
      <c r="B8" s="29"/>
      <c r="C8" s="365" t="s">
        <v>339</v>
      </c>
      <c r="D8" s="365"/>
      <c r="E8" s="365"/>
      <c r="F8" s="365"/>
      <c r="G8" s="365"/>
      <c r="H8" s="365"/>
      <c r="I8" s="365"/>
      <c r="J8" s="365"/>
      <c r="K8" s="365"/>
      <c r="L8" s="302"/>
      <c r="M8" s="172"/>
      <c r="N8" s="331">
        <v>484</v>
      </c>
      <c r="O8" s="358">
        <v>40725</v>
      </c>
      <c r="P8" s="332">
        <v>0.4760833333333333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582</v>
      </c>
      <c r="O9" s="358">
        <v>40756</v>
      </c>
      <c r="P9" s="332">
        <v>0.48075000000000001</v>
      </c>
      <c r="Q9" s="17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301</v>
      </c>
      <c r="O10" s="358">
        <v>40787</v>
      </c>
      <c r="P10" s="332">
        <v>0.48149999999999998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249</v>
      </c>
      <c r="O11" s="358">
        <v>40817</v>
      </c>
      <c r="P11" s="332">
        <v>0.47575000000000001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178</v>
      </c>
      <c r="O12" s="358">
        <v>40848</v>
      </c>
      <c r="P12" s="332">
        <v>0.42008333333333331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101">
        <v>25</v>
      </c>
      <c r="D13" s="101">
        <v>36</v>
      </c>
      <c r="E13" s="101">
        <v>762</v>
      </c>
      <c r="F13" s="101">
        <v>-40</v>
      </c>
      <c r="G13" s="101">
        <v>383</v>
      </c>
      <c r="H13" s="101">
        <v>39</v>
      </c>
      <c r="I13" s="61">
        <v>-89.817232375979117</v>
      </c>
      <c r="J13" s="61">
        <v>10.182767624020887</v>
      </c>
      <c r="K13" s="61">
        <v>-1057.5</v>
      </c>
      <c r="L13" s="327"/>
      <c r="M13" s="305">
        <v>1</v>
      </c>
      <c r="N13" s="331">
        <v>187</v>
      </c>
      <c r="O13" s="358">
        <v>40878</v>
      </c>
      <c r="P13" s="332">
        <v>0.3775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101">
        <v>19</v>
      </c>
      <c r="D14" s="101">
        <v>146</v>
      </c>
      <c r="E14" s="101">
        <v>40</v>
      </c>
      <c r="F14" s="101">
        <v>109</v>
      </c>
      <c r="G14" s="101">
        <v>230</v>
      </c>
      <c r="H14" s="101">
        <v>-38</v>
      </c>
      <c r="I14" s="61">
        <v>-116.52173913043478</v>
      </c>
      <c r="J14" s="61">
        <v>-16.521739130434781</v>
      </c>
      <c r="K14" s="61">
        <v>111.00917431192659</v>
      </c>
      <c r="L14" s="327"/>
      <c r="M14" s="305">
        <v>1</v>
      </c>
      <c r="N14" s="331">
        <v>82</v>
      </c>
      <c r="O14" s="358">
        <v>40909</v>
      </c>
      <c r="P14" s="332">
        <v>0.36258333333333331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101">
        <v>73</v>
      </c>
      <c r="D15" s="101">
        <v>864</v>
      </c>
      <c r="E15" s="101">
        <v>10</v>
      </c>
      <c r="F15" s="101">
        <v>108</v>
      </c>
      <c r="G15" s="101">
        <v>213</v>
      </c>
      <c r="H15" s="101">
        <v>34</v>
      </c>
      <c r="I15" s="61">
        <v>-84.037558685446015</v>
      </c>
      <c r="J15" s="61">
        <v>15.96244131455399</v>
      </c>
      <c r="K15" s="61">
        <v>97.222222222222229</v>
      </c>
      <c r="L15" s="327"/>
      <c r="M15" s="305">
        <v>1</v>
      </c>
      <c r="N15" s="331">
        <v>85</v>
      </c>
      <c r="O15" s="358">
        <v>40940</v>
      </c>
      <c r="P15" s="332">
        <v>0.34733333333333333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101">
        <v>87</v>
      </c>
      <c r="D16" s="101">
        <v>462</v>
      </c>
      <c r="E16" s="101">
        <v>551</v>
      </c>
      <c r="F16" s="101">
        <v>78</v>
      </c>
      <c r="G16" s="101">
        <v>322</v>
      </c>
      <c r="H16" s="101">
        <v>20</v>
      </c>
      <c r="I16" s="61">
        <v>-93.788819875776397</v>
      </c>
      <c r="J16" s="61">
        <v>6.2111801242236027</v>
      </c>
      <c r="K16" s="61">
        <v>312.82051282051287</v>
      </c>
      <c r="L16" s="327"/>
      <c r="M16" s="305">
        <v>1</v>
      </c>
      <c r="N16" s="331">
        <v>47</v>
      </c>
      <c r="O16" s="358">
        <v>40969</v>
      </c>
      <c r="P16" s="332">
        <v>0.3203333333333333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101">
        <v>22</v>
      </c>
      <c r="D17" s="101">
        <v>771</v>
      </c>
      <c r="E17" s="101">
        <v>50</v>
      </c>
      <c r="F17" s="101">
        <v>770</v>
      </c>
      <c r="G17" s="101">
        <v>190</v>
      </c>
      <c r="H17" s="101">
        <v>6</v>
      </c>
      <c r="I17" s="61">
        <v>-96.84210526315789</v>
      </c>
      <c r="J17" s="61">
        <v>3.1578947368421053</v>
      </c>
      <c r="K17" s="61">
        <v>-75.324675324675326</v>
      </c>
      <c r="L17" s="327"/>
      <c r="M17" s="305">
        <v>1</v>
      </c>
      <c r="N17" s="331">
        <v>124</v>
      </c>
      <c r="O17" s="358">
        <v>41000</v>
      </c>
      <c r="P17" s="332">
        <v>0.2860833333333333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101">
        <v>30</v>
      </c>
      <c r="D18" s="101">
        <v>1250</v>
      </c>
      <c r="E18" s="101">
        <v>45</v>
      </c>
      <c r="F18" s="101">
        <v>147</v>
      </c>
      <c r="G18" s="101">
        <v>3</v>
      </c>
      <c r="H18" s="101">
        <v>205</v>
      </c>
      <c r="I18" s="61">
        <v>6733.333333333333</v>
      </c>
      <c r="J18" s="61">
        <v>6833.333333333333</v>
      </c>
      <c r="K18" s="61">
        <v>-97.959183673469383</v>
      </c>
      <c r="L18" s="327"/>
      <c r="M18" s="305">
        <v>1</v>
      </c>
      <c r="N18" s="331">
        <v>131</v>
      </c>
      <c r="O18" s="358">
        <v>41030</v>
      </c>
      <c r="P18" s="332">
        <v>0.26516666666666666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101">
        <v>7</v>
      </c>
      <c r="D19" s="101">
        <v>466</v>
      </c>
      <c r="E19" s="101">
        <v>89</v>
      </c>
      <c r="F19" s="101">
        <v>2203</v>
      </c>
      <c r="G19" s="101">
        <v>4</v>
      </c>
      <c r="H19" s="101">
        <v>4</v>
      </c>
      <c r="I19" s="61">
        <v>0</v>
      </c>
      <c r="J19" s="61">
        <v>100</v>
      </c>
      <c r="K19" s="61">
        <v>-99.81842941443486</v>
      </c>
      <c r="L19" s="327"/>
      <c r="M19" s="305">
        <v>1</v>
      </c>
      <c r="N19" s="331">
        <v>73</v>
      </c>
      <c r="O19" s="358">
        <v>41061</v>
      </c>
      <c r="P19" s="332">
        <v>0.21024999999999999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101">
        <v>-11</v>
      </c>
      <c r="D20" s="101">
        <v>142</v>
      </c>
      <c r="E20" s="101">
        <v>110</v>
      </c>
      <c r="F20" s="101">
        <v>2292</v>
      </c>
      <c r="G20" s="101">
        <v>0</v>
      </c>
      <c r="H20" s="99">
        <v>0</v>
      </c>
      <c r="I20" s="62"/>
      <c r="J20" s="62"/>
      <c r="K20" s="62">
        <v>-100</v>
      </c>
      <c r="L20" s="327"/>
      <c r="M20" s="305">
        <v>1</v>
      </c>
      <c r="N20" s="331">
        <v>75</v>
      </c>
      <c r="O20" s="358">
        <v>41091</v>
      </c>
      <c r="P20" s="332">
        <v>0.17616666666666667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101">
        <v>18</v>
      </c>
      <c r="D21" s="101">
        <v>3</v>
      </c>
      <c r="E21" s="101">
        <v>281</v>
      </c>
      <c r="F21" s="101">
        <v>601</v>
      </c>
      <c r="G21" s="101">
        <v>0</v>
      </c>
      <c r="H21" s="101"/>
      <c r="I21" s="61"/>
      <c r="J21" s="61"/>
      <c r="K21" s="61"/>
      <c r="L21" s="327"/>
      <c r="M21" s="305" t="s">
        <v>332</v>
      </c>
      <c r="N21" s="331">
        <v>88</v>
      </c>
      <c r="O21" s="358">
        <v>41122</v>
      </c>
      <c r="P21" s="332">
        <v>0.13500000000000001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101">
        <v>15</v>
      </c>
      <c r="D22" s="101">
        <v>-8</v>
      </c>
      <c r="E22" s="101">
        <v>8</v>
      </c>
      <c r="F22" s="101">
        <v>373</v>
      </c>
      <c r="G22" s="101">
        <v>0</v>
      </c>
      <c r="H22" s="101"/>
      <c r="I22" s="61"/>
      <c r="J22" s="61"/>
      <c r="K22" s="61"/>
      <c r="L22" s="327"/>
      <c r="M22" s="305" t="s">
        <v>332</v>
      </c>
      <c r="N22" s="331">
        <v>43</v>
      </c>
      <c r="O22" s="358">
        <v>41153</v>
      </c>
      <c r="P22" s="332">
        <v>0.1135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101">
        <v>16</v>
      </c>
      <c r="D23" s="101">
        <v>-2</v>
      </c>
      <c r="E23" s="101">
        <v>28</v>
      </c>
      <c r="F23" s="101">
        <v>965</v>
      </c>
      <c r="G23" s="101">
        <v>0</v>
      </c>
      <c r="H23" s="101"/>
      <c r="I23" s="61"/>
      <c r="J23" s="61"/>
      <c r="K23" s="61"/>
      <c r="L23" s="327"/>
      <c r="M23" s="305" t="s">
        <v>332</v>
      </c>
      <c r="N23" s="331">
        <v>51</v>
      </c>
      <c r="O23" s="358">
        <v>41183</v>
      </c>
      <c r="P23" s="332">
        <v>9.7000000000000003E-2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101">
        <v>38</v>
      </c>
      <c r="D24" s="101">
        <v>1</v>
      </c>
      <c r="E24" s="101">
        <v>0</v>
      </c>
      <c r="F24" s="101">
        <v>406</v>
      </c>
      <c r="G24" s="101">
        <v>66</v>
      </c>
      <c r="H24" s="101"/>
      <c r="I24" s="61"/>
      <c r="J24" s="61"/>
      <c r="K24" s="61"/>
      <c r="L24" s="327"/>
      <c r="M24" s="305" t="s">
        <v>332</v>
      </c>
      <c r="N24" s="331">
        <v>131</v>
      </c>
      <c r="O24" s="358">
        <v>41214</v>
      </c>
      <c r="P24" s="332">
        <v>9.3083333333333323E-2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103">
        <v>339</v>
      </c>
      <c r="D25" s="103">
        <v>4131</v>
      </c>
      <c r="E25" s="103">
        <v>1974</v>
      </c>
      <c r="F25" s="103">
        <v>8012</v>
      </c>
      <c r="G25" s="103">
        <v>1411</v>
      </c>
      <c r="H25" s="99">
        <v>270</v>
      </c>
      <c r="I25" s="109"/>
      <c r="J25" s="65"/>
      <c r="K25" s="65"/>
      <c r="L25" s="327"/>
      <c r="M25" s="172"/>
      <c r="N25" s="331">
        <v>79</v>
      </c>
      <c r="O25" s="358">
        <v>41244</v>
      </c>
      <c r="P25" s="332">
        <v>8.4083333333333329E-2</v>
      </c>
      <c r="Q25" s="172"/>
      <c r="R25" s="137"/>
      <c r="S25" s="137"/>
      <c r="T25" s="137"/>
      <c r="U25" s="137"/>
      <c r="V25" s="137"/>
      <c r="W25" s="137"/>
    </row>
    <row r="26" spans="1:23" s="133" customFormat="1" ht="15.75" x14ac:dyDescent="0.25">
      <c r="A26" s="71"/>
      <c r="B26" s="57" t="s">
        <v>16</v>
      </c>
      <c r="C26" s="309"/>
      <c r="D26" s="64">
        <v>1118.5840707964601</v>
      </c>
      <c r="E26" s="64">
        <v>-52.214960058097319</v>
      </c>
      <c r="F26" s="64">
        <v>305.87639311043569</v>
      </c>
      <c r="G26" s="64">
        <v>-82.388916625062407</v>
      </c>
      <c r="H26" s="125"/>
      <c r="I26" s="65"/>
      <c r="J26" s="65"/>
      <c r="K26" s="65"/>
      <c r="L26" s="327"/>
      <c r="M26" s="172"/>
      <c r="N26" s="331">
        <v>25</v>
      </c>
      <c r="O26" s="358">
        <v>41275</v>
      </c>
      <c r="P26" s="332">
        <v>7.9333333333333325E-2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19</v>
      </c>
      <c r="O27" s="358">
        <v>41306</v>
      </c>
      <c r="P27" s="332">
        <v>7.3833333333333334E-2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103">
        <v>252</v>
      </c>
      <c r="D28" s="103">
        <v>4137</v>
      </c>
      <c r="E28" s="103">
        <v>1657</v>
      </c>
      <c r="F28" s="103">
        <v>5667</v>
      </c>
      <c r="G28" s="103">
        <v>1345</v>
      </c>
      <c r="H28" s="99">
        <v>270</v>
      </c>
      <c r="I28" s="63">
        <v>-79.925650557620827</v>
      </c>
      <c r="J28" s="62">
        <v>20.074349442379184</v>
      </c>
      <c r="K28" s="62">
        <v>-76.266101994000351</v>
      </c>
      <c r="L28" s="327"/>
      <c r="M28" s="172"/>
      <c r="N28" s="331">
        <v>73</v>
      </c>
      <c r="O28" s="358">
        <v>41334</v>
      </c>
      <c r="P28" s="332">
        <v>7.5999999999999998E-2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1541.6666666666667</v>
      </c>
      <c r="E29" s="64">
        <v>-59.946821368141165</v>
      </c>
      <c r="F29" s="64">
        <v>242.00362100181053</v>
      </c>
      <c r="G29" s="64">
        <v>-76.266101994000351</v>
      </c>
      <c r="H29" s="62">
        <v>-79.925650557620827</v>
      </c>
      <c r="I29" s="159"/>
      <c r="J29" s="159"/>
      <c r="K29" s="159"/>
      <c r="L29" s="327"/>
      <c r="M29" s="172"/>
      <c r="N29" s="331">
        <v>87</v>
      </c>
      <c r="O29" s="358">
        <v>41365</v>
      </c>
      <c r="P29" s="332">
        <v>7.2916666666666671E-2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22</v>
      </c>
      <c r="O30" s="358">
        <v>41395</v>
      </c>
      <c r="P30" s="332">
        <v>6.3833333333333339E-2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30</v>
      </c>
      <c r="O31" s="358">
        <v>41426</v>
      </c>
      <c r="P31" s="332">
        <v>6.0249999999999998E-2</v>
      </c>
      <c r="Q31" s="172"/>
    </row>
    <row r="32" spans="1:23" ht="18.75" x14ac:dyDescent="0.25">
      <c r="A32" s="28"/>
      <c r="B32" s="40"/>
      <c r="C32" s="371" t="s">
        <v>233</v>
      </c>
      <c r="D32" s="371"/>
      <c r="E32" s="371"/>
      <c r="F32" s="371"/>
      <c r="G32" s="371"/>
      <c r="H32" s="371"/>
      <c r="I32" s="371"/>
      <c r="J32" s="371"/>
      <c r="K32" s="298"/>
      <c r="L32" s="302"/>
      <c r="M32" s="172"/>
      <c r="N32" s="331">
        <v>7</v>
      </c>
      <c r="O32" s="358">
        <v>41456</v>
      </c>
      <c r="P32" s="332">
        <v>5.4583333333333338E-2</v>
      </c>
      <c r="Q32" s="172"/>
    </row>
    <row r="33" spans="1:17" ht="15.75" x14ac:dyDescent="0.25">
      <c r="A33" s="41"/>
      <c r="B33" s="33"/>
      <c r="C33" s="376" t="s">
        <v>338</v>
      </c>
      <c r="D33" s="376"/>
      <c r="E33" s="376"/>
      <c r="F33" s="376"/>
      <c r="G33" s="376"/>
      <c r="H33" s="376"/>
      <c r="I33" s="376"/>
      <c r="J33" s="376"/>
      <c r="K33" s="303"/>
      <c r="L33" s="302"/>
      <c r="M33" s="172"/>
      <c r="N33" s="331">
        <v>-11</v>
      </c>
      <c r="O33" s="358">
        <v>41487</v>
      </c>
      <c r="P33" s="332">
        <v>4.6333333333333337E-2</v>
      </c>
      <c r="Q33" s="172"/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18</v>
      </c>
      <c r="O34" s="358">
        <v>41518</v>
      </c>
      <c r="P34" s="332">
        <v>4.4249999999999998E-2</v>
      </c>
      <c r="Q34" s="172"/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15</v>
      </c>
      <c r="O35" s="358">
        <v>41548</v>
      </c>
      <c r="P35" s="332">
        <v>4.1250000000000002E-2</v>
      </c>
      <c r="Q35" s="172"/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16</v>
      </c>
      <c r="O36" s="358">
        <v>41579</v>
      </c>
      <c r="P36" s="332">
        <v>3.1666666666666669E-2</v>
      </c>
      <c r="Q36" s="172"/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38</v>
      </c>
      <c r="O37" s="358">
        <v>41609</v>
      </c>
      <c r="P37" s="332">
        <v>2.8250000000000001E-2</v>
      </c>
      <c r="Q37" s="172"/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36</v>
      </c>
      <c r="O38" s="358">
        <v>41640</v>
      </c>
      <c r="P38" s="332">
        <v>2.9166666666666667E-2</v>
      </c>
      <c r="Q38" s="172"/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146</v>
      </c>
      <c r="O39" s="358">
        <v>41671</v>
      </c>
      <c r="P39" s="332">
        <v>3.9750000000000001E-2</v>
      </c>
      <c r="Q39" s="172"/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864</v>
      </c>
      <c r="O40" s="358">
        <v>41699</v>
      </c>
      <c r="P40" s="332">
        <v>0.10566666666666667</v>
      </c>
      <c r="Q40" s="172"/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462</v>
      </c>
      <c r="O41" s="358">
        <v>41730</v>
      </c>
      <c r="P41" s="332">
        <v>0.13691666666666666</v>
      </c>
      <c r="Q41" s="172"/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771</v>
      </c>
      <c r="O42" s="358">
        <v>41760</v>
      </c>
      <c r="P42" s="332">
        <v>0.19933333333333333</v>
      </c>
      <c r="Q42" s="172"/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1250</v>
      </c>
      <c r="O43" s="358">
        <v>41791</v>
      </c>
      <c r="P43" s="332">
        <v>0.30099999999999999</v>
      </c>
      <c r="Q43" s="172"/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466</v>
      </c>
      <c r="O44" s="358">
        <v>41821</v>
      </c>
      <c r="P44" s="332">
        <v>0.33925</v>
      </c>
      <c r="Q44" s="172"/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142</v>
      </c>
      <c r="O45" s="358">
        <v>41852</v>
      </c>
      <c r="P45" s="332">
        <v>0.35199999999999998</v>
      </c>
      <c r="Q45" s="172"/>
    </row>
    <row r="46" spans="1:17" ht="15.75" x14ac:dyDescent="0.25">
      <c r="A46" s="118" t="s">
        <v>259</v>
      </c>
      <c r="B46" s="126"/>
      <c r="C46" s="43"/>
      <c r="D46" s="43"/>
      <c r="E46" s="43"/>
      <c r="F46" s="43"/>
      <c r="G46" s="43"/>
      <c r="H46" s="43"/>
      <c r="I46" s="45"/>
      <c r="J46" s="45"/>
      <c r="K46" s="45"/>
      <c r="L46" s="302"/>
      <c r="M46" s="172"/>
      <c r="N46" s="331">
        <v>3</v>
      </c>
      <c r="O46" s="358">
        <v>41883</v>
      </c>
      <c r="P46" s="332">
        <v>0.35075000000000001</v>
      </c>
      <c r="Q46" s="172"/>
    </row>
    <row r="47" spans="1:17" ht="15.75" x14ac:dyDescent="0.25">
      <c r="A47" s="118" t="s">
        <v>296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02"/>
      <c r="M47" s="172"/>
      <c r="N47" s="331">
        <v>-8</v>
      </c>
      <c r="O47" s="358">
        <v>41913</v>
      </c>
      <c r="P47" s="332">
        <v>0.34883333333333333</v>
      </c>
      <c r="Q47" s="172"/>
    </row>
    <row r="48" spans="1:17" ht="24" customHeight="1" x14ac:dyDescent="0.2">
      <c r="A48" s="390" t="s">
        <v>280</v>
      </c>
      <c r="B48" s="391"/>
      <c r="C48" s="391"/>
      <c r="D48" s="391"/>
      <c r="E48" s="391"/>
      <c r="F48" s="391"/>
      <c r="G48" s="391"/>
      <c r="H48" s="391"/>
      <c r="I48" s="391"/>
      <c r="J48" s="391"/>
      <c r="K48" s="391"/>
      <c r="L48" s="302"/>
      <c r="M48" s="172"/>
      <c r="N48" s="331">
        <v>-2</v>
      </c>
      <c r="O48" s="358">
        <v>41944</v>
      </c>
      <c r="P48" s="332">
        <v>0.34733333333333333</v>
      </c>
      <c r="Q48" s="172"/>
    </row>
    <row r="49" spans="1:23" x14ac:dyDescent="0.2">
      <c r="A49" s="120" t="s">
        <v>258</v>
      </c>
      <c r="B49" s="18"/>
      <c r="C49" s="209"/>
      <c r="D49" s="209"/>
      <c r="E49" s="209"/>
      <c r="F49" s="209"/>
      <c r="G49" s="209"/>
      <c r="H49" s="209"/>
      <c r="I49" s="48"/>
      <c r="J49" s="48"/>
      <c r="K49" s="48"/>
      <c r="L49" s="328"/>
      <c r="M49" s="172"/>
      <c r="N49" s="331">
        <v>1</v>
      </c>
      <c r="O49" s="358">
        <v>41974</v>
      </c>
      <c r="P49" s="332">
        <v>0.34425</v>
      </c>
      <c r="Q49" s="172"/>
    </row>
    <row r="50" spans="1:23" s="134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72"/>
      <c r="N50" s="331">
        <v>762</v>
      </c>
      <c r="O50" s="358">
        <v>42005</v>
      </c>
      <c r="P50" s="332">
        <v>0.40475</v>
      </c>
      <c r="Q50" s="172"/>
      <c r="R50" s="122"/>
      <c r="S50" s="122"/>
      <c r="T50" s="122"/>
      <c r="U50" s="122"/>
      <c r="V50" s="122"/>
      <c r="W50" s="122"/>
    </row>
    <row r="51" spans="1:23" s="122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72"/>
      <c r="N51" s="331">
        <v>40</v>
      </c>
      <c r="O51" s="358">
        <v>42036</v>
      </c>
      <c r="P51" s="332">
        <v>0.39591666666666669</v>
      </c>
      <c r="Q51" s="172"/>
    </row>
    <row r="52" spans="1:23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331">
        <v>10</v>
      </c>
      <c r="O52" s="358">
        <v>42064</v>
      </c>
      <c r="P52" s="332">
        <v>0.32474999999999998</v>
      </c>
      <c r="Q52" s="172"/>
    </row>
    <row r="53" spans="1:23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331">
        <v>551</v>
      </c>
      <c r="O53" s="358">
        <v>42095</v>
      </c>
      <c r="P53" s="332">
        <v>0.33216666666666667</v>
      </c>
      <c r="Q53" s="172"/>
    </row>
    <row r="54" spans="1:23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331">
        <v>50</v>
      </c>
      <c r="O54" s="358">
        <v>42125</v>
      </c>
      <c r="P54" s="332">
        <v>0.27208333333333329</v>
      </c>
      <c r="Q54" s="172"/>
    </row>
    <row r="55" spans="1:23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331">
        <v>45</v>
      </c>
      <c r="O55" s="358">
        <v>42156</v>
      </c>
      <c r="P55" s="332">
        <v>0.17166666666666666</v>
      </c>
      <c r="Q55" s="172"/>
    </row>
    <row r="56" spans="1:23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331">
        <v>89</v>
      </c>
      <c r="O56" s="358">
        <v>42186</v>
      </c>
      <c r="P56" s="332">
        <v>0.14025000000000001</v>
      </c>
      <c r="Q56" s="172"/>
    </row>
    <row r="57" spans="1:23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331">
        <v>110</v>
      </c>
      <c r="O57" s="358">
        <v>42217</v>
      </c>
      <c r="P57" s="332">
        <v>0.13758333333333334</v>
      </c>
      <c r="Q57" s="172"/>
    </row>
    <row r="58" spans="1:23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331">
        <v>281</v>
      </c>
      <c r="O58" s="358">
        <v>42248</v>
      </c>
      <c r="P58" s="332">
        <v>0.16075</v>
      </c>
      <c r="Q58" s="172"/>
    </row>
    <row r="59" spans="1:23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331">
        <v>8</v>
      </c>
      <c r="O59" s="358">
        <v>42278</v>
      </c>
      <c r="P59" s="332">
        <v>0.16208333333333333</v>
      </c>
      <c r="Q59" s="172"/>
    </row>
    <row r="60" spans="1:23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331">
        <v>28</v>
      </c>
      <c r="O60" s="358">
        <v>42309</v>
      </c>
      <c r="P60" s="332">
        <v>0.16625000000000001</v>
      </c>
      <c r="Q60" s="172"/>
    </row>
    <row r="61" spans="1:23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331">
        <v>0</v>
      </c>
      <c r="O61" s="358">
        <v>42339</v>
      </c>
      <c r="P61" s="332">
        <v>0.16616666666666666</v>
      </c>
      <c r="Q61" s="172"/>
    </row>
    <row r="62" spans="1:23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331">
        <v>-40</v>
      </c>
      <c r="O62" s="358">
        <v>42370</v>
      </c>
      <c r="P62" s="332">
        <v>9.9333333333333329E-2</v>
      </c>
      <c r="Q62" s="172"/>
    </row>
    <row r="63" spans="1:23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331">
        <v>109</v>
      </c>
      <c r="O63" s="358">
        <v>42401</v>
      </c>
      <c r="P63" s="332">
        <v>0.10174999999999999</v>
      </c>
      <c r="Q63" s="172"/>
    </row>
    <row r="64" spans="1:23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331">
        <v>108</v>
      </c>
      <c r="O64" s="358">
        <v>42430</v>
      </c>
      <c r="P64" s="332">
        <v>0.10408333333333333</v>
      </c>
      <c r="Q64" s="172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331">
        <v>78</v>
      </c>
      <c r="O65" s="358">
        <v>42461</v>
      </c>
      <c r="P65" s="332">
        <v>0.06</v>
      </c>
      <c r="Q65" s="172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331">
        <v>770</v>
      </c>
      <c r="O66" s="358">
        <v>42491</v>
      </c>
      <c r="P66" s="332">
        <v>0.11183333333333333</v>
      </c>
      <c r="Q66" s="172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331">
        <v>147</v>
      </c>
      <c r="O67" s="358">
        <v>42522</v>
      </c>
      <c r="P67" s="332">
        <v>0.12133333333333333</v>
      </c>
      <c r="Q67" s="172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331">
        <v>2203</v>
      </c>
      <c r="O68" s="358">
        <v>42552</v>
      </c>
      <c r="P68" s="332">
        <v>0.3168333333333333</v>
      </c>
      <c r="Q68" s="172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331">
        <v>2292</v>
      </c>
      <c r="O69" s="358">
        <v>42583</v>
      </c>
      <c r="P69" s="332">
        <v>0.4986666666666667</v>
      </c>
      <c r="Q69" s="172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331">
        <v>601</v>
      </c>
      <c r="O70" s="358">
        <v>42614</v>
      </c>
      <c r="P70" s="332">
        <v>0.52533333333333332</v>
      </c>
      <c r="Q70" s="172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331">
        <v>373</v>
      </c>
      <c r="O71" s="358">
        <v>42644</v>
      </c>
      <c r="P71" s="332">
        <v>0.55574999999999997</v>
      </c>
      <c r="Q71" s="172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331">
        <v>965</v>
      </c>
      <c r="O72" s="358">
        <v>42675</v>
      </c>
      <c r="P72" s="332">
        <v>0.63383333333333336</v>
      </c>
      <c r="Q72" s="172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331">
        <v>406</v>
      </c>
      <c r="O73" s="358">
        <v>42705</v>
      </c>
      <c r="P73" s="332">
        <v>0.66766666666666663</v>
      </c>
      <c r="Q73" s="172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331">
        <v>383</v>
      </c>
      <c r="O74" s="358">
        <v>42736</v>
      </c>
      <c r="P74" s="332">
        <v>0.70291666666666663</v>
      </c>
      <c r="Q74" s="172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331">
        <v>230</v>
      </c>
      <c r="O75" s="358">
        <v>42767</v>
      </c>
      <c r="P75" s="332">
        <v>0.71299999999999997</v>
      </c>
      <c r="Q75" s="172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331">
        <v>213</v>
      </c>
      <c r="O76" s="358">
        <v>42795</v>
      </c>
      <c r="P76" s="332">
        <v>0.72175</v>
      </c>
      <c r="Q76" s="172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331">
        <v>322</v>
      </c>
      <c r="O77" s="358">
        <v>42826</v>
      </c>
      <c r="P77" s="332">
        <v>0.74208333333333332</v>
      </c>
      <c r="Q77" s="172"/>
    </row>
    <row r="78" spans="1:17" s="122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M78" s="172"/>
      <c r="N78" s="331">
        <v>190</v>
      </c>
      <c r="O78" s="358">
        <v>42856</v>
      </c>
      <c r="P78" s="332">
        <v>0.69374999999999998</v>
      </c>
      <c r="Q78" s="172"/>
    </row>
    <row r="79" spans="1:17" s="122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M79" s="172"/>
      <c r="N79" s="331">
        <v>3</v>
      </c>
      <c r="O79" s="358">
        <v>42887</v>
      </c>
      <c r="P79" s="332">
        <v>0.68174999999999997</v>
      </c>
      <c r="Q79" s="172"/>
    </row>
    <row r="80" spans="1:17" s="122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M80" s="172"/>
      <c r="N80" s="331">
        <v>4</v>
      </c>
      <c r="O80" s="358">
        <v>42917</v>
      </c>
      <c r="P80" s="332">
        <v>0.4985</v>
      </c>
      <c r="Q80" s="172"/>
    </row>
    <row r="81" spans="1:17" s="122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M81" s="172"/>
      <c r="N81" s="331">
        <v>0</v>
      </c>
      <c r="O81" s="307">
        <v>42948</v>
      </c>
      <c r="P81" s="332">
        <v>0.3075</v>
      </c>
      <c r="Q81" s="172"/>
    </row>
    <row r="82" spans="1:17" s="122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M82" s="172"/>
      <c r="N82" s="331">
        <v>0</v>
      </c>
      <c r="O82" s="307">
        <v>42979</v>
      </c>
      <c r="P82" s="332">
        <v>0.25741666666666668</v>
      </c>
      <c r="Q82" s="172"/>
    </row>
    <row r="83" spans="1:17" s="122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M83" s="172"/>
      <c r="N83" s="331">
        <v>0</v>
      </c>
      <c r="O83" s="307">
        <v>43009</v>
      </c>
      <c r="P83" s="332">
        <v>0.22633333333333333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1">
        <v>0</v>
      </c>
      <c r="O84" s="358">
        <v>43040</v>
      </c>
      <c r="P84" s="332">
        <v>0.14591666666666667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1">
        <v>66</v>
      </c>
      <c r="O85" s="358">
        <v>43070</v>
      </c>
      <c r="P85" s="332">
        <v>0.11758333333333333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1">
        <v>39</v>
      </c>
      <c r="O86" s="358">
        <v>43101</v>
      </c>
      <c r="P86" s="332">
        <v>8.8916666666666672E-2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1">
        <v>-38</v>
      </c>
      <c r="O87" s="358">
        <v>43132</v>
      </c>
      <c r="P87" s="332">
        <v>6.6583333333333328E-2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1">
        <v>34</v>
      </c>
      <c r="O88" s="358">
        <v>43160</v>
      </c>
      <c r="P88" s="332">
        <v>5.1666666666666666E-2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1">
        <v>20</v>
      </c>
      <c r="O89" s="358">
        <v>43191</v>
      </c>
      <c r="P89" s="332">
        <v>2.6499999999999999E-2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1">
        <v>6</v>
      </c>
      <c r="O90" s="358">
        <v>43221</v>
      </c>
      <c r="P90" s="332">
        <v>1.1166666666666667E-2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1">
        <v>205</v>
      </c>
      <c r="O91" s="358">
        <v>43252</v>
      </c>
      <c r="P91" s="332">
        <v>2.8000000000000001E-2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1">
        <v>4</v>
      </c>
      <c r="O92" s="358">
        <v>43282</v>
      </c>
      <c r="P92" s="332">
        <v>2.8000000000000001E-2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1">
        <v>0</v>
      </c>
      <c r="O93" s="358">
        <v>43313</v>
      </c>
      <c r="P93" s="332">
        <v>2.8000000000000001E-2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/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/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/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1"/>
      <c r="O97" s="358">
        <v>43435</v>
      </c>
      <c r="P97" s="332"/>
      <c r="Q97" s="17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26"/>
      <c r="E112" s="161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26"/>
      <c r="E113" s="161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26"/>
      <c r="E114" s="161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161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61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61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37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37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37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37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37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37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37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37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37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37"/>
      <c r="K130" s="5"/>
      <c r="L130" s="5"/>
    </row>
    <row r="131" spans="1:17" s="122" customFormat="1" x14ac:dyDescent="0.2">
      <c r="A131" s="26"/>
      <c r="E131" s="137"/>
      <c r="K131" s="5"/>
      <c r="L131" s="5"/>
    </row>
    <row r="132" spans="1:17" s="122" customFormat="1" x14ac:dyDescent="0.2">
      <c r="A132" s="26"/>
      <c r="E132" s="137"/>
      <c r="K132" s="5"/>
      <c r="L132" s="5"/>
    </row>
    <row r="133" spans="1:17" s="122" customFormat="1" x14ac:dyDescent="0.2">
      <c r="A133" s="26"/>
      <c r="E133" s="137"/>
      <c r="K133" s="5"/>
      <c r="L133" s="5"/>
    </row>
    <row r="134" spans="1:17" s="122" customFormat="1" x14ac:dyDescent="0.2">
      <c r="A134" s="26"/>
      <c r="E134" s="137"/>
      <c r="K134" s="5"/>
      <c r="L134" s="5"/>
    </row>
    <row r="135" spans="1:17" s="122" customFormat="1" x14ac:dyDescent="0.2">
      <c r="A135" s="26"/>
      <c r="E135" s="137"/>
      <c r="K135" s="5"/>
      <c r="L135" s="5"/>
    </row>
    <row r="136" spans="1:17" s="122" customFormat="1" x14ac:dyDescent="0.2">
      <c r="A136" s="26"/>
      <c r="E136" s="137"/>
      <c r="J136" s="5"/>
      <c r="K136" s="5"/>
      <c r="L136" s="5"/>
    </row>
    <row r="137" spans="1:17" s="122" customFormat="1" x14ac:dyDescent="0.2">
      <c r="A137" s="26"/>
      <c r="E137" s="137"/>
      <c r="J137" s="5"/>
      <c r="K137" s="5"/>
      <c r="L137" s="5"/>
    </row>
    <row r="138" spans="1:17" s="122" customFormat="1" x14ac:dyDescent="0.2">
      <c r="A138" s="26"/>
      <c r="E138" s="137"/>
      <c r="J138" s="5"/>
      <c r="K138" s="5"/>
      <c r="L138" s="5"/>
    </row>
    <row r="139" spans="1:17" s="122" customFormat="1" x14ac:dyDescent="0.2">
      <c r="A139" s="26"/>
      <c r="E139" s="137"/>
      <c r="J139" s="5"/>
      <c r="K139" s="5"/>
      <c r="L139" s="5"/>
    </row>
    <row r="140" spans="1:17" s="122" customFormat="1" x14ac:dyDescent="0.2">
      <c r="A140" s="26"/>
      <c r="E140" s="137"/>
      <c r="J140" s="5"/>
      <c r="K140" s="5"/>
      <c r="L140" s="5"/>
    </row>
    <row r="141" spans="1:17" s="122" customFormat="1" x14ac:dyDescent="0.2">
      <c r="A141" s="26"/>
      <c r="E141" s="137"/>
      <c r="J141" s="5"/>
      <c r="K141" s="5"/>
      <c r="L141" s="5"/>
    </row>
    <row r="142" spans="1:17" s="122" customFormat="1" x14ac:dyDescent="0.2">
      <c r="A142" s="26"/>
      <c r="E142" s="137"/>
      <c r="J142" s="5"/>
      <c r="K142" s="5"/>
      <c r="L142" s="5"/>
    </row>
    <row r="143" spans="1:17" s="122" customFormat="1" x14ac:dyDescent="0.2">
      <c r="A143" s="26"/>
      <c r="E143" s="137"/>
      <c r="J143" s="5"/>
      <c r="K143" s="5"/>
      <c r="L143" s="5"/>
    </row>
    <row r="144" spans="1:17" s="122" customFormat="1" x14ac:dyDescent="0.2">
      <c r="A144" s="26"/>
      <c r="E144" s="137"/>
      <c r="J144" s="5"/>
      <c r="K144" s="5"/>
      <c r="L144" s="5"/>
    </row>
    <row r="145" spans="1:23" s="122" customFormat="1" x14ac:dyDescent="0.2">
      <c r="A145" s="26"/>
      <c r="E145" s="137"/>
      <c r="J145" s="5"/>
      <c r="K145" s="5"/>
      <c r="L145" s="5"/>
    </row>
    <row r="146" spans="1:23" s="122" customFormat="1" x14ac:dyDescent="0.2">
      <c r="A146" s="26"/>
      <c r="E146" s="137"/>
      <c r="J146" s="5"/>
      <c r="K146" s="5"/>
      <c r="L146" s="5"/>
    </row>
    <row r="147" spans="1:23" s="122" customFormat="1" x14ac:dyDescent="0.2">
      <c r="A147" s="26"/>
      <c r="E147" s="137"/>
      <c r="J147" s="5"/>
      <c r="K147" s="5"/>
      <c r="L147" s="5"/>
    </row>
    <row r="148" spans="1:23" s="122" customFormat="1" x14ac:dyDescent="0.2">
      <c r="A148" s="26"/>
      <c r="E148" s="137"/>
      <c r="I148" s="5"/>
      <c r="J148" s="5"/>
      <c r="K148" s="5"/>
      <c r="L148" s="5"/>
    </row>
    <row r="149" spans="1:23" s="122" customFormat="1" x14ac:dyDescent="0.2">
      <c r="A149" s="55"/>
      <c r="E149" s="137"/>
      <c r="I149" s="24"/>
      <c r="J149" s="24"/>
      <c r="K149" s="24"/>
      <c r="L149" s="24"/>
    </row>
    <row r="150" spans="1:23" s="122" customFormat="1" x14ac:dyDescent="0.2">
      <c r="A150" s="55"/>
      <c r="E150" s="137"/>
      <c r="I150" s="24"/>
      <c r="J150" s="24"/>
      <c r="K150" s="24"/>
      <c r="L150" s="24"/>
    </row>
    <row r="151" spans="1:23" s="122" customFormat="1" x14ac:dyDescent="0.2">
      <c r="A151" s="55"/>
      <c r="E151" s="137"/>
      <c r="I151" s="24"/>
      <c r="J151" s="24"/>
      <c r="K151" s="24"/>
      <c r="L151" s="24"/>
    </row>
    <row r="152" spans="1:23" s="122" customFormat="1" x14ac:dyDescent="0.2">
      <c r="A152" s="55"/>
      <c r="E152" s="137"/>
      <c r="I152" s="24"/>
      <c r="J152" s="24"/>
      <c r="K152" s="24"/>
      <c r="L152" s="24"/>
    </row>
    <row r="153" spans="1:23" s="122" customFormat="1" x14ac:dyDescent="0.2">
      <c r="A153" s="55"/>
      <c r="E153" s="137"/>
      <c r="I153" s="24"/>
      <c r="J153" s="24"/>
      <c r="K153" s="24"/>
      <c r="L153" s="24"/>
    </row>
    <row r="154" spans="1:23" s="122" customFormat="1" x14ac:dyDescent="0.2">
      <c r="A154" s="55"/>
      <c r="E154" s="137"/>
      <c r="I154" s="24"/>
      <c r="J154" s="24"/>
      <c r="K154" s="24"/>
      <c r="L154" s="24"/>
    </row>
    <row r="155" spans="1:23" s="122" customFormat="1" x14ac:dyDescent="0.2">
      <c r="A155" s="55"/>
      <c r="E155" s="137"/>
      <c r="I155" s="24"/>
      <c r="J155" s="24"/>
      <c r="K155" s="24"/>
      <c r="L155" s="24"/>
    </row>
    <row r="156" spans="1:23" s="122" customFormat="1" x14ac:dyDescent="0.2">
      <c r="A156" s="55"/>
      <c r="E156" s="137"/>
      <c r="I156" s="24"/>
      <c r="J156" s="24"/>
      <c r="K156" s="24"/>
      <c r="L156" s="24"/>
    </row>
    <row r="157" spans="1:23" s="122" customFormat="1" x14ac:dyDescent="0.2">
      <c r="A157" s="55"/>
      <c r="E157" s="137"/>
      <c r="I157" s="24"/>
      <c r="J157" s="24"/>
      <c r="K157" s="24"/>
      <c r="L157" s="24"/>
    </row>
    <row r="158" spans="1:23" s="134" customFormat="1" x14ac:dyDescent="0.2">
      <c r="A158" s="55"/>
      <c r="E158" s="137"/>
      <c r="F158" s="122"/>
      <c r="G158" s="122"/>
      <c r="H158" s="122"/>
      <c r="I158" s="106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37"/>
      <c r="F159" s="122"/>
      <c r="G159" s="122"/>
      <c r="H159" s="122"/>
      <c r="I159" s="106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37"/>
      <c r="F160" s="122"/>
      <c r="G160" s="24"/>
      <c r="H160" s="24"/>
      <c r="I160" s="106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55"/>
      <c r="E161" s="137"/>
      <c r="F161" s="122"/>
      <c r="G161" s="24"/>
      <c r="H161" s="24"/>
      <c r="I161" s="106"/>
      <c r="J161" s="106"/>
      <c r="K161" s="106"/>
      <c r="L161" s="24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55"/>
      <c r="E162" s="137"/>
      <c r="F162" s="122"/>
      <c r="G162" s="24"/>
      <c r="H162" s="24"/>
      <c r="I162" s="106"/>
      <c r="J162" s="106"/>
      <c r="K162" s="106"/>
      <c r="L162" s="24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x14ac:dyDescent="0.2">
      <c r="A163" s="55"/>
      <c r="E163" s="137"/>
      <c r="F163" s="24"/>
      <c r="G163" s="24"/>
      <c r="H163" s="24"/>
      <c r="M163" s="122"/>
      <c r="N163" s="122"/>
      <c r="O163" s="122"/>
      <c r="P163" s="122"/>
      <c r="Q163" s="122"/>
    </row>
    <row r="164" spans="1:23" x14ac:dyDescent="0.2">
      <c r="A164" s="55"/>
      <c r="E164" s="137"/>
      <c r="F164" s="24"/>
      <c r="G164" s="24"/>
      <c r="H164" s="24"/>
      <c r="M164" s="122"/>
      <c r="N164" s="122"/>
      <c r="O164" s="122"/>
      <c r="P164" s="122"/>
      <c r="Q164" s="122"/>
    </row>
    <row r="165" spans="1:23" x14ac:dyDescent="0.2">
      <c r="A165" s="55"/>
      <c r="E165" s="137"/>
      <c r="F165" s="24"/>
      <c r="G165" s="24"/>
      <c r="H165" s="24"/>
      <c r="M165" s="122"/>
      <c r="N165" s="122"/>
      <c r="O165" s="122"/>
      <c r="P165" s="122"/>
      <c r="Q165" s="122"/>
    </row>
    <row r="166" spans="1:23" x14ac:dyDescent="0.2">
      <c r="A166" s="55"/>
      <c r="E166" s="137"/>
      <c r="F166" s="24"/>
      <c r="G166" s="24"/>
      <c r="H166" s="24"/>
      <c r="M166" s="122"/>
      <c r="N166" s="122"/>
      <c r="O166" s="122"/>
      <c r="P166" s="122"/>
      <c r="Q166" s="122"/>
    </row>
    <row r="167" spans="1:23" x14ac:dyDescent="0.2">
      <c r="A167" s="55"/>
      <c r="E167" s="137"/>
      <c r="F167" s="137"/>
      <c r="G167" s="24"/>
      <c r="H167" s="24"/>
      <c r="M167" s="122"/>
      <c r="N167" s="122"/>
      <c r="O167" s="122"/>
      <c r="P167" s="122"/>
      <c r="Q167" s="122"/>
    </row>
    <row r="168" spans="1:23" x14ac:dyDescent="0.2">
      <c r="A168" s="55"/>
      <c r="E168" s="137"/>
      <c r="F168" s="137"/>
      <c r="G168" s="24"/>
      <c r="H168" s="24"/>
      <c r="M168" s="122"/>
      <c r="N168" s="122"/>
      <c r="O168" s="122"/>
      <c r="P168" s="122"/>
      <c r="Q168" s="122"/>
    </row>
    <row r="169" spans="1:23" x14ac:dyDescent="0.2">
      <c r="A169" s="55"/>
      <c r="E169" s="137"/>
      <c r="F169" s="137"/>
      <c r="G169" s="24"/>
      <c r="H169" s="24"/>
      <c r="M169" s="122"/>
      <c r="N169" s="122"/>
      <c r="O169" s="122"/>
      <c r="P169" s="122"/>
      <c r="Q169" s="122"/>
    </row>
    <row r="170" spans="1:23" x14ac:dyDescent="0.2">
      <c r="A170" s="55"/>
      <c r="E170" s="137"/>
      <c r="F170" s="137"/>
      <c r="G170" s="24"/>
      <c r="H170" s="24"/>
      <c r="M170" s="122"/>
      <c r="N170" s="122"/>
      <c r="O170" s="122"/>
      <c r="P170" s="122"/>
      <c r="Q170" s="122"/>
    </row>
    <row r="171" spans="1:23" x14ac:dyDescent="0.2">
      <c r="A171" s="55"/>
      <c r="E171" s="137"/>
      <c r="F171" s="137"/>
      <c r="G171" s="24"/>
      <c r="H171" s="24"/>
      <c r="M171" s="122"/>
      <c r="N171" s="122"/>
      <c r="O171" s="122"/>
      <c r="P171" s="122"/>
      <c r="Q171" s="122"/>
    </row>
    <row r="172" spans="1:23" x14ac:dyDescent="0.2">
      <c r="A172" s="55"/>
      <c r="E172" s="137"/>
      <c r="F172" s="151"/>
      <c r="G172" s="24"/>
      <c r="H172" s="24"/>
      <c r="M172" s="122"/>
      <c r="N172" s="122"/>
      <c r="O172" s="122"/>
      <c r="P172" s="122"/>
      <c r="Q172" s="122"/>
    </row>
    <row r="173" spans="1:23" x14ac:dyDescent="0.2">
      <c r="A173" s="55"/>
      <c r="E173" s="137"/>
      <c r="F173" s="151"/>
      <c r="G173" s="24"/>
      <c r="H173" s="24"/>
      <c r="M173" s="122"/>
      <c r="N173" s="122"/>
      <c r="O173" s="122"/>
      <c r="P173" s="122"/>
      <c r="Q173" s="122"/>
    </row>
    <row r="174" spans="1:23" x14ac:dyDescent="0.2">
      <c r="A174" s="55"/>
      <c r="E174" s="137"/>
      <c r="F174" s="151"/>
      <c r="G174" s="24"/>
      <c r="H174" s="24"/>
      <c r="M174" s="122"/>
      <c r="N174" s="122"/>
      <c r="O174" s="122"/>
      <c r="P174" s="122"/>
      <c r="Q174" s="122"/>
    </row>
    <row r="175" spans="1:23" x14ac:dyDescent="0.2">
      <c r="A175" s="55"/>
      <c r="E175" s="137"/>
      <c r="F175" s="151"/>
      <c r="G175" s="24"/>
      <c r="H175" s="24"/>
      <c r="M175" s="122"/>
      <c r="N175" s="122"/>
      <c r="O175" s="122"/>
      <c r="P175" s="122"/>
      <c r="Q175" s="122"/>
    </row>
    <row r="176" spans="1:23" x14ac:dyDescent="0.2">
      <c r="A176" s="55"/>
      <c r="E176" s="137"/>
      <c r="F176" s="151"/>
      <c r="G176" s="24"/>
      <c r="H176" s="24"/>
      <c r="M176" s="122"/>
      <c r="N176" s="122"/>
      <c r="O176" s="122"/>
      <c r="P176" s="122"/>
      <c r="Q176" s="122"/>
    </row>
    <row r="177" spans="1:17" x14ac:dyDescent="0.2">
      <c r="A177" s="55"/>
      <c r="E177" s="137"/>
      <c r="F177" s="24"/>
      <c r="G177" s="24"/>
      <c r="H177" s="24"/>
      <c r="M177" s="122"/>
      <c r="N177" s="122"/>
      <c r="O177" s="122"/>
      <c r="P177" s="122"/>
      <c r="Q177" s="122"/>
    </row>
    <row r="178" spans="1:17" x14ac:dyDescent="0.2">
      <c r="A178" s="55"/>
      <c r="E178" s="137"/>
      <c r="F178" s="24"/>
      <c r="G178" s="24"/>
      <c r="H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M181" s="122"/>
      <c r="N181" s="122"/>
      <c r="O181" s="122"/>
      <c r="P181" s="122"/>
      <c r="Q181" s="122"/>
    </row>
    <row r="182" spans="1:17" x14ac:dyDescent="0.2">
      <c r="A182" s="55"/>
      <c r="E182" s="24"/>
      <c r="F182" s="24"/>
      <c r="G182" s="24"/>
      <c r="H182" s="24"/>
      <c r="M182" s="122"/>
      <c r="N182" s="122"/>
      <c r="O182" s="122"/>
      <c r="P182" s="122"/>
      <c r="Q182" s="122"/>
    </row>
    <row r="183" spans="1:17" x14ac:dyDescent="0.2">
      <c r="A183" s="55"/>
      <c r="E183" s="24"/>
      <c r="F183" s="24"/>
      <c r="G183" s="24"/>
      <c r="H183" s="24"/>
      <c r="M183" s="122"/>
      <c r="N183" s="122"/>
      <c r="O183" s="122"/>
      <c r="P183" s="122"/>
      <c r="Q183" s="122"/>
    </row>
    <row r="184" spans="1:17" x14ac:dyDescent="0.2">
      <c r="A184" s="55"/>
      <c r="E184" s="24"/>
      <c r="F184" s="24"/>
      <c r="G184" s="24"/>
      <c r="H184" s="24"/>
      <c r="M184" s="122"/>
      <c r="N184" s="122"/>
      <c r="O184" s="122"/>
      <c r="P184" s="122"/>
      <c r="Q184" s="122"/>
    </row>
    <row r="185" spans="1:17" x14ac:dyDescent="0.2">
      <c r="A185" s="55"/>
      <c r="E185" s="24"/>
      <c r="F185" s="24"/>
      <c r="G185" s="24"/>
      <c r="H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2"/>
      <c r="N189" s="122"/>
      <c r="O189" s="122"/>
      <c r="P189" s="122"/>
      <c r="Q189" s="122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2"/>
      <c r="N190" s="122"/>
      <c r="O190" s="122"/>
      <c r="P190" s="122"/>
      <c r="Q190" s="122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2"/>
      <c r="N191" s="122"/>
      <c r="O191" s="122"/>
      <c r="P191" s="122"/>
      <c r="Q191" s="122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2"/>
      <c r="N192" s="122"/>
      <c r="O192" s="122"/>
      <c r="P192" s="122"/>
      <c r="Q192" s="122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2"/>
      <c r="N193" s="122"/>
      <c r="O193" s="122"/>
      <c r="P193" s="122"/>
      <c r="Q193" s="122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2"/>
      <c r="N194" s="122"/>
      <c r="O194" s="122"/>
      <c r="P194" s="122"/>
      <c r="Q194" s="122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8"/>
      <c r="D197" s="158"/>
      <c r="E197" s="158"/>
    </row>
    <row r="198" spans="2:17" x14ac:dyDescent="0.2">
      <c r="C198" s="158"/>
      <c r="D198" s="158"/>
      <c r="E198" s="158"/>
    </row>
    <row r="199" spans="2:17" x14ac:dyDescent="0.2">
      <c r="C199" s="158"/>
      <c r="D199" s="158"/>
      <c r="E199" s="158"/>
    </row>
    <row r="200" spans="2:17" x14ac:dyDescent="0.2">
      <c r="C200" s="158"/>
      <c r="D200" s="158"/>
      <c r="E200" s="158"/>
    </row>
    <row r="201" spans="2:17" x14ac:dyDescent="0.2">
      <c r="C201" s="158"/>
      <c r="D201" s="158"/>
      <c r="E201" s="158"/>
    </row>
    <row r="202" spans="2:17" x14ac:dyDescent="0.2">
      <c r="C202" s="158"/>
      <c r="D202" s="158"/>
      <c r="E202" s="158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rgb="FF53722D"/>
  </sheetPr>
  <dimension ref="A1:W26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923</v>
      </c>
      <c r="O2" s="358">
        <v>40544</v>
      </c>
      <c r="P2" s="332">
        <v>1.2365833333333334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1308</v>
      </c>
      <c r="O3" s="358">
        <v>40575</v>
      </c>
      <c r="P3" s="332">
        <v>1.2578333333333334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914</v>
      </c>
      <c r="O4" s="358">
        <v>40603</v>
      </c>
      <c r="P4" s="332">
        <v>1.1852499999999999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1140</v>
      </c>
      <c r="O5" s="358">
        <v>40634</v>
      </c>
      <c r="P5" s="332">
        <v>1.1590833333333332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866</v>
      </c>
      <c r="O6" s="358">
        <v>40664</v>
      </c>
      <c r="P6" s="332">
        <v>1.1263333333333332</v>
      </c>
      <c r="Q6" s="172"/>
    </row>
    <row r="7" spans="1:23" ht="18.75" x14ac:dyDescent="0.25">
      <c r="A7" s="28"/>
      <c r="B7" s="29"/>
      <c r="C7" s="364" t="s">
        <v>235</v>
      </c>
      <c r="D7" s="364"/>
      <c r="E7" s="364"/>
      <c r="F7" s="364"/>
      <c r="G7" s="364"/>
      <c r="H7" s="364"/>
      <c r="I7" s="364"/>
      <c r="J7" s="364"/>
      <c r="K7" s="296"/>
      <c r="L7" s="302"/>
      <c r="M7" s="172"/>
      <c r="N7" s="331">
        <v>982</v>
      </c>
      <c r="O7" s="358">
        <v>40695</v>
      </c>
      <c r="P7" s="332">
        <v>1.0996666666666668</v>
      </c>
      <c r="Q7" s="172"/>
    </row>
    <row r="8" spans="1:23" ht="15.75" x14ac:dyDescent="0.25">
      <c r="A8" s="28"/>
      <c r="B8" s="29"/>
      <c r="C8" s="365" t="s">
        <v>337</v>
      </c>
      <c r="D8" s="365"/>
      <c r="E8" s="365"/>
      <c r="F8" s="365"/>
      <c r="G8" s="365"/>
      <c r="H8" s="365"/>
      <c r="I8" s="365"/>
      <c r="J8" s="365"/>
      <c r="K8" s="10"/>
      <c r="L8" s="302"/>
      <c r="M8" s="172"/>
      <c r="N8" s="331">
        <v>1199</v>
      </c>
      <c r="O8" s="358">
        <v>40725</v>
      </c>
      <c r="P8" s="332">
        <v>1.0973333333333333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1030</v>
      </c>
      <c r="O9" s="358">
        <v>40756</v>
      </c>
      <c r="P9" s="332">
        <v>1.0799166666666666</v>
      </c>
      <c r="Q9" s="17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750</v>
      </c>
      <c r="O10" s="358">
        <v>40787</v>
      </c>
      <c r="P10" s="332">
        <v>1.0380833333333332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1045</v>
      </c>
      <c r="O11" s="358">
        <v>40817</v>
      </c>
      <c r="P11" s="332">
        <v>1.0444166666666668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1205</v>
      </c>
      <c r="O12" s="358">
        <v>40848</v>
      </c>
      <c r="P12" s="332">
        <v>1.0340833333333332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0.78500000000000003</v>
      </c>
      <c r="D13" s="61">
        <v>0.91100000000000003</v>
      </c>
      <c r="E13" s="61">
        <v>0.98099999999999998</v>
      </c>
      <c r="F13" s="61">
        <v>0.79600000000000004</v>
      </c>
      <c r="G13" s="61">
        <v>0.95799999999999996</v>
      </c>
      <c r="H13" s="61">
        <v>1.804</v>
      </c>
      <c r="I13" s="61">
        <v>88.308977035490614</v>
      </c>
      <c r="J13" s="61">
        <v>188.30897703549061</v>
      </c>
      <c r="K13" s="61">
        <v>20.351758793969843</v>
      </c>
      <c r="L13" s="327"/>
      <c r="M13" s="305">
        <v>1</v>
      </c>
      <c r="N13" s="331">
        <v>784</v>
      </c>
      <c r="O13" s="358">
        <v>40878</v>
      </c>
      <c r="P13" s="332">
        <v>1.0121666666666667</v>
      </c>
      <c r="Q13" s="172"/>
      <c r="R13" s="173"/>
      <c r="S13" s="173"/>
      <c r="T13" s="173"/>
      <c r="U13" s="173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0.96599999999999997</v>
      </c>
      <c r="D14" s="61">
        <v>1.0029999999999999</v>
      </c>
      <c r="E14" s="61">
        <v>0.84</v>
      </c>
      <c r="F14" s="61">
        <v>0.64800000000000002</v>
      </c>
      <c r="G14" s="61">
        <v>1.101</v>
      </c>
      <c r="H14" s="61">
        <v>1.8</v>
      </c>
      <c r="I14" s="61">
        <v>63.487738419618545</v>
      </c>
      <c r="J14" s="61">
        <v>163.48773841961855</v>
      </c>
      <c r="K14" s="61">
        <v>69.907407407407391</v>
      </c>
      <c r="L14" s="327"/>
      <c r="M14" s="305">
        <v>1</v>
      </c>
      <c r="N14" s="331">
        <v>930</v>
      </c>
      <c r="O14" s="358">
        <v>40909</v>
      </c>
      <c r="P14" s="332">
        <v>1.01275</v>
      </c>
      <c r="Q14" s="172"/>
      <c r="R14" s="173"/>
      <c r="S14" s="173"/>
      <c r="T14" s="173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1.073</v>
      </c>
      <c r="D15" s="61">
        <v>0.88800000000000001</v>
      </c>
      <c r="E15" s="61">
        <v>0.72799999999999998</v>
      </c>
      <c r="F15" s="61">
        <v>0.80600000000000005</v>
      </c>
      <c r="G15" s="61">
        <v>0.79400000000000004</v>
      </c>
      <c r="H15" s="61">
        <v>1.377</v>
      </c>
      <c r="I15" s="61">
        <v>73.42569269521411</v>
      </c>
      <c r="J15" s="61">
        <v>173.42569269521411</v>
      </c>
      <c r="K15" s="61">
        <v>-1.488833746898266</v>
      </c>
      <c r="L15" s="327"/>
      <c r="M15" s="305">
        <v>1</v>
      </c>
      <c r="N15" s="331">
        <v>994</v>
      </c>
      <c r="O15" s="358">
        <v>40940</v>
      </c>
      <c r="P15" s="332">
        <v>0.98658333333333337</v>
      </c>
      <c r="Q15" s="172"/>
      <c r="R15" s="173"/>
      <c r="S15" s="173"/>
      <c r="T15" s="173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0.76</v>
      </c>
      <c r="D16" s="61">
        <v>0.68400000000000005</v>
      </c>
      <c r="E16" s="61">
        <v>0.77800000000000002</v>
      </c>
      <c r="F16" s="61">
        <v>1.133</v>
      </c>
      <c r="G16" s="61">
        <v>0.57299999999999995</v>
      </c>
      <c r="H16" s="61">
        <v>1.103</v>
      </c>
      <c r="I16" s="61">
        <v>92.49563699825481</v>
      </c>
      <c r="J16" s="61">
        <v>192.49563699825481</v>
      </c>
      <c r="K16" s="61">
        <v>-49.426301853486322</v>
      </c>
      <c r="L16" s="327"/>
      <c r="M16" s="305">
        <v>1</v>
      </c>
      <c r="N16" s="331">
        <v>1037</v>
      </c>
      <c r="O16" s="358">
        <v>40969</v>
      </c>
      <c r="P16" s="332">
        <v>0.99683333333333335</v>
      </c>
      <c r="Q16" s="172"/>
      <c r="R16" s="173"/>
      <c r="S16" s="173"/>
      <c r="T16" s="173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0.76200000000000001</v>
      </c>
      <c r="D17" s="61">
        <v>0.78300000000000003</v>
      </c>
      <c r="E17" s="61">
        <v>0.90100000000000002</v>
      </c>
      <c r="F17" s="61">
        <v>0.83199999999999996</v>
      </c>
      <c r="G17" s="61">
        <v>1.4350000000000001</v>
      </c>
      <c r="H17" s="61">
        <v>1.764</v>
      </c>
      <c r="I17" s="61">
        <v>22.926829268292682</v>
      </c>
      <c r="J17" s="61">
        <v>122.92682926829268</v>
      </c>
      <c r="K17" s="61">
        <v>72.475961538461547</v>
      </c>
      <c r="L17" s="327"/>
      <c r="M17" s="305">
        <v>1</v>
      </c>
      <c r="N17" s="331">
        <v>1106</v>
      </c>
      <c r="O17" s="358">
        <v>41000</v>
      </c>
      <c r="P17" s="332">
        <v>0.99399999999999999</v>
      </c>
      <c r="Q17" s="172"/>
      <c r="R17" s="173"/>
      <c r="S17" s="173"/>
      <c r="T17" s="173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1.048</v>
      </c>
      <c r="D18" s="61">
        <v>0.68500000000000005</v>
      </c>
      <c r="E18" s="61">
        <v>1.01</v>
      </c>
      <c r="F18" s="61">
        <v>1.548</v>
      </c>
      <c r="G18" s="61">
        <v>0.77500000000000002</v>
      </c>
      <c r="H18" s="61">
        <v>1.347</v>
      </c>
      <c r="I18" s="61">
        <v>73.806451612903217</v>
      </c>
      <c r="J18" s="61">
        <v>173.80645161290323</v>
      </c>
      <c r="K18" s="61">
        <v>-49.935400516795866</v>
      </c>
      <c r="L18" s="327"/>
      <c r="M18" s="305">
        <v>1</v>
      </c>
      <c r="N18" s="331">
        <v>946</v>
      </c>
      <c r="O18" s="358">
        <v>41030</v>
      </c>
      <c r="P18" s="332">
        <v>1.0006666666666666</v>
      </c>
      <c r="Q18" s="172"/>
      <c r="R18" s="173"/>
      <c r="S18" s="173"/>
      <c r="T18" s="173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0.81899999999999995</v>
      </c>
      <c r="D19" s="61">
        <v>0.78600000000000003</v>
      </c>
      <c r="E19" s="61">
        <v>0.66600000000000004</v>
      </c>
      <c r="F19" s="61">
        <v>1.242</v>
      </c>
      <c r="G19" s="61">
        <v>1.113</v>
      </c>
      <c r="H19" s="61">
        <v>0.995</v>
      </c>
      <c r="I19" s="61">
        <v>-10.601976639712484</v>
      </c>
      <c r="J19" s="61">
        <v>89.39802336028751</v>
      </c>
      <c r="K19" s="61">
        <v>-10.386473429951693</v>
      </c>
      <c r="L19" s="327"/>
      <c r="M19" s="305">
        <v>1</v>
      </c>
      <c r="N19" s="331">
        <v>1133</v>
      </c>
      <c r="O19" s="358">
        <v>41061</v>
      </c>
      <c r="P19" s="332">
        <v>1.01325</v>
      </c>
      <c r="Q19" s="172"/>
      <c r="R19" s="173"/>
      <c r="S19" s="173"/>
      <c r="T19" s="173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0.99399999999999999</v>
      </c>
      <c r="D20" s="61">
        <v>0.83</v>
      </c>
      <c r="E20" s="61">
        <v>0.56599999999999995</v>
      </c>
      <c r="F20" s="61">
        <v>1.4590000000000001</v>
      </c>
      <c r="G20" s="61">
        <v>0.76700000000000002</v>
      </c>
      <c r="H20" s="62">
        <v>1.986</v>
      </c>
      <c r="I20" s="62">
        <v>158.93089960886567</v>
      </c>
      <c r="J20" s="62">
        <v>258.93089960886567</v>
      </c>
      <c r="K20" s="62">
        <v>-47.429746401644969</v>
      </c>
      <c r="L20" s="327"/>
      <c r="M20" s="305">
        <v>1</v>
      </c>
      <c r="N20" s="331">
        <v>1134</v>
      </c>
      <c r="O20" s="358">
        <v>41091</v>
      </c>
      <c r="P20" s="332">
        <v>1.0078333333333334</v>
      </c>
      <c r="Q20" s="172"/>
      <c r="R20" s="173"/>
      <c r="S20" s="173"/>
      <c r="T20" s="173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1.2230000000000001</v>
      </c>
      <c r="D21" s="61">
        <v>0.86899999999999999</v>
      </c>
      <c r="E21" s="61">
        <v>1.0289999999999999</v>
      </c>
      <c r="F21" s="61">
        <v>0.81100000000000005</v>
      </c>
      <c r="G21" s="61">
        <v>0.85599999999999998</v>
      </c>
      <c r="H21" s="61"/>
      <c r="I21" s="61"/>
      <c r="J21" s="61"/>
      <c r="K21" s="61"/>
      <c r="L21" s="327"/>
      <c r="M21" s="305" t="s">
        <v>332</v>
      </c>
      <c r="N21" s="331">
        <v>1156</v>
      </c>
      <c r="O21" s="358">
        <v>41122</v>
      </c>
      <c r="P21" s="332">
        <v>1.0183333333333333</v>
      </c>
      <c r="Q21" s="172"/>
      <c r="R21" s="173"/>
      <c r="S21" s="173"/>
      <c r="T21" s="173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1.476</v>
      </c>
      <c r="D22" s="61">
        <v>0.63</v>
      </c>
      <c r="E22" s="61">
        <v>0.84199999999999997</v>
      </c>
      <c r="F22" s="61">
        <v>0.96099999999999997</v>
      </c>
      <c r="G22" s="61">
        <v>0.58499999999999996</v>
      </c>
      <c r="H22" s="61"/>
      <c r="I22" s="61"/>
      <c r="J22" s="61"/>
      <c r="K22" s="61"/>
      <c r="L22" s="327"/>
      <c r="M22" s="305" t="s">
        <v>332</v>
      </c>
      <c r="N22" s="331">
        <v>900</v>
      </c>
      <c r="O22" s="358">
        <v>41153</v>
      </c>
      <c r="P22" s="332">
        <v>1.0308333333333333</v>
      </c>
      <c r="Q22" s="172"/>
      <c r="R22" s="173"/>
      <c r="S22" s="173"/>
      <c r="T22" s="173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1.0529999999999999</v>
      </c>
      <c r="D23" s="61">
        <v>0.68300000000000005</v>
      </c>
      <c r="E23" s="61">
        <v>0.69299999999999995</v>
      </c>
      <c r="F23" s="61">
        <v>0.92900000000000005</v>
      </c>
      <c r="G23" s="61">
        <v>0.59599999999999997</v>
      </c>
      <c r="H23" s="61"/>
      <c r="I23" s="61"/>
      <c r="J23" s="61"/>
      <c r="K23" s="61"/>
      <c r="L23" s="327"/>
      <c r="M23" s="305" t="s">
        <v>332</v>
      </c>
      <c r="N23" s="331">
        <v>833</v>
      </c>
      <c r="O23" s="358">
        <v>41183</v>
      </c>
      <c r="P23" s="332">
        <v>1.0131666666666665</v>
      </c>
      <c r="Q23" s="172"/>
      <c r="R23" s="173"/>
      <c r="S23" s="173"/>
      <c r="T23" s="173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0.98799999999999999</v>
      </c>
      <c r="D24" s="61">
        <v>0.81699999999999995</v>
      </c>
      <c r="E24" s="61">
        <v>0.77600000000000002</v>
      </c>
      <c r="F24" s="61">
        <v>0.65300000000000002</v>
      </c>
      <c r="G24" s="61">
        <v>0.82899999999999996</v>
      </c>
      <c r="H24" s="61"/>
      <c r="I24" s="61"/>
      <c r="J24" s="61"/>
      <c r="K24" s="61"/>
      <c r="L24" s="327"/>
      <c r="M24" s="305" t="s">
        <v>332</v>
      </c>
      <c r="N24" s="331">
        <v>775</v>
      </c>
      <c r="O24" s="358">
        <v>41214</v>
      </c>
      <c r="P24" s="332">
        <v>0.97733333333333339</v>
      </c>
      <c r="Q24" s="172"/>
      <c r="R24" s="173"/>
      <c r="S24" s="173"/>
      <c r="T24" s="173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11.946999999999999</v>
      </c>
      <c r="D25" s="64">
        <v>9.5690000000000008</v>
      </c>
      <c r="E25" s="64">
        <v>9.8099999999999987</v>
      </c>
      <c r="F25" s="64">
        <v>11.818000000000001</v>
      </c>
      <c r="G25" s="64">
        <v>10.382000000000001</v>
      </c>
      <c r="H25" s="62">
        <v>12.176</v>
      </c>
      <c r="I25" s="109"/>
      <c r="J25" s="65"/>
      <c r="K25" s="65"/>
      <c r="L25" s="327"/>
      <c r="M25" s="172"/>
      <c r="N25" s="331">
        <v>704</v>
      </c>
      <c r="O25" s="358">
        <v>41244</v>
      </c>
      <c r="P25" s="332">
        <v>0.97066666666666668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-19.904578555285834</v>
      </c>
      <c r="E26" s="64">
        <v>2.5185494827045352</v>
      </c>
      <c r="F26" s="64">
        <v>20.468909276248759</v>
      </c>
      <c r="G26" s="64">
        <v>-12.150956168556437</v>
      </c>
      <c r="H26" s="125"/>
      <c r="I26" s="65"/>
      <c r="J26" s="65"/>
      <c r="K26" s="65"/>
      <c r="L26" s="327"/>
      <c r="M26" s="172"/>
      <c r="N26" s="331">
        <v>785</v>
      </c>
      <c r="O26" s="358">
        <v>41275</v>
      </c>
      <c r="P26" s="332">
        <v>0.95858333333333334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966</v>
      </c>
      <c r="O27" s="358">
        <v>41306</v>
      </c>
      <c r="P27" s="332">
        <v>0.95625000000000004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7.2069999999999999</v>
      </c>
      <c r="D28" s="64">
        <v>6.57</v>
      </c>
      <c r="E28" s="64">
        <v>6.47</v>
      </c>
      <c r="F28" s="64">
        <v>8.4640000000000004</v>
      </c>
      <c r="G28" s="64">
        <v>7.5160000000000009</v>
      </c>
      <c r="H28" s="62">
        <v>12.176</v>
      </c>
      <c r="I28" s="63">
        <v>62.001064395955275</v>
      </c>
      <c r="J28" s="62">
        <v>162.00106439595527</v>
      </c>
      <c r="K28" s="62">
        <v>-11.200378071833638</v>
      </c>
      <c r="L28" s="327"/>
      <c r="M28" s="172"/>
      <c r="N28" s="331">
        <v>1073</v>
      </c>
      <c r="O28" s="358">
        <v>41334</v>
      </c>
      <c r="P28" s="332">
        <v>0.95925000000000005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-8.8386291105869255</v>
      </c>
      <c r="E29" s="64">
        <v>-1.5220700152207112</v>
      </c>
      <c r="F29" s="64">
        <v>30.8191653786708</v>
      </c>
      <c r="G29" s="64">
        <v>-11.200378071833638</v>
      </c>
      <c r="H29" s="62">
        <v>62.001064395955275</v>
      </c>
      <c r="I29" s="159"/>
      <c r="J29" s="159"/>
      <c r="K29" s="159"/>
      <c r="L29" s="327"/>
      <c r="M29" s="172"/>
      <c r="N29" s="331">
        <v>760</v>
      </c>
      <c r="O29" s="358">
        <v>41365</v>
      </c>
      <c r="P29" s="332">
        <v>0.93041666666666667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762</v>
      </c>
      <c r="O30" s="358">
        <v>41395</v>
      </c>
      <c r="P30" s="332">
        <v>0.91508333333333336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1048</v>
      </c>
      <c r="O31" s="358">
        <v>41426</v>
      </c>
      <c r="P31" s="332">
        <v>0.90800000000000003</v>
      </c>
      <c r="Q31" s="172"/>
    </row>
    <row r="32" spans="1:23" ht="18.75" x14ac:dyDescent="0.25">
      <c r="A32" s="28"/>
      <c r="B32" s="40"/>
      <c r="C32" s="364" t="s">
        <v>235</v>
      </c>
      <c r="D32" s="364"/>
      <c r="E32" s="364"/>
      <c r="F32" s="364"/>
      <c r="G32" s="364"/>
      <c r="H32" s="364"/>
      <c r="I32" s="364"/>
      <c r="J32" s="364"/>
      <c r="K32" s="296"/>
      <c r="L32" s="302"/>
      <c r="M32" s="172"/>
      <c r="N32" s="331">
        <v>819</v>
      </c>
      <c r="O32" s="358">
        <v>41456</v>
      </c>
      <c r="P32" s="332">
        <v>0.88175000000000003</v>
      </c>
      <c r="Q32" s="172"/>
    </row>
    <row r="33" spans="1:23" ht="15.75" x14ac:dyDescent="0.25">
      <c r="A33" s="41"/>
      <c r="B33" s="33"/>
      <c r="C33" s="376" t="s">
        <v>338</v>
      </c>
      <c r="D33" s="376"/>
      <c r="E33" s="376"/>
      <c r="F33" s="376"/>
      <c r="G33" s="376"/>
      <c r="H33" s="376"/>
      <c r="I33" s="376"/>
      <c r="J33" s="376"/>
      <c r="K33" s="304"/>
      <c r="L33" s="302"/>
      <c r="M33" s="172"/>
      <c r="N33" s="331">
        <v>994</v>
      </c>
      <c r="O33" s="358">
        <v>41487</v>
      </c>
      <c r="P33" s="332">
        <v>0.86824999999999997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1223</v>
      </c>
      <c r="O34" s="358">
        <v>41518</v>
      </c>
      <c r="P34" s="332">
        <v>0.89516666666666667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1476</v>
      </c>
      <c r="O35" s="358">
        <v>41548</v>
      </c>
      <c r="P35" s="332">
        <v>0.94874999999999998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1053</v>
      </c>
      <c r="O36" s="358">
        <v>41579</v>
      </c>
      <c r="P36" s="332">
        <v>0.97191666666666665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988</v>
      </c>
      <c r="O37" s="358">
        <v>41609</v>
      </c>
      <c r="P37" s="332">
        <v>0.99558333333333338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911</v>
      </c>
      <c r="O38" s="358">
        <v>41640</v>
      </c>
      <c r="P38" s="332">
        <v>1.0060833333333334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1003</v>
      </c>
      <c r="O39" s="358">
        <v>41671</v>
      </c>
      <c r="P39" s="332">
        <v>1.0091666666666665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888</v>
      </c>
      <c r="O40" s="358">
        <v>41699</v>
      </c>
      <c r="P40" s="332">
        <v>0.99375000000000002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684</v>
      </c>
      <c r="O41" s="358">
        <v>41730</v>
      </c>
      <c r="P41" s="332">
        <v>0.98741666666666661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783</v>
      </c>
      <c r="O42" s="358">
        <v>41760</v>
      </c>
      <c r="P42" s="332">
        <v>0.98916666666666664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685</v>
      </c>
      <c r="O43" s="358">
        <v>41791</v>
      </c>
      <c r="P43" s="332">
        <v>0.95891666666666664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786</v>
      </c>
      <c r="O44" s="358">
        <v>41821</v>
      </c>
      <c r="P44" s="332">
        <v>0.95616666666666661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830</v>
      </c>
      <c r="O45" s="358">
        <v>41852</v>
      </c>
      <c r="P45" s="332">
        <v>0.9425</v>
      </c>
      <c r="Q45" s="172"/>
    </row>
    <row r="46" spans="1:23" ht="15.75" x14ac:dyDescent="0.25">
      <c r="A46" s="118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02"/>
      <c r="M46" s="172"/>
      <c r="N46" s="331">
        <v>869</v>
      </c>
      <c r="O46" s="358">
        <v>41883</v>
      </c>
      <c r="P46" s="332">
        <v>0.91300000000000003</v>
      </c>
      <c r="Q46" s="172"/>
    </row>
    <row r="47" spans="1:23" x14ac:dyDescent="0.2">
      <c r="A47" s="120" t="s">
        <v>220</v>
      </c>
      <c r="B47" s="18"/>
      <c r="C47" s="209"/>
      <c r="D47" s="209"/>
      <c r="E47" s="209"/>
      <c r="F47" s="209"/>
      <c r="G47" s="48"/>
      <c r="H47" s="48"/>
      <c r="I47" s="48"/>
      <c r="J47" s="48"/>
      <c r="K47" s="48"/>
      <c r="L47" s="328"/>
      <c r="M47" s="172"/>
      <c r="N47" s="331">
        <v>630</v>
      </c>
      <c r="O47" s="358">
        <v>41913</v>
      </c>
      <c r="P47" s="332">
        <v>0.84250000000000003</v>
      </c>
      <c r="Q47" s="172"/>
    </row>
    <row r="48" spans="1:23" s="134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72"/>
      <c r="N48" s="331">
        <v>683</v>
      </c>
      <c r="O48" s="358">
        <v>41944</v>
      </c>
      <c r="P48" s="332">
        <v>0.81166666666666665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72"/>
      <c r="N49" s="331">
        <v>817</v>
      </c>
      <c r="O49" s="358">
        <v>41974</v>
      </c>
      <c r="P49" s="332">
        <v>0.79741666666666666</v>
      </c>
      <c r="Q49" s="172"/>
    </row>
    <row r="50" spans="1:17" s="122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72"/>
      <c r="N50" s="331">
        <v>981</v>
      </c>
      <c r="O50" s="358">
        <v>42005</v>
      </c>
      <c r="P50" s="332">
        <v>0.80325000000000002</v>
      </c>
      <c r="Q50" s="172"/>
    </row>
    <row r="51" spans="1:17" s="122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72"/>
      <c r="N51" s="331">
        <v>840</v>
      </c>
      <c r="O51" s="358">
        <v>42036</v>
      </c>
      <c r="P51" s="332">
        <v>0.78966666666666663</v>
      </c>
      <c r="Q51" s="172"/>
    </row>
    <row r="52" spans="1:17" s="122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72"/>
      <c r="N52" s="331">
        <v>728</v>
      </c>
      <c r="O52" s="358">
        <v>42064</v>
      </c>
      <c r="P52" s="332">
        <v>0.77633333333333332</v>
      </c>
      <c r="Q52" s="172"/>
    </row>
    <row r="53" spans="1:17" s="122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72"/>
      <c r="N53" s="331">
        <v>778</v>
      </c>
      <c r="O53" s="358">
        <v>42095</v>
      </c>
      <c r="P53" s="332">
        <v>0.78416666666666668</v>
      </c>
      <c r="Q53" s="172"/>
    </row>
    <row r="54" spans="1:17" s="122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72"/>
      <c r="N54" s="331">
        <v>901</v>
      </c>
      <c r="O54" s="358">
        <v>42125</v>
      </c>
      <c r="P54" s="332">
        <v>0.79400000000000004</v>
      </c>
      <c r="Q54" s="172"/>
    </row>
    <row r="55" spans="1:17" s="122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72"/>
      <c r="N55" s="331">
        <v>1010</v>
      </c>
      <c r="O55" s="358">
        <v>42156</v>
      </c>
      <c r="P55" s="332">
        <v>0.82108333333333339</v>
      </c>
      <c r="Q55" s="172"/>
    </row>
    <row r="56" spans="1:17" s="122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72"/>
      <c r="N56" s="331">
        <v>666</v>
      </c>
      <c r="O56" s="358">
        <v>42186</v>
      </c>
      <c r="P56" s="332">
        <v>0.81108333333333338</v>
      </c>
      <c r="Q56" s="172"/>
    </row>
    <row r="57" spans="1:17" s="122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72"/>
      <c r="N57" s="331">
        <v>566</v>
      </c>
      <c r="O57" s="358">
        <v>42217</v>
      </c>
      <c r="P57" s="332">
        <v>0.78908333333333336</v>
      </c>
      <c r="Q57" s="172"/>
    </row>
    <row r="58" spans="1:17" s="122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72"/>
      <c r="N58" s="331">
        <v>1029</v>
      </c>
      <c r="O58" s="358">
        <v>42248</v>
      </c>
      <c r="P58" s="332">
        <v>0.80241666666666667</v>
      </c>
      <c r="Q58" s="172"/>
    </row>
    <row r="59" spans="1:17" s="122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72"/>
      <c r="N59" s="331">
        <v>842</v>
      </c>
      <c r="O59" s="358">
        <v>42278</v>
      </c>
      <c r="P59" s="332">
        <v>0.82008333333333339</v>
      </c>
      <c r="Q59" s="172"/>
    </row>
    <row r="60" spans="1:17" s="122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72"/>
      <c r="N60" s="331">
        <v>693</v>
      </c>
      <c r="O60" s="358">
        <v>42309</v>
      </c>
      <c r="P60" s="332">
        <v>0.81925000000000003</v>
      </c>
      <c r="Q60" s="172"/>
    </row>
    <row r="61" spans="1:17" s="122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72"/>
      <c r="N61" s="331">
        <v>776</v>
      </c>
      <c r="O61" s="358">
        <v>42339</v>
      </c>
      <c r="P61" s="332">
        <v>0.81583333333333341</v>
      </c>
      <c r="Q61" s="172"/>
    </row>
    <row r="62" spans="1:17" s="122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72"/>
      <c r="N62" s="331">
        <v>796</v>
      </c>
      <c r="O62" s="358">
        <v>42370</v>
      </c>
      <c r="P62" s="332">
        <v>0.80041666666666667</v>
      </c>
      <c r="Q62" s="172"/>
    </row>
    <row r="63" spans="1:17" s="122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72"/>
      <c r="N63" s="331">
        <v>648</v>
      </c>
      <c r="O63" s="358">
        <v>42401</v>
      </c>
      <c r="P63" s="332">
        <v>0.78774999999999995</v>
      </c>
      <c r="Q63" s="172"/>
    </row>
    <row r="64" spans="1:17" s="122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72"/>
      <c r="N64" s="331">
        <v>806</v>
      </c>
      <c r="O64" s="358">
        <v>42430</v>
      </c>
      <c r="P64" s="332">
        <v>0.79841666666666666</v>
      </c>
      <c r="Q64" s="172"/>
    </row>
    <row r="65" spans="1:17" s="122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72"/>
      <c r="N65" s="331">
        <v>1133</v>
      </c>
      <c r="O65" s="358">
        <v>42461</v>
      </c>
      <c r="P65" s="332">
        <v>0.83166666666666667</v>
      </c>
      <c r="Q65" s="172"/>
    </row>
    <row r="66" spans="1:17" s="122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72"/>
      <c r="N66" s="331">
        <v>832</v>
      </c>
      <c r="O66" s="358">
        <v>42491</v>
      </c>
      <c r="P66" s="332">
        <v>0.83433333333333337</v>
      </c>
      <c r="Q66" s="172"/>
    </row>
    <row r="67" spans="1:17" s="122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72"/>
      <c r="N67" s="331">
        <v>1548</v>
      </c>
      <c r="O67" s="358">
        <v>42522</v>
      </c>
      <c r="P67" s="332">
        <v>0.87708333333333333</v>
      </c>
      <c r="Q67" s="172"/>
    </row>
    <row r="68" spans="1:17" s="122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72"/>
      <c r="N68" s="331">
        <v>1242</v>
      </c>
      <c r="O68" s="358">
        <v>42552</v>
      </c>
      <c r="P68" s="332">
        <v>0.90925</v>
      </c>
      <c r="Q68" s="172"/>
    </row>
    <row r="69" spans="1:17" s="122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72"/>
      <c r="N69" s="331">
        <v>1459</v>
      </c>
      <c r="O69" s="358">
        <v>42583</v>
      </c>
      <c r="P69" s="332">
        <v>0.98366666666666658</v>
      </c>
      <c r="Q69" s="172"/>
    </row>
    <row r="70" spans="1:17" s="122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72"/>
      <c r="N70" s="331">
        <v>811</v>
      </c>
      <c r="O70" s="358">
        <v>42614</v>
      </c>
      <c r="P70" s="332">
        <v>0.96550000000000002</v>
      </c>
      <c r="Q70" s="172"/>
    </row>
    <row r="71" spans="1:17" s="122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72"/>
      <c r="N71" s="331">
        <v>961</v>
      </c>
      <c r="O71" s="358">
        <v>42644</v>
      </c>
      <c r="P71" s="332">
        <v>0.9754166666666666</v>
      </c>
      <c r="Q71" s="172"/>
    </row>
    <row r="72" spans="1:17" s="122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72"/>
      <c r="N72" s="331">
        <v>929</v>
      </c>
      <c r="O72" s="358">
        <v>42675</v>
      </c>
      <c r="P72" s="332">
        <v>0.99508333333333332</v>
      </c>
      <c r="Q72" s="172"/>
    </row>
    <row r="73" spans="1:17" s="122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72"/>
      <c r="N73" s="331">
        <v>653</v>
      </c>
      <c r="O73" s="358">
        <v>42705</v>
      </c>
      <c r="P73" s="332">
        <v>0.98483333333333334</v>
      </c>
      <c r="Q73" s="172"/>
    </row>
    <row r="74" spans="1:17" s="122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72"/>
      <c r="N74" s="331">
        <v>958</v>
      </c>
      <c r="O74" s="358">
        <v>42736</v>
      </c>
      <c r="P74" s="332">
        <v>0.99833333333333341</v>
      </c>
      <c r="Q74" s="172"/>
    </row>
    <row r="75" spans="1:17" s="122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72"/>
      <c r="N75" s="331">
        <v>1101</v>
      </c>
      <c r="O75" s="358">
        <v>42767</v>
      </c>
      <c r="P75" s="332">
        <v>1.0360833333333332</v>
      </c>
      <c r="Q75" s="172"/>
    </row>
    <row r="76" spans="1:17" s="122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72"/>
      <c r="N76" s="331">
        <v>794</v>
      </c>
      <c r="O76" s="358">
        <v>42795</v>
      </c>
      <c r="P76" s="332">
        <v>1.0350833333333334</v>
      </c>
      <c r="Q76" s="172"/>
    </row>
    <row r="77" spans="1:17" s="122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72"/>
      <c r="N77" s="331">
        <v>573</v>
      </c>
      <c r="O77" s="358">
        <v>42826</v>
      </c>
      <c r="P77" s="332">
        <v>0.98841666666666661</v>
      </c>
      <c r="Q77" s="172"/>
    </row>
    <row r="78" spans="1:17" s="122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72"/>
      <c r="N78" s="331">
        <v>1435</v>
      </c>
      <c r="O78" s="358">
        <v>42856</v>
      </c>
      <c r="P78" s="332">
        <v>1.0386666666666668</v>
      </c>
      <c r="Q78" s="172"/>
    </row>
    <row r="79" spans="1:17" s="122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72"/>
      <c r="N79" s="331">
        <v>775</v>
      </c>
      <c r="O79" s="358">
        <v>42887</v>
      </c>
      <c r="P79" s="332">
        <v>0.97424999999999995</v>
      </c>
      <c r="Q79" s="172"/>
    </row>
    <row r="80" spans="1:17" s="122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72"/>
      <c r="N80" s="331">
        <v>1113</v>
      </c>
      <c r="O80" s="358">
        <v>42917</v>
      </c>
      <c r="P80" s="332">
        <v>0.96350000000000002</v>
      </c>
      <c r="Q80" s="172"/>
    </row>
    <row r="81" spans="1:17" s="122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72"/>
      <c r="N81" s="331">
        <v>767</v>
      </c>
      <c r="O81" s="307">
        <v>42948</v>
      </c>
      <c r="P81" s="332">
        <v>0.90583333333333338</v>
      </c>
      <c r="Q81" s="172"/>
    </row>
    <row r="82" spans="1:17" s="122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72"/>
      <c r="N82" s="331">
        <v>856</v>
      </c>
      <c r="O82" s="307">
        <v>42979</v>
      </c>
      <c r="P82" s="332">
        <v>0.90958333333333341</v>
      </c>
      <c r="Q82" s="172"/>
    </row>
    <row r="83" spans="1:17" s="122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72"/>
      <c r="N83" s="331">
        <v>585</v>
      </c>
      <c r="O83" s="307">
        <v>43009</v>
      </c>
      <c r="P83" s="332">
        <v>0.87824999999999998</v>
      </c>
      <c r="Q83" s="172"/>
    </row>
    <row r="84" spans="1:17" s="122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72"/>
      <c r="N84" s="331">
        <v>596</v>
      </c>
      <c r="O84" s="358">
        <v>43040</v>
      </c>
      <c r="P84" s="332">
        <v>0.85050000000000003</v>
      </c>
      <c r="Q84" s="172"/>
    </row>
    <row r="85" spans="1:17" s="122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72"/>
      <c r="N85" s="331">
        <v>829</v>
      </c>
      <c r="O85" s="358">
        <v>43070</v>
      </c>
      <c r="P85" s="332">
        <v>0.86516666666666664</v>
      </c>
      <c r="Q85" s="172"/>
    </row>
    <row r="86" spans="1:17" s="122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72"/>
      <c r="N86" s="331">
        <v>1804</v>
      </c>
      <c r="O86" s="358">
        <v>43101</v>
      </c>
      <c r="P86" s="332">
        <v>0.93566666666666665</v>
      </c>
      <c r="Q86" s="172"/>
    </row>
    <row r="87" spans="1:17" s="122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72"/>
      <c r="N87" s="331">
        <v>1800</v>
      </c>
      <c r="O87" s="358">
        <v>43132</v>
      </c>
      <c r="P87" s="332">
        <v>0.99391666666666667</v>
      </c>
      <c r="Q87" s="172"/>
    </row>
    <row r="88" spans="1:17" s="122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72"/>
      <c r="N88" s="331">
        <v>1377</v>
      </c>
      <c r="O88" s="358">
        <v>43160</v>
      </c>
      <c r="P88" s="332">
        <v>1.0425</v>
      </c>
      <c r="Q88" s="172"/>
    </row>
    <row r="89" spans="1:17" s="122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72"/>
      <c r="N89" s="331">
        <v>1103</v>
      </c>
      <c r="O89" s="358">
        <v>43191</v>
      </c>
      <c r="P89" s="332">
        <v>1.0866666666666667</v>
      </c>
      <c r="Q89" s="172"/>
    </row>
    <row r="90" spans="1:17" s="122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72"/>
      <c r="N90" s="331">
        <v>1764</v>
      </c>
      <c r="O90" s="358">
        <v>43221</v>
      </c>
      <c r="P90" s="332">
        <v>1.1140833333333333</v>
      </c>
      <c r="Q90" s="172"/>
    </row>
    <row r="91" spans="1:17" s="122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72"/>
      <c r="N91" s="331">
        <v>1347</v>
      </c>
      <c r="O91" s="358">
        <v>43252</v>
      </c>
      <c r="P91" s="332">
        <v>1.1617500000000001</v>
      </c>
      <c r="Q91" s="172"/>
    </row>
    <row r="92" spans="1:17" s="122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72"/>
      <c r="N92" s="331">
        <v>995</v>
      </c>
      <c r="O92" s="358">
        <v>43282</v>
      </c>
      <c r="P92" s="332">
        <v>1.1519166666666667</v>
      </c>
      <c r="Q92" s="172"/>
    </row>
    <row r="93" spans="1:17" s="122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72"/>
      <c r="N93" s="331">
        <v>1986</v>
      </c>
      <c r="O93" s="358">
        <v>43313</v>
      </c>
      <c r="P93" s="332">
        <v>1.2535000000000001</v>
      </c>
      <c r="Q93" s="172"/>
    </row>
    <row r="94" spans="1:17" s="122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>
        <v>1.2896363636363637</v>
      </c>
      <c r="Q94" s="172"/>
    </row>
    <row r="95" spans="1:17" s="122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>
        <v>1.3600999999999999</v>
      </c>
      <c r="Q95" s="172"/>
    </row>
    <row r="96" spans="1:17" s="122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>
        <v>1.4450000000000001</v>
      </c>
      <c r="Q96" s="172"/>
    </row>
    <row r="97" spans="1:17" s="122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72"/>
      <c r="N97" s="331"/>
      <c r="O97" s="358">
        <v>43435</v>
      </c>
      <c r="P97" s="332">
        <v>1.522</v>
      </c>
      <c r="Q97" s="172"/>
    </row>
    <row r="98" spans="1:17" s="122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5"/>
      <c r="E110" s="172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5"/>
      <c r="E111" s="172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5"/>
      <c r="E112" s="172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5"/>
      <c r="E113" s="172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5"/>
      <c r="E114" s="172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5"/>
      <c r="E115" s="172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E116" s="172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E117" s="172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E118" s="172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E119" s="137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E120" s="137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E121" s="137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E122" s="137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E123" s="137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E124" s="137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E125" s="137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E126" s="137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E127" s="137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E128" s="137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E129" s="137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E130" s="137"/>
      <c r="K130" s="5"/>
      <c r="L130" s="5"/>
    </row>
    <row r="131" spans="1:17" s="122" customFormat="1" x14ac:dyDescent="0.2">
      <c r="A131" s="5"/>
      <c r="E131" s="137"/>
      <c r="K131" s="5"/>
      <c r="L131" s="5"/>
    </row>
    <row r="132" spans="1:17" s="122" customFormat="1" x14ac:dyDescent="0.2">
      <c r="A132" s="5"/>
      <c r="E132" s="137"/>
      <c r="K132" s="5"/>
      <c r="L132" s="5"/>
    </row>
    <row r="133" spans="1:17" s="122" customFormat="1" x14ac:dyDescent="0.2">
      <c r="A133" s="5"/>
      <c r="E133" s="137"/>
      <c r="K133" s="5"/>
      <c r="L133" s="5"/>
    </row>
    <row r="134" spans="1:17" s="122" customFormat="1" x14ac:dyDescent="0.2">
      <c r="A134" s="5"/>
      <c r="E134" s="137"/>
      <c r="J134" s="5"/>
      <c r="K134" s="5"/>
      <c r="L134" s="5"/>
    </row>
    <row r="135" spans="1:17" s="122" customFormat="1" x14ac:dyDescent="0.2">
      <c r="A135" s="5"/>
      <c r="E135" s="137"/>
      <c r="J135" s="5"/>
      <c r="K135" s="5"/>
      <c r="L135" s="5"/>
    </row>
    <row r="136" spans="1:17" s="122" customFormat="1" x14ac:dyDescent="0.2">
      <c r="A136" s="5"/>
      <c r="E136" s="137"/>
      <c r="J136" s="5"/>
      <c r="K136" s="5"/>
      <c r="L136" s="5"/>
    </row>
    <row r="137" spans="1:17" s="122" customFormat="1" x14ac:dyDescent="0.2">
      <c r="A137" s="5"/>
      <c r="E137" s="137"/>
      <c r="J137" s="5"/>
      <c r="K137" s="5"/>
      <c r="L137" s="5"/>
    </row>
    <row r="138" spans="1:17" s="122" customFormat="1" x14ac:dyDescent="0.2">
      <c r="A138" s="5"/>
      <c r="E138" s="137"/>
      <c r="J138" s="5"/>
      <c r="K138" s="5"/>
      <c r="L138" s="5"/>
    </row>
    <row r="139" spans="1:17" s="122" customFormat="1" x14ac:dyDescent="0.2">
      <c r="A139" s="5"/>
      <c r="E139" s="137"/>
      <c r="J139" s="5"/>
      <c r="K139" s="5"/>
      <c r="L139" s="5"/>
    </row>
    <row r="140" spans="1:17" s="122" customFormat="1" x14ac:dyDescent="0.2">
      <c r="A140" s="5"/>
      <c r="E140" s="137"/>
      <c r="J140" s="5"/>
      <c r="K140" s="5"/>
      <c r="L140" s="5"/>
    </row>
    <row r="141" spans="1:17" s="122" customFormat="1" x14ac:dyDescent="0.2">
      <c r="A141" s="5"/>
      <c r="E141" s="137"/>
      <c r="J141" s="5"/>
      <c r="K141" s="5"/>
      <c r="L141" s="5"/>
    </row>
    <row r="142" spans="1:17" s="122" customFormat="1" x14ac:dyDescent="0.2">
      <c r="A142" s="5"/>
      <c r="E142" s="137"/>
      <c r="J142" s="5"/>
      <c r="K142" s="5"/>
      <c r="L142" s="5"/>
    </row>
    <row r="143" spans="1:17" s="122" customFormat="1" x14ac:dyDescent="0.2">
      <c r="A143" s="5"/>
      <c r="E143" s="137"/>
      <c r="J143" s="5"/>
      <c r="K143" s="5"/>
      <c r="L143" s="5"/>
    </row>
    <row r="144" spans="1:17" s="122" customFormat="1" x14ac:dyDescent="0.2">
      <c r="A144" s="5"/>
      <c r="E144" s="137"/>
      <c r="J144" s="5"/>
      <c r="K144" s="5"/>
      <c r="L144" s="5"/>
    </row>
    <row r="145" spans="1:23" s="122" customFormat="1" x14ac:dyDescent="0.2">
      <c r="A145" s="5"/>
      <c r="E145" s="137"/>
      <c r="J145" s="5"/>
      <c r="K145" s="5"/>
      <c r="L145" s="5"/>
    </row>
    <row r="146" spans="1:23" s="122" customFormat="1" x14ac:dyDescent="0.2">
      <c r="A146" s="5"/>
      <c r="E146" s="137"/>
      <c r="I146" s="5"/>
      <c r="J146" s="5"/>
      <c r="K146" s="5"/>
      <c r="L146" s="5"/>
    </row>
    <row r="147" spans="1:23" s="122" customFormat="1" x14ac:dyDescent="0.2">
      <c r="A147" s="24"/>
      <c r="E147" s="137"/>
      <c r="I147" s="24"/>
      <c r="J147" s="24"/>
      <c r="K147" s="24"/>
      <c r="L147" s="24"/>
    </row>
    <row r="148" spans="1:23" s="122" customFormat="1" x14ac:dyDescent="0.2">
      <c r="A148" s="24"/>
      <c r="E148" s="137"/>
      <c r="I148" s="24"/>
      <c r="J148" s="24"/>
      <c r="K148" s="24"/>
      <c r="L148" s="24"/>
    </row>
    <row r="149" spans="1:23" s="122" customFormat="1" x14ac:dyDescent="0.2">
      <c r="A149" s="24"/>
      <c r="E149" s="137"/>
      <c r="I149" s="24"/>
      <c r="J149" s="24"/>
      <c r="K149" s="24"/>
      <c r="L149" s="24"/>
    </row>
    <row r="150" spans="1:23" s="122" customFormat="1" x14ac:dyDescent="0.2">
      <c r="A150" s="24"/>
      <c r="E150" s="137"/>
      <c r="I150" s="24"/>
      <c r="J150" s="24"/>
      <c r="K150" s="24"/>
      <c r="L150" s="24"/>
    </row>
    <row r="151" spans="1:23" s="122" customFormat="1" x14ac:dyDescent="0.2">
      <c r="A151" s="24"/>
      <c r="E151" s="137"/>
      <c r="I151" s="24"/>
      <c r="J151" s="24"/>
      <c r="K151" s="24"/>
      <c r="L151" s="24"/>
    </row>
    <row r="152" spans="1:23" s="122" customFormat="1" x14ac:dyDescent="0.2">
      <c r="A152" s="24"/>
      <c r="E152" s="137"/>
      <c r="I152" s="24"/>
      <c r="J152" s="24"/>
      <c r="K152" s="24"/>
      <c r="L152" s="24"/>
    </row>
    <row r="153" spans="1:23" s="122" customFormat="1" x14ac:dyDescent="0.2">
      <c r="A153" s="24"/>
      <c r="E153" s="137"/>
      <c r="I153" s="24"/>
      <c r="J153" s="24"/>
      <c r="K153" s="24"/>
      <c r="L153" s="24"/>
    </row>
    <row r="154" spans="1:23" s="122" customFormat="1" x14ac:dyDescent="0.2">
      <c r="A154" s="24"/>
      <c r="E154" s="137"/>
      <c r="I154" s="24"/>
      <c r="J154" s="24"/>
      <c r="K154" s="24"/>
      <c r="L154" s="24"/>
    </row>
    <row r="155" spans="1:23" s="134" customFormat="1" x14ac:dyDescent="0.2">
      <c r="A155" s="24"/>
      <c r="E155" s="137"/>
      <c r="F155" s="122"/>
      <c r="G155" s="122"/>
      <c r="H155" s="122"/>
      <c r="I155" s="24"/>
      <c r="J155" s="106"/>
      <c r="K155" s="106"/>
      <c r="L155" s="24"/>
      <c r="M155" s="122"/>
      <c r="N155" s="122"/>
      <c r="O155" s="122"/>
      <c r="P155" s="122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24"/>
      <c r="E156" s="137"/>
      <c r="F156" s="122"/>
      <c r="G156" s="122"/>
      <c r="H156" s="122"/>
      <c r="I156" s="24"/>
      <c r="J156" s="106"/>
      <c r="K156" s="106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E157" s="137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E158" s="137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E159" s="137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E160" s="137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E161" s="137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24"/>
      <c r="E162" s="137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24"/>
      <c r="E163" s="137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24"/>
      <c r="E164" s="137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24"/>
      <c r="E165" s="137"/>
      <c r="F165" s="137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24"/>
      <c r="E166" s="137"/>
      <c r="F166" s="137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24"/>
      <c r="E167" s="137"/>
      <c r="F167" s="137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24"/>
      <c r="E168" s="137"/>
      <c r="F168" s="137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24"/>
      <c r="E169" s="137"/>
      <c r="F169" s="137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24"/>
      <c r="E170" s="137"/>
      <c r="F170" s="24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24"/>
      <c r="E171" s="137"/>
      <c r="F171" s="24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24"/>
      <c r="E172" s="137"/>
      <c r="F172" s="24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24"/>
      <c r="E173" s="137"/>
      <c r="F173" s="24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24"/>
      <c r="E174" s="137"/>
      <c r="F174" s="24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24"/>
      <c r="E175" s="137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24"/>
      <c r="E176" s="137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24"/>
      <c r="E177" s="24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24"/>
      <c r="E178" s="24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24"/>
      <c r="E179" s="24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24"/>
      <c r="E180" s="24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24"/>
      <c r="E181" s="24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A182" s="24"/>
      <c r="E182" s="24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A186" s="24"/>
      <c r="B186" s="24"/>
      <c r="C186" s="24"/>
      <c r="D186" s="24"/>
      <c r="E186" s="24"/>
      <c r="F186" s="24"/>
      <c r="M186" s="122"/>
      <c r="N186" s="122"/>
      <c r="O186" s="122"/>
      <c r="P186" s="122"/>
      <c r="Q186" s="122"/>
    </row>
    <row r="187" spans="1:17" x14ac:dyDescent="0.2">
      <c r="A187" s="24"/>
      <c r="B187" s="24"/>
      <c r="C187" s="24"/>
      <c r="D187" s="24"/>
      <c r="E187" s="24"/>
      <c r="F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A189" s="24"/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A190" s="24"/>
      <c r="B190" s="24"/>
      <c r="C190" s="24"/>
      <c r="D190" s="24"/>
      <c r="E190" s="24"/>
      <c r="F190" s="24"/>
      <c r="M190" s="122"/>
      <c r="N190" s="122"/>
      <c r="O190" s="122"/>
      <c r="P190" s="122"/>
      <c r="Q190" s="122"/>
    </row>
    <row r="191" spans="1:17" x14ac:dyDescent="0.2">
      <c r="A191" s="24"/>
      <c r="B191" s="24"/>
      <c r="C191" s="24"/>
      <c r="D191" s="24"/>
      <c r="E191" s="24"/>
      <c r="F191" s="24"/>
      <c r="M191" s="122"/>
      <c r="N191" s="122"/>
      <c r="O191" s="122"/>
      <c r="P191" s="122"/>
      <c r="Q191" s="122"/>
    </row>
    <row r="192" spans="1:17" x14ac:dyDescent="0.2">
      <c r="A192" s="24"/>
      <c r="B192" s="24"/>
      <c r="C192" s="24"/>
      <c r="D192" s="24"/>
      <c r="E192" s="24"/>
      <c r="F192" s="24"/>
      <c r="M192" s="122"/>
      <c r="N192" s="122"/>
      <c r="O192" s="122"/>
      <c r="P192" s="122"/>
      <c r="Q192" s="122"/>
    </row>
    <row r="193" spans="1:17" x14ac:dyDescent="0.2">
      <c r="A193" s="24"/>
      <c r="B193" s="24"/>
      <c r="C193" s="24"/>
      <c r="D193" s="24"/>
      <c r="E193" s="24"/>
      <c r="F193" s="24"/>
      <c r="M193" s="122"/>
      <c r="N193" s="122"/>
      <c r="O193" s="122"/>
      <c r="P193" s="122"/>
      <c r="Q193" s="122"/>
    </row>
    <row r="194" spans="1:17" x14ac:dyDescent="0.2">
      <c r="A194" s="24"/>
      <c r="B194" s="24"/>
      <c r="C194" s="24"/>
      <c r="D194" s="24"/>
      <c r="E194" s="24"/>
      <c r="F194" s="24"/>
      <c r="M194" s="122"/>
      <c r="N194" s="122"/>
      <c r="O194" s="122"/>
      <c r="P194" s="122"/>
      <c r="Q194" s="122"/>
    </row>
    <row r="195" spans="1:17" x14ac:dyDescent="0.2">
      <c r="A195" s="24"/>
      <c r="B195" s="24"/>
      <c r="C195" s="24"/>
      <c r="D195" s="24"/>
      <c r="E195" s="24"/>
      <c r="F195" s="24"/>
      <c r="M195" s="122"/>
      <c r="N195" s="122"/>
      <c r="O195" s="122"/>
      <c r="P195" s="122"/>
      <c r="Q195" s="122"/>
    </row>
    <row r="196" spans="1:17" x14ac:dyDescent="0.2">
      <c r="A196" s="24"/>
      <c r="B196" s="24"/>
      <c r="C196" s="24"/>
      <c r="D196" s="24"/>
      <c r="E196" s="24"/>
      <c r="F196" s="24"/>
      <c r="M196" s="122"/>
      <c r="N196" s="122"/>
      <c r="O196" s="122"/>
      <c r="P196" s="122"/>
      <c r="Q196" s="122"/>
    </row>
    <row r="197" spans="1:17" x14ac:dyDescent="0.2">
      <c r="A197" s="24"/>
      <c r="B197" s="24"/>
      <c r="C197" s="24"/>
      <c r="D197" s="24"/>
      <c r="E197" s="24"/>
      <c r="F197" s="24"/>
      <c r="M197" s="122"/>
      <c r="N197" s="122"/>
      <c r="O197" s="122"/>
      <c r="P197" s="122"/>
      <c r="Q197" s="122"/>
    </row>
    <row r="198" spans="1:17" x14ac:dyDescent="0.2">
      <c r="A198" s="24"/>
      <c r="B198" s="24"/>
      <c r="C198" s="24"/>
      <c r="D198" s="24"/>
      <c r="E198" s="24"/>
      <c r="F198" s="24"/>
      <c r="M198" s="122"/>
      <c r="N198" s="122"/>
      <c r="O198" s="122"/>
      <c r="P198" s="122"/>
      <c r="Q198" s="122"/>
    </row>
    <row r="199" spans="1:17" x14ac:dyDescent="0.2">
      <c r="A199" s="24"/>
      <c r="B199" s="24"/>
      <c r="C199" s="24"/>
      <c r="D199" s="24"/>
      <c r="E199" s="24"/>
      <c r="F199" s="24"/>
      <c r="M199" s="122"/>
      <c r="N199" s="122"/>
      <c r="O199" s="122"/>
      <c r="P199" s="122"/>
      <c r="Q199" s="122"/>
    </row>
    <row r="200" spans="1:17" x14ac:dyDescent="0.2">
      <c r="A200" s="24"/>
      <c r="B200" s="24"/>
      <c r="C200" s="24"/>
      <c r="D200" s="24"/>
      <c r="E200" s="24"/>
      <c r="F200" s="24"/>
      <c r="M200" s="122"/>
      <c r="N200" s="122"/>
      <c r="O200" s="122"/>
      <c r="P200" s="122"/>
      <c r="Q200" s="122"/>
    </row>
    <row r="201" spans="1:17" x14ac:dyDescent="0.2">
      <c r="A201" s="24"/>
      <c r="B201" s="24"/>
      <c r="C201" s="24"/>
      <c r="D201" s="24"/>
      <c r="E201" s="24"/>
      <c r="F201" s="24"/>
      <c r="M201" s="122"/>
      <c r="N201" s="122"/>
      <c r="O201" s="122"/>
      <c r="P201" s="122"/>
      <c r="Q201" s="122"/>
    </row>
    <row r="202" spans="1:17" x14ac:dyDescent="0.2">
      <c r="A202" s="24"/>
      <c r="B202" s="24"/>
      <c r="C202" s="24"/>
      <c r="D202" s="24"/>
      <c r="E202" s="24"/>
      <c r="F202" s="24"/>
      <c r="M202" s="122"/>
      <c r="N202" s="122"/>
      <c r="O202" s="122"/>
      <c r="P202" s="122"/>
      <c r="Q202" s="122"/>
    </row>
    <row r="203" spans="1:17" x14ac:dyDescent="0.2">
      <c r="A203" s="24"/>
      <c r="B203" s="24"/>
      <c r="C203" s="24"/>
      <c r="D203" s="24"/>
      <c r="E203" s="24"/>
      <c r="F203" s="24"/>
      <c r="M203" s="122"/>
      <c r="N203" s="122"/>
      <c r="O203" s="122"/>
      <c r="P203" s="122"/>
      <c r="Q203" s="122"/>
    </row>
    <row r="204" spans="1:17" x14ac:dyDescent="0.2">
      <c r="A204" s="24"/>
      <c r="B204" s="24"/>
      <c r="C204" s="24"/>
      <c r="D204" s="24"/>
      <c r="E204" s="24"/>
      <c r="F204" s="24"/>
      <c r="M204" s="122"/>
      <c r="N204" s="122"/>
      <c r="O204" s="122"/>
      <c r="P204" s="122"/>
      <c r="Q204" s="122"/>
    </row>
    <row r="205" spans="1:17" x14ac:dyDescent="0.2">
      <c r="A205" s="24"/>
      <c r="B205" s="24"/>
      <c r="C205" s="24"/>
      <c r="D205" s="24"/>
      <c r="E205" s="24"/>
      <c r="F205" s="24"/>
      <c r="M205" s="122"/>
      <c r="N205" s="122"/>
      <c r="O205" s="122"/>
      <c r="P205" s="122"/>
      <c r="Q205" s="122"/>
    </row>
    <row r="206" spans="1:17" x14ac:dyDescent="0.2">
      <c r="A206" s="24"/>
      <c r="B206" s="24"/>
      <c r="C206" s="24"/>
      <c r="D206" s="24"/>
      <c r="E206" s="24"/>
      <c r="F206" s="24"/>
      <c r="M206" s="122"/>
      <c r="N206" s="122"/>
      <c r="O206" s="122"/>
      <c r="P206" s="122"/>
      <c r="Q206" s="122"/>
    </row>
    <row r="207" spans="1:17" x14ac:dyDescent="0.2">
      <c r="A207" s="24"/>
      <c r="B207" s="24"/>
      <c r="C207" s="24"/>
      <c r="D207" s="24"/>
      <c r="E207" s="24"/>
      <c r="F207" s="24"/>
      <c r="M207" s="122"/>
      <c r="N207" s="122"/>
      <c r="O207" s="122"/>
      <c r="P207" s="122"/>
      <c r="Q207" s="122"/>
    </row>
    <row r="208" spans="1:17" x14ac:dyDescent="0.2">
      <c r="A208" s="24"/>
      <c r="B208" s="24"/>
      <c r="C208" s="24"/>
      <c r="D208" s="24"/>
      <c r="E208" s="24"/>
      <c r="F208" s="24"/>
      <c r="M208" s="122"/>
      <c r="N208" s="122"/>
      <c r="O208" s="122"/>
      <c r="P208" s="122"/>
      <c r="Q208" s="122"/>
    </row>
    <row r="209" spans="1:17" x14ac:dyDescent="0.2">
      <c r="A209" s="24"/>
      <c r="B209" s="24"/>
      <c r="C209" s="24"/>
      <c r="D209" s="24"/>
      <c r="E209" s="24"/>
      <c r="F209" s="24"/>
      <c r="M209" s="122"/>
      <c r="N209" s="122"/>
      <c r="O209" s="122"/>
      <c r="P209" s="122"/>
      <c r="Q209" s="122"/>
    </row>
    <row r="210" spans="1:17" x14ac:dyDescent="0.2">
      <c r="A210" s="24"/>
      <c r="B210" s="24"/>
      <c r="C210" s="24"/>
      <c r="D210" s="24"/>
      <c r="E210" s="24"/>
      <c r="F210" s="24"/>
      <c r="M210" s="122"/>
      <c r="N210" s="122"/>
      <c r="O210" s="122"/>
      <c r="P210" s="122"/>
      <c r="Q210" s="122"/>
    </row>
    <row r="211" spans="1:17" x14ac:dyDescent="0.2">
      <c r="A211" s="24"/>
      <c r="B211" s="24"/>
      <c r="C211" s="24"/>
      <c r="D211" s="24"/>
      <c r="E211" s="24"/>
      <c r="F211" s="24"/>
      <c r="M211" s="122"/>
      <c r="N211" s="122"/>
      <c r="O211" s="122"/>
      <c r="P211" s="122"/>
      <c r="Q211" s="122"/>
    </row>
    <row r="212" spans="1:17" x14ac:dyDescent="0.2">
      <c r="A212" s="24"/>
      <c r="B212" s="24"/>
      <c r="C212" s="24"/>
      <c r="D212" s="24"/>
      <c r="E212" s="24"/>
      <c r="F212" s="24"/>
      <c r="M212" s="122"/>
      <c r="N212" s="122"/>
      <c r="O212" s="122"/>
      <c r="P212" s="122"/>
      <c r="Q212" s="122"/>
    </row>
    <row r="213" spans="1:17" x14ac:dyDescent="0.2">
      <c r="A213" s="24"/>
      <c r="B213" s="24"/>
      <c r="C213" s="24"/>
      <c r="D213" s="24"/>
      <c r="E213" s="24"/>
      <c r="F213" s="24"/>
      <c r="M213" s="122"/>
      <c r="N213" s="122"/>
      <c r="O213" s="122"/>
      <c r="P213" s="122"/>
      <c r="Q213" s="122"/>
    </row>
    <row r="214" spans="1:17" x14ac:dyDescent="0.2">
      <c r="A214" s="24"/>
      <c r="B214" s="24"/>
      <c r="C214" s="24"/>
      <c r="D214" s="24"/>
      <c r="E214" s="24"/>
      <c r="F214" s="24"/>
      <c r="M214" s="122"/>
      <c r="N214" s="122"/>
      <c r="O214" s="122"/>
      <c r="P214" s="122"/>
      <c r="Q214" s="122"/>
    </row>
    <row r="215" spans="1:17" x14ac:dyDescent="0.2">
      <c r="A215" s="24"/>
      <c r="B215" s="24"/>
      <c r="C215" s="24"/>
      <c r="D215" s="24"/>
      <c r="E215" s="24"/>
      <c r="F215" s="24"/>
      <c r="M215" s="122"/>
      <c r="N215" s="122"/>
      <c r="O215" s="122"/>
      <c r="P215" s="122"/>
      <c r="Q215" s="122"/>
    </row>
    <row r="216" spans="1:17" x14ac:dyDescent="0.2">
      <c r="A216" s="24"/>
      <c r="B216" s="24"/>
      <c r="C216" s="24"/>
      <c r="D216" s="24"/>
      <c r="E216" s="24"/>
      <c r="F216" s="24"/>
      <c r="M216" s="122"/>
      <c r="N216" s="122"/>
      <c r="O216" s="122"/>
      <c r="P216" s="122"/>
      <c r="Q216" s="122"/>
    </row>
    <row r="217" spans="1:17" x14ac:dyDescent="0.2">
      <c r="A217" s="24"/>
      <c r="B217" s="24"/>
      <c r="C217" s="24"/>
      <c r="D217" s="24"/>
      <c r="E217" s="24"/>
      <c r="F217" s="24"/>
      <c r="M217" s="122"/>
      <c r="N217" s="122"/>
      <c r="O217" s="122"/>
      <c r="P217" s="122"/>
      <c r="Q217" s="122"/>
    </row>
    <row r="218" spans="1:17" x14ac:dyDescent="0.2">
      <c r="A218" s="24"/>
      <c r="B218" s="24"/>
      <c r="C218" s="24"/>
      <c r="D218" s="24"/>
      <c r="E218" s="24"/>
      <c r="F218" s="24"/>
      <c r="M218" s="122"/>
      <c r="N218" s="122"/>
      <c r="O218" s="122"/>
      <c r="P218" s="122"/>
      <c r="Q218" s="122"/>
    </row>
    <row r="219" spans="1:17" x14ac:dyDescent="0.2">
      <c r="B219" s="24"/>
      <c r="C219" s="24"/>
      <c r="D219" s="24"/>
      <c r="E219" s="24"/>
      <c r="M219" s="122"/>
      <c r="N219" s="122"/>
      <c r="O219" s="122"/>
      <c r="P219" s="122"/>
      <c r="Q219" s="122"/>
    </row>
    <row r="220" spans="1:17" x14ac:dyDescent="0.2">
      <c r="B220" s="24"/>
      <c r="C220" s="24"/>
      <c r="D220" s="24"/>
      <c r="E220" s="24"/>
      <c r="M220" s="122"/>
      <c r="N220" s="122"/>
      <c r="O220" s="122"/>
      <c r="P220" s="122"/>
      <c r="Q220" s="122"/>
    </row>
    <row r="221" spans="1:17" x14ac:dyDescent="0.2">
      <c r="B221" s="24"/>
      <c r="C221" s="24"/>
      <c r="D221" s="24"/>
      <c r="E221" s="24"/>
      <c r="M221" s="122"/>
      <c r="N221" s="122"/>
      <c r="O221" s="122"/>
      <c r="P221" s="122"/>
      <c r="Q221" s="122"/>
    </row>
    <row r="222" spans="1:17" x14ac:dyDescent="0.2">
      <c r="B222" s="24"/>
      <c r="C222" s="24"/>
      <c r="D222" s="24"/>
      <c r="E222" s="24"/>
      <c r="M222" s="122"/>
      <c r="N222" s="122"/>
      <c r="O222" s="122"/>
      <c r="P222" s="122"/>
      <c r="Q222" s="122"/>
    </row>
    <row r="223" spans="1:17" x14ac:dyDescent="0.2">
      <c r="B223" s="24"/>
      <c r="C223" s="24"/>
      <c r="D223" s="24"/>
      <c r="E223" s="24"/>
      <c r="M223" s="122"/>
      <c r="N223" s="122"/>
      <c r="O223" s="122"/>
      <c r="P223" s="122"/>
      <c r="Q223" s="122"/>
    </row>
    <row r="224" spans="1:17" x14ac:dyDescent="0.2">
      <c r="B224" s="24"/>
      <c r="C224" s="24"/>
      <c r="D224" s="24"/>
      <c r="E224" s="24"/>
      <c r="M224" s="122"/>
      <c r="N224" s="122"/>
      <c r="O224" s="122"/>
      <c r="P224" s="122"/>
      <c r="Q224" s="122"/>
    </row>
    <row r="225" spans="2:17" x14ac:dyDescent="0.2">
      <c r="B225" s="24"/>
      <c r="C225" s="24"/>
      <c r="D225" s="24"/>
      <c r="E225" s="24"/>
      <c r="M225" s="122"/>
      <c r="N225" s="122"/>
      <c r="O225" s="122"/>
      <c r="P225" s="122"/>
      <c r="Q225" s="122"/>
    </row>
    <row r="226" spans="2:17" x14ac:dyDescent="0.2">
      <c r="B226" s="24"/>
      <c r="C226" s="24"/>
      <c r="D226" s="24"/>
      <c r="E226" s="24"/>
      <c r="M226" s="122"/>
      <c r="N226" s="122"/>
      <c r="O226" s="122"/>
      <c r="P226" s="122"/>
      <c r="Q226" s="122"/>
    </row>
    <row r="227" spans="2:17" x14ac:dyDescent="0.2">
      <c r="B227" s="24"/>
      <c r="C227" s="24"/>
      <c r="D227" s="24"/>
      <c r="E227" s="24"/>
      <c r="M227" s="122"/>
      <c r="N227" s="122"/>
      <c r="O227" s="122"/>
      <c r="P227" s="122"/>
      <c r="Q227" s="122"/>
    </row>
    <row r="228" spans="2:17" x14ac:dyDescent="0.2">
      <c r="B228" s="24"/>
      <c r="C228" s="24"/>
      <c r="D228" s="24"/>
      <c r="E228" s="24"/>
      <c r="M228" s="122"/>
      <c r="N228" s="122"/>
      <c r="O228" s="122"/>
      <c r="P228" s="122"/>
      <c r="Q228" s="122"/>
    </row>
    <row r="229" spans="2:17" x14ac:dyDescent="0.2">
      <c r="B229" s="24"/>
      <c r="C229" s="24"/>
      <c r="D229" s="24"/>
      <c r="E229" s="24"/>
      <c r="M229" s="122"/>
      <c r="N229" s="122"/>
      <c r="O229" s="122"/>
      <c r="P229" s="122"/>
      <c r="Q229" s="122"/>
    </row>
    <row r="230" spans="2:17" x14ac:dyDescent="0.2">
      <c r="B230" s="24"/>
      <c r="C230" s="24"/>
      <c r="D230" s="24"/>
      <c r="E230" s="24"/>
      <c r="M230" s="122"/>
      <c r="N230" s="122"/>
      <c r="O230" s="122"/>
      <c r="P230" s="122"/>
      <c r="Q230" s="122"/>
    </row>
    <row r="231" spans="2:17" x14ac:dyDescent="0.2">
      <c r="B231" s="24"/>
      <c r="C231" s="24"/>
      <c r="D231" s="24"/>
      <c r="E231" s="24"/>
      <c r="M231" s="122"/>
      <c r="N231" s="122"/>
      <c r="O231" s="122"/>
      <c r="P231" s="122"/>
      <c r="Q231" s="122"/>
    </row>
    <row r="232" spans="2:17" x14ac:dyDescent="0.2">
      <c r="B232" s="24"/>
      <c r="C232" s="24"/>
      <c r="D232" s="24"/>
      <c r="E232" s="24"/>
      <c r="M232" s="122"/>
      <c r="N232" s="122"/>
      <c r="O232" s="122"/>
      <c r="P232" s="122"/>
      <c r="Q232" s="122"/>
    </row>
    <row r="233" spans="2:17" x14ac:dyDescent="0.2">
      <c r="B233" s="24"/>
      <c r="C233" s="24"/>
      <c r="D233" s="24"/>
      <c r="E233" s="24"/>
      <c r="M233" s="122"/>
      <c r="N233" s="122"/>
      <c r="O233" s="122"/>
      <c r="P233" s="122"/>
      <c r="Q233" s="122"/>
    </row>
    <row r="234" spans="2:17" x14ac:dyDescent="0.2">
      <c r="B234" s="24"/>
      <c r="C234" s="24"/>
      <c r="D234" s="24"/>
      <c r="E234" s="24"/>
      <c r="M234" s="122"/>
      <c r="N234" s="122"/>
      <c r="O234" s="122"/>
      <c r="P234" s="122"/>
      <c r="Q234" s="122"/>
    </row>
    <row r="235" spans="2:17" x14ac:dyDescent="0.2">
      <c r="B235" s="24"/>
      <c r="C235" s="24"/>
      <c r="D235" s="24"/>
      <c r="E235" s="24"/>
      <c r="M235" s="122"/>
      <c r="N235" s="122"/>
      <c r="O235" s="122"/>
      <c r="P235" s="122"/>
      <c r="Q235" s="122"/>
    </row>
    <row r="236" spans="2:17" x14ac:dyDescent="0.2">
      <c r="B236" s="24"/>
      <c r="C236" s="24"/>
      <c r="D236" s="24"/>
      <c r="E236" s="24"/>
      <c r="M236" s="122"/>
      <c r="N236" s="122"/>
      <c r="O236" s="122"/>
      <c r="P236" s="122"/>
      <c r="Q236" s="122"/>
    </row>
    <row r="237" spans="2:17" x14ac:dyDescent="0.2">
      <c r="B237" s="24"/>
      <c r="C237" s="24"/>
      <c r="D237" s="24"/>
      <c r="E237" s="24"/>
      <c r="M237" s="122"/>
      <c r="N237" s="122"/>
      <c r="O237" s="122"/>
      <c r="P237" s="122"/>
      <c r="Q237" s="122"/>
    </row>
    <row r="238" spans="2:17" x14ac:dyDescent="0.2">
      <c r="B238" s="24"/>
      <c r="C238" s="24"/>
      <c r="D238" s="24"/>
      <c r="E238" s="24"/>
      <c r="M238" s="122"/>
      <c r="N238" s="122"/>
      <c r="O238" s="122"/>
      <c r="P238" s="122"/>
      <c r="Q238" s="122"/>
    </row>
    <row r="239" spans="2:17" x14ac:dyDescent="0.2">
      <c r="B239" s="24"/>
      <c r="C239" s="24"/>
      <c r="D239" s="24"/>
      <c r="E239" s="24"/>
      <c r="M239" s="122"/>
      <c r="N239" s="122"/>
      <c r="O239" s="122"/>
      <c r="P239" s="122"/>
      <c r="Q239" s="122"/>
    </row>
    <row r="240" spans="2:17" x14ac:dyDescent="0.2">
      <c r="B240" s="24"/>
      <c r="C240" s="24"/>
      <c r="D240" s="24"/>
      <c r="E240" s="24"/>
      <c r="M240" s="122"/>
      <c r="N240" s="122"/>
      <c r="O240" s="122"/>
      <c r="P240" s="122"/>
      <c r="Q240" s="122"/>
    </row>
    <row r="241" spans="2:17" x14ac:dyDescent="0.2">
      <c r="B241" s="24"/>
      <c r="C241" s="24"/>
      <c r="D241" s="24"/>
      <c r="E241" s="24"/>
      <c r="M241" s="122"/>
      <c r="N241" s="122"/>
      <c r="O241" s="122"/>
      <c r="P241" s="122"/>
      <c r="Q241" s="122"/>
    </row>
    <row r="242" spans="2:17" x14ac:dyDescent="0.2">
      <c r="B242" s="24"/>
      <c r="C242" s="24"/>
      <c r="D242" s="24"/>
      <c r="E242" s="24"/>
      <c r="M242" s="122"/>
      <c r="N242" s="122"/>
      <c r="O242" s="122"/>
      <c r="P242" s="122"/>
      <c r="Q242" s="122"/>
    </row>
    <row r="243" spans="2:17" x14ac:dyDescent="0.2">
      <c r="B243" s="24"/>
      <c r="C243" s="24"/>
      <c r="D243" s="24"/>
      <c r="E243" s="24"/>
      <c r="M243" s="122"/>
      <c r="N243" s="122"/>
      <c r="O243" s="122"/>
      <c r="P243" s="122"/>
      <c r="Q243" s="122"/>
    </row>
    <row r="244" spans="2:17" x14ac:dyDescent="0.2">
      <c r="B244" s="24"/>
      <c r="C244" s="24"/>
      <c r="D244" s="24"/>
      <c r="E244" s="24"/>
      <c r="M244" s="122"/>
      <c r="N244" s="122"/>
      <c r="O244" s="122"/>
      <c r="P244" s="122"/>
      <c r="Q244" s="122"/>
    </row>
    <row r="245" spans="2:17" x14ac:dyDescent="0.2">
      <c r="B245" s="24"/>
      <c r="C245" s="24"/>
      <c r="D245" s="24"/>
      <c r="E245" s="24"/>
      <c r="M245" s="122"/>
      <c r="N245" s="122"/>
      <c r="O245" s="122"/>
      <c r="P245" s="122"/>
      <c r="Q245" s="122"/>
    </row>
    <row r="246" spans="2:17" x14ac:dyDescent="0.2">
      <c r="B246" s="24"/>
      <c r="C246" s="24"/>
      <c r="D246" s="24"/>
      <c r="E246" s="24"/>
      <c r="M246" s="122"/>
      <c r="N246" s="122"/>
      <c r="O246" s="122"/>
      <c r="P246" s="122"/>
      <c r="Q246" s="122"/>
    </row>
    <row r="247" spans="2:17" x14ac:dyDescent="0.2">
      <c r="B247" s="24"/>
      <c r="C247" s="24"/>
      <c r="D247" s="24"/>
      <c r="E247" s="24"/>
      <c r="M247" s="122"/>
      <c r="N247" s="122"/>
      <c r="O247" s="122"/>
      <c r="P247" s="122"/>
      <c r="Q247" s="122"/>
    </row>
    <row r="248" spans="2:17" x14ac:dyDescent="0.2">
      <c r="B248" s="24"/>
      <c r="C248" s="24"/>
      <c r="D248" s="24"/>
      <c r="E248" s="24"/>
      <c r="M248" s="122"/>
      <c r="N248" s="122"/>
      <c r="O248" s="122"/>
      <c r="P248" s="122"/>
      <c r="Q248" s="122"/>
    </row>
    <row r="249" spans="2:17" x14ac:dyDescent="0.2">
      <c r="B249" s="24"/>
      <c r="C249" s="24"/>
      <c r="D249" s="24"/>
      <c r="E249" s="24"/>
      <c r="M249" s="122"/>
      <c r="N249" s="122"/>
      <c r="O249" s="122"/>
      <c r="P249" s="122"/>
      <c r="Q249" s="122"/>
    </row>
    <row r="250" spans="2:17" x14ac:dyDescent="0.2">
      <c r="B250" s="24"/>
      <c r="C250" s="24"/>
      <c r="D250" s="24"/>
      <c r="E250" s="24"/>
      <c r="M250" s="122"/>
      <c r="N250" s="122"/>
      <c r="O250" s="122"/>
      <c r="P250" s="122"/>
      <c r="Q250" s="122"/>
    </row>
    <row r="251" spans="2:17" x14ac:dyDescent="0.2">
      <c r="B251" s="24"/>
      <c r="C251" s="24"/>
      <c r="D251" s="24"/>
      <c r="E251" s="24"/>
      <c r="M251" s="122"/>
      <c r="N251" s="122"/>
      <c r="O251" s="122"/>
      <c r="P251" s="122"/>
      <c r="Q251" s="122"/>
    </row>
    <row r="252" spans="2:17" x14ac:dyDescent="0.2">
      <c r="B252" s="24"/>
      <c r="C252" s="24"/>
      <c r="D252" s="24"/>
      <c r="E252" s="24"/>
      <c r="M252" s="122"/>
      <c r="N252" s="122"/>
      <c r="O252" s="122"/>
      <c r="P252" s="122"/>
      <c r="Q252" s="122"/>
    </row>
    <row r="253" spans="2:17" x14ac:dyDescent="0.2">
      <c r="B253" s="24"/>
      <c r="C253" s="24"/>
      <c r="D253" s="24"/>
      <c r="E253" s="24"/>
      <c r="M253" s="122"/>
      <c r="N253" s="122"/>
      <c r="O253" s="122"/>
      <c r="P253" s="122"/>
      <c r="Q253" s="122"/>
    </row>
    <row r="254" spans="2:17" x14ac:dyDescent="0.2">
      <c r="B254" s="24"/>
      <c r="C254" s="24"/>
      <c r="D254" s="24"/>
      <c r="E254" s="24"/>
      <c r="M254" s="122"/>
      <c r="N254" s="122"/>
      <c r="O254" s="122"/>
      <c r="P254" s="122"/>
      <c r="Q254" s="122"/>
    </row>
    <row r="255" spans="2:17" x14ac:dyDescent="0.2">
      <c r="B255" s="24"/>
      <c r="C255" s="24"/>
      <c r="D255" s="24"/>
      <c r="E255" s="24"/>
      <c r="M255" s="122"/>
      <c r="N255" s="122"/>
      <c r="O255" s="122"/>
      <c r="P255" s="122"/>
      <c r="Q255" s="122"/>
    </row>
    <row r="256" spans="2:17" x14ac:dyDescent="0.2">
      <c r="B256" s="24"/>
      <c r="C256" s="24"/>
      <c r="D256" s="24"/>
      <c r="E256" s="24"/>
      <c r="M256" s="122"/>
      <c r="N256" s="122"/>
      <c r="O256" s="122"/>
      <c r="P256" s="122"/>
      <c r="Q256" s="122"/>
    </row>
    <row r="257" spans="2:17" x14ac:dyDescent="0.2">
      <c r="B257" s="24"/>
      <c r="C257" s="24"/>
      <c r="D257" s="24"/>
      <c r="E257" s="24"/>
      <c r="M257" s="122"/>
      <c r="N257" s="122"/>
      <c r="O257" s="122"/>
      <c r="P257" s="122"/>
      <c r="Q257" s="122"/>
    </row>
    <row r="258" spans="2:17" x14ac:dyDescent="0.2">
      <c r="B258" s="24"/>
      <c r="C258" s="24"/>
      <c r="D258" s="24"/>
      <c r="E258" s="24"/>
      <c r="M258" s="122"/>
      <c r="N258" s="122"/>
      <c r="O258" s="122"/>
      <c r="P258" s="122"/>
      <c r="Q258" s="122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33:J33"/>
    <mergeCell ref="I10:I11"/>
    <mergeCell ref="J10:J11"/>
    <mergeCell ref="K10:K11"/>
    <mergeCell ref="C10:H10"/>
    <mergeCell ref="C7:J7"/>
    <mergeCell ref="C8:J8"/>
    <mergeCell ref="C32:J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rgb="FF53722D"/>
  </sheetPr>
  <dimension ref="A1:W22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1184</v>
      </c>
      <c r="O2" s="358">
        <v>40544</v>
      </c>
      <c r="P2" s="332">
        <v>1.6274166666666667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1576</v>
      </c>
      <c r="O3" s="358">
        <v>40575</v>
      </c>
      <c r="P3" s="332">
        <v>1.6419166666666667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1285</v>
      </c>
      <c r="O4" s="358">
        <v>40603</v>
      </c>
      <c r="P4" s="332">
        <v>1.5609166666666667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1675</v>
      </c>
      <c r="O5" s="358">
        <v>40634</v>
      </c>
      <c r="P5" s="332">
        <v>1.5560833333333333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1248</v>
      </c>
      <c r="O6" s="358">
        <v>40664</v>
      </c>
      <c r="P6" s="332">
        <v>1.5374166666666667</v>
      </c>
      <c r="Q6" s="172"/>
    </row>
    <row r="7" spans="1:23" ht="18.75" x14ac:dyDescent="0.25">
      <c r="A7" s="28"/>
      <c r="B7" s="29"/>
      <c r="C7" s="364" t="s">
        <v>234</v>
      </c>
      <c r="D7" s="364"/>
      <c r="E7" s="364"/>
      <c r="F7" s="364"/>
      <c r="G7" s="364"/>
      <c r="H7" s="364"/>
      <c r="I7" s="364"/>
      <c r="J7" s="364"/>
      <c r="K7" s="364"/>
      <c r="L7" s="302"/>
      <c r="M7" s="172"/>
      <c r="N7" s="331">
        <v>1714</v>
      </c>
      <c r="O7" s="358">
        <v>40695</v>
      </c>
      <c r="P7" s="332">
        <v>1.5638333333333332</v>
      </c>
      <c r="Q7" s="172"/>
    </row>
    <row r="8" spans="1:23" ht="15.75" x14ac:dyDescent="0.25">
      <c r="A8" s="28"/>
      <c r="B8" s="29"/>
      <c r="C8" s="365" t="s">
        <v>337</v>
      </c>
      <c r="D8" s="365"/>
      <c r="E8" s="365"/>
      <c r="F8" s="365"/>
      <c r="G8" s="365"/>
      <c r="H8" s="365"/>
      <c r="I8" s="365"/>
      <c r="J8" s="365"/>
      <c r="K8" s="10"/>
      <c r="L8" s="302"/>
      <c r="M8" s="172"/>
      <c r="N8" s="331">
        <v>1683</v>
      </c>
      <c r="O8" s="358">
        <v>40725</v>
      </c>
      <c r="P8" s="332">
        <v>1.5734166666666667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1612</v>
      </c>
      <c r="O9" s="358">
        <v>40756</v>
      </c>
      <c r="P9" s="332">
        <v>1.5606666666666666</v>
      </c>
      <c r="Q9" s="17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1051</v>
      </c>
      <c r="O10" s="358">
        <v>40787</v>
      </c>
      <c r="P10" s="332">
        <v>1.5195833333333333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1294</v>
      </c>
      <c r="O11" s="358">
        <v>40817</v>
      </c>
      <c r="P11" s="332">
        <v>1.5201666666666667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1383</v>
      </c>
      <c r="O12" s="358">
        <v>40848</v>
      </c>
      <c r="P12" s="332">
        <v>1.4541666666666668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0.81</v>
      </c>
      <c r="D13" s="61">
        <v>0.94699999999999995</v>
      </c>
      <c r="E13" s="61">
        <v>1.7430000000000001</v>
      </c>
      <c r="F13" s="61">
        <v>0.75600000000000001</v>
      </c>
      <c r="G13" s="61">
        <v>1.341</v>
      </c>
      <c r="H13" s="61">
        <v>1.843</v>
      </c>
      <c r="I13" s="61">
        <v>37.434750186428033</v>
      </c>
      <c r="J13" s="61">
        <v>137.43475018642803</v>
      </c>
      <c r="K13" s="61">
        <v>77.38095238095238</v>
      </c>
      <c r="L13" s="327"/>
      <c r="M13" s="305">
        <v>1</v>
      </c>
      <c r="N13" s="331">
        <v>971</v>
      </c>
      <c r="O13" s="358">
        <v>40878</v>
      </c>
      <c r="P13" s="332">
        <v>1.3896666666666668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0.98499999999999999</v>
      </c>
      <c r="D14" s="61">
        <v>1.149</v>
      </c>
      <c r="E14" s="61">
        <v>0.88</v>
      </c>
      <c r="F14" s="61">
        <v>0.75700000000000001</v>
      </c>
      <c r="G14" s="61">
        <v>1.331</v>
      </c>
      <c r="H14" s="61">
        <v>1.762</v>
      </c>
      <c r="I14" s="61">
        <v>32.381667918858014</v>
      </c>
      <c r="J14" s="61">
        <v>132.38166791885803</v>
      </c>
      <c r="K14" s="61">
        <v>75.825627476882417</v>
      </c>
      <c r="L14" s="327"/>
      <c r="M14" s="305">
        <v>1</v>
      </c>
      <c r="N14" s="331">
        <v>1012</v>
      </c>
      <c r="O14" s="358">
        <v>40909</v>
      </c>
      <c r="P14" s="332">
        <v>1.3753333333333333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1.1459999999999999</v>
      </c>
      <c r="D15" s="61">
        <v>1.752</v>
      </c>
      <c r="E15" s="61">
        <v>0.73799999999999999</v>
      </c>
      <c r="F15" s="61">
        <v>0.91400000000000003</v>
      </c>
      <c r="G15" s="61">
        <v>1.0069999999999999</v>
      </c>
      <c r="H15" s="61">
        <v>1.411</v>
      </c>
      <c r="I15" s="61">
        <v>40.11916583912614</v>
      </c>
      <c r="J15" s="61">
        <v>140.11916583912614</v>
      </c>
      <c r="K15" s="61">
        <v>10.175054704595166</v>
      </c>
      <c r="L15" s="327"/>
      <c r="M15" s="305">
        <v>1</v>
      </c>
      <c r="N15" s="331">
        <v>1079</v>
      </c>
      <c r="O15" s="358">
        <v>40940</v>
      </c>
      <c r="P15" s="332">
        <v>1.3339166666666666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0.84699999999999998</v>
      </c>
      <c r="D16" s="61">
        <v>1.1459999999999999</v>
      </c>
      <c r="E16" s="61">
        <v>1.329</v>
      </c>
      <c r="F16" s="61">
        <v>1.2110000000000001</v>
      </c>
      <c r="G16" s="61">
        <v>0.89500000000000002</v>
      </c>
      <c r="H16" s="61">
        <v>1.123</v>
      </c>
      <c r="I16" s="61">
        <v>25.474860335195526</v>
      </c>
      <c r="J16" s="61">
        <v>125.47486033519553</v>
      </c>
      <c r="K16" s="61">
        <v>-26.094137076796041</v>
      </c>
      <c r="L16" s="327"/>
      <c r="M16" s="305">
        <v>1</v>
      </c>
      <c r="N16" s="331">
        <v>1084</v>
      </c>
      <c r="O16" s="358">
        <v>40969</v>
      </c>
      <c r="P16" s="332">
        <v>1.3171666666666668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0.78400000000000003</v>
      </c>
      <c r="D17" s="61">
        <v>1.554</v>
      </c>
      <c r="E17" s="61">
        <v>0.95099999999999996</v>
      </c>
      <c r="F17" s="61">
        <v>1.6020000000000001</v>
      </c>
      <c r="G17" s="61">
        <v>1.625</v>
      </c>
      <c r="H17" s="61">
        <v>1.77</v>
      </c>
      <c r="I17" s="61">
        <v>8.9230769230769234</v>
      </c>
      <c r="J17" s="61">
        <v>108.92307692307692</v>
      </c>
      <c r="K17" s="61">
        <v>1.4357053682896304</v>
      </c>
      <c r="L17" s="327"/>
      <c r="M17" s="305">
        <v>1</v>
      </c>
      <c r="N17" s="331">
        <v>1230</v>
      </c>
      <c r="O17" s="358">
        <v>41000</v>
      </c>
      <c r="P17" s="332">
        <v>1.2800833333333332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1.0780000000000001</v>
      </c>
      <c r="D18" s="61">
        <v>1.9350000000000001</v>
      </c>
      <c r="E18" s="61">
        <v>1.0549999999999999</v>
      </c>
      <c r="F18" s="61">
        <v>1.6950000000000001</v>
      </c>
      <c r="G18" s="61">
        <v>0.77800000000000002</v>
      </c>
      <c r="H18" s="61">
        <v>1.552</v>
      </c>
      <c r="I18" s="61">
        <v>99.485861182519272</v>
      </c>
      <c r="J18" s="61">
        <v>199.48586118251927</v>
      </c>
      <c r="K18" s="61">
        <v>-54.100294985250727</v>
      </c>
      <c r="L18" s="327"/>
      <c r="M18" s="305">
        <v>1</v>
      </c>
      <c r="N18" s="331">
        <v>1077</v>
      </c>
      <c r="O18" s="358">
        <v>41030</v>
      </c>
      <c r="P18" s="332">
        <v>1.2658333333333334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0.82599999999999996</v>
      </c>
      <c r="D19" s="61">
        <v>1.252</v>
      </c>
      <c r="E19" s="61">
        <v>0.755</v>
      </c>
      <c r="F19" s="61">
        <v>3.4449999999999998</v>
      </c>
      <c r="G19" s="61">
        <v>1.117</v>
      </c>
      <c r="H19" s="61">
        <v>0.999</v>
      </c>
      <c r="I19" s="61">
        <v>-10.564010743061768</v>
      </c>
      <c r="J19" s="61">
        <v>89.435989256938228</v>
      </c>
      <c r="K19" s="61">
        <v>-67.57619738751815</v>
      </c>
      <c r="L19" s="327"/>
      <c r="M19" s="305">
        <v>1</v>
      </c>
      <c r="N19" s="331">
        <v>1206</v>
      </c>
      <c r="O19" s="358">
        <v>41061</v>
      </c>
      <c r="P19" s="332">
        <v>1.2235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0.98299999999999998</v>
      </c>
      <c r="D20" s="61">
        <v>0.97199999999999998</v>
      </c>
      <c r="E20" s="61">
        <v>0.67600000000000005</v>
      </c>
      <c r="F20" s="61">
        <v>3.7509999999999999</v>
      </c>
      <c r="G20" s="61">
        <v>0.76700000000000002</v>
      </c>
      <c r="H20" s="62">
        <v>1.986</v>
      </c>
      <c r="I20" s="62">
        <v>158.93089960886567</v>
      </c>
      <c r="J20" s="62">
        <v>258.93089960886567</v>
      </c>
      <c r="K20" s="62">
        <v>-79.552119434817385</v>
      </c>
      <c r="L20" s="327"/>
      <c r="M20" s="305">
        <v>1</v>
      </c>
      <c r="N20" s="331">
        <v>1209</v>
      </c>
      <c r="O20" s="358">
        <v>41091</v>
      </c>
      <c r="P20" s="332">
        <v>1.1839999999999999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1.2410000000000001</v>
      </c>
      <c r="D21" s="61">
        <v>0.872</v>
      </c>
      <c r="E21" s="61">
        <v>1.31</v>
      </c>
      <c r="F21" s="61">
        <v>1.4119999999999999</v>
      </c>
      <c r="G21" s="61">
        <v>0.85599999999999998</v>
      </c>
      <c r="H21" s="61"/>
      <c r="I21" s="61"/>
      <c r="J21" s="61"/>
      <c r="K21" s="61"/>
      <c r="L21" s="327"/>
      <c r="M21" s="305" t="s">
        <v>332</v>
      </c>
      <c r="N21" s="331">
        <v>1244</v>
      </c>
      <c r="O21" s="358">
        <v>41122</v>
      </c>
      <c r="P21" s="332">
        <v>1.1533333333333333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1.4910000000000001</v>
      </c>
      <c r="D22" s="61">
        <v>0.622</v>
      </c>
      <c r="E22" s="61">
        <v>0.85</v>
      </c>
      <c r="F22" s="61">
        <v>1.3340000000000001</v>
      </c>
      <c r="G22" s="61">
        <v>0.58499999999999996</v>
      </c>
      <c r="H22" s="61"/>
      <c r="I22" s="61"/>
      <c r="J22" s="61"/>
      <c r="K22" s="61"/>
      <c r="L22" s="327"/>
      <c r="M22" s="305" t="s">
        <v>332</v>
      </c>
      <c r="N22" s="331">
        <v>943</v>
      </c>
      <c r="O22" s="358">
        <v>41153</v>
      </c>
      <c r="P22" s="332">
        <v>1.1443333333333332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1.069</v>
      </c>
      <c r="D23" s="61">
        <v>0.68100000000000005</v>
      </c>
      <c r="E23" s="61">
        <v>0.72099999999999997</v>
      </c>
      <c r="F23" s="61">
        <v>1.8939999999999999</v>
      </c>
      <c r="G23" s="61">
        <v>0.59599999999999997</v>
      </c>
      <c r="H23" s="61"/>
      <c r="I23" s="61"/>
      <c r="J23" s="61"/>
      <c r="K23" s="61"/>
      <c r="L23" s="327"/>
      <c r="M23" s="305" t="s">
        <v>332</v>
      </c>
      <c r="N23" s="331">
        <v>884</v>
      </c>
      <c r="O23" s="358">
        <v>41183</v>
      </c>
      <c r="P23" s="332">
        <v>1.1101666666666667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1.026</v>
      </c>
      <c r="D24" s="61">
        <v>0.81799999999999995</v>
      </c>
      <c r="E24" s="61">
        <v>0.77600000000000002</v>
      </c>
      <c r="F24" s="61">
        <v>1.0589999999999999</v>
      </c>
      <c r="G24" s="61">
        <v>0.89500000000000002</v>
      </c>
      <c r="H24" s="61"/>
      <c r="I24" s="61"/>
      <c r="J24" s="61"/>
      <c r="K24" s="61"/>
      <c r="L24" s="327"/>
      <c r="M24" s="305" t="s">
        <v>332</v>
      </c>
      <c r="N24" s="331">
        <v>906</v>
      </c>
      <c r="O24" s="358">
        <v>41214</v>
      </c>
      <c r="P24" s="332">
        <v>1.0704166666666668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12.285999999999998</v>
      </c>
      <c r="D25" s="64">
        <v>13.700000000000001</v>
      </c>
      <c r="E25" s="64">
        <v>11.783999999999999</v>
      </c>
      <c r="F25" s="64">
        <v>19.829999999999998</v>
      </c>
      <c r="G25" s="64">
        <v>11.792999999999999</v>
      </c>
      <c r="H25" s="62">
        <v>12.446000000000002</v>
      </c>
      <c r="I25" s="109"/>
      <c r="J25" s="65"/>
      <c r="K25" s="65"/>
      <c r="L25" s="327"/>
      <c r="M25" s="172"/>
      <c r="N25" s="331">
        <v>783</v>
      </c>
      <c r="O25" s="358">
        <v>41244</v>
      </c>
      <c r="P25" s="332">
        <v>1.0547500000000001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8"/>
      <c r="D26" s="64">
        <v>11.509034673612263</v>
      </c>
      <c r="E26" s="64">
        <v>-13.98540145985403</v>
      </c>
      <c r="F26" s="64">
        <v>68.279022403258651</v>
      </c>
      <c r="G26" s="64">
        <v>-40.529500756429648</v>
      </c>
      <c r="H26" s="125"/>
      <c r="I26" s="65"/>
      <c r="J26" s="65"/>
      <c r="K26" s="65"/>
      <c r="L26" s="327"/>
      <c r="M26" s="172"/>
      <c r="N26" s="331">
        <v>810</v>
      </c>
      <c r="O26" s="358">
        <v>41275</v>
      </c>
      <c r="P26" s="332">
        <v>1.0379166666666668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985</v>
      </c>
      <c r="O27" s="358">
        <v>41306</v>
      </c>
      <c r="P27" s="332">
        <v>1.0300833333333332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7.4589999999999996</v>
      </c>
      <c r="D28" s="64">
        <v>10.707000000000001</v>
      </c>
      <c r="E28" s="64">
        <v>8.1269999999999989</v>
      </c>
      <c r="F28" s="64">
        <v>14.131</v>
      </c>
      <c r="G28" s="64">
        <v>8.8610000000000007</v>
      </c>
      <c r="H28" s="62">
        <v>12.446000000000002</v>
      </c>
      <c r="I28" s="63">
        <v>40.458187563480429</v>
      </c>
      <c r="J28" s="62">
        <v>140.45818756348044</v>
      </c>
      <c r="K28" s="62">
        <v>-37.29389285967023</v>
      </c>
      <c r="L28" s="327"/>
      <c r="M28" s="172"/>
      <c r="N28" s="331">
        <v>1146</v>
      </c>
      <c r="O28" s="358">
        <v>41334</v>
      </c>
      <c r="P28" s="332">
        <v>1.03525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43.544711087277136</v>
      </c>
      <c r="E29" s="64">
        <v>-24.096385542168687</v>
      </c>
      <c r="F29" s="64">
        <v>73.877199458594831</v>
      </c>
      <c r="G29" s="64">
        <v>-37.29389285967023</v>
      </c>
      <c r="H29" s="291">
        <v>40.458187563480429</v>
      </c>
      <c r="I29" s="159"/>
      <c r="J29" s="159"/>
      <c r="K29" s="159"/>
      <c r="L29" s="327"/>
      <c r="M29" s="172"/>
      <c r="N29" s="331">
        <v>847</v>
      </c>
      <c r="O29" s="358">
        <v>41365</v>
      </c>
      <c r="P29" s="332">
        <v>1.0033333333333334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784</v>
      </c>
      <c r="O30" s="358">
        <v>41395</v>
      </c>
      <c r="P30" s="332">
        <v>0.97891666666666666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1078</v>
      </c>
      <c r="O31" s="358">
        <v>41426</v>
      </c>
      <c r="P31" s="332">
        <v>0.96825000000000006</v>
      </c>
      <c r="Q31" s="172"/>
    </row>
    <row r="32" spans="1:23" ht="18.75" x14ac:dyDescent="0.25">
      <c r="A32" s="28"/>
      <c r="B32" s="40"/>
      <c r="C32" s="364" t="s">
        <v>234</v>
      </c>
      <c r="D32" s="364"/>
      <c r="E32" s="364"/>
      <c r="F32" s="364"/>
      <c r="G32" s="364"/>
      <c r="H32" s="364"/>
      <c r="I32" s="364"/>
      <c r="J32" s="364"/>
      <c r="K32" s="296"/>
      <c r="L32" s="302"/>
      <c r="M32" s="172"/>
      <c r="N32" s="331">
        <v>826</v>
      </c>
      <c r="O32" s="358">
        <v>41456</v>
      </c>
      <c r="P32" s="332">
        <v>0.93633333333333335</v>
      </c>
      <c r="Q32" s="172"/>
    </row>
    <row r="33" spans="1:23" ht="15.75" x14ac:dyDescent="0.25">
      <c r="A33" s="41"/>
      <c r="B33" s="33"/>
      <c r="C33" s="376" t="s">
        <v>338</v>
      </c>
      <c r="D33" s="376"/>
      <c r="E33" s="376"/>
      <c r="F33" s="376"/>
      <c r="G33" s="376"/>
      <c r="H33" s="376"/>
      <c r="I33" s="376"/>
      <c r="J33" s="376"/>
      <c r="K33" s="304"/>
      <c r="L33" s="302"/>
      <c r="M33" s="172"/>
      <c r="N33" s="331">
        <v>983</v>
      </c>
      <c r="O33" s="358">
        <v>41487</v>
      </c>
      <c r="P33" s="332">
        <v>0.91458333333333341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1241</v>
      </c>
      <c r="O34" s="358">
        <v>41518</v>
      </c>
      <c r="P34" s="332">
        <v>0.93941666666666668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1491</v>
      </c>
      <c r="O35" s="358">
        <v>41548</v>
      </c>
      <c r="P35" s="332">
        <v>0.99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1069</v>
      </c>
      <c r="O36" s="358">
        <v>41579</v>
      </c>
      <c r="P36" s="332">
        <v>1.0035833333333333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1026</v>
      </c>
      <c r="O37" s="358">
        <v>41609</v>
      </c>
      <c r="P37" s="332">
        <v>1.0238333333333334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947</v>
      </c>
      <c r="O38" s="358">
        <v>41640</v>
      </c>
      <c r="P38" s="332">
        <v>1.03525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1149</v>
      </c>
      <c r="O39" s="358">
        <v>41671</v>
      </c>
      <c r="P39" s="332">
        <v>1.0489166666666667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1752</v>
      </c>
      <c r="O40" s="358">
        <v>41699</v>
      </c>
      <c r="P40" s="332">
        <v>1.0994166666666667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1146</v>
      </c>
      <c r="O41" s="358">
        <v>41730</v>
      </c>
      <c r="P41" s="332">
        <v>1.1243333333333332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1554</v>
      </c>
      <c r="O42" s="358">
        <v>41760</v>
      </c>
      <c r="P42" s="332">
        <v>1.1884999999999999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1935</v>
      </c>
      <c r="O43" s="358">
        <v>41791</v>
      </c>
      <c r="P43" s="332">
        <v>1.2599166666666668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1252</v>
      </c>
      <c r="O44" s="358">
        <v>41821</v>
      </c>
      <c r="P44" s="332">
        <v>1.2954166666666667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972</v>
      </c>
      <c r="O45" s="358">
        <v>41852</v>
      </c>
      <c r="P45" s="332">
        <v>1.2945</v>
      </c>
      <c r="Q45" s="172"/>
    </row>
    <row r="46" spans="1:23" ht="15.75" x14ac:dyDescent="0.25">
      <c r="A46" s="118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02"/>
      <c r="M46" s="172"/>
      <c r="N46" s="331">
        <v>872</v>
      </c>
      <c r="O46" s="358">
        <v>41883</v>
      </c>
      <c r="P46" s="332">
        <v>1.2637499999999999</v>
      </c>
      <c r="Q46" s="172"/>
    </row>
    <row r="47" spans="1:23" x14ac:dyDescent="0.2">
      <c r="A47" s="120" t="s">
        <v>220</v>
      </c>
      <c r="B47" s="18"/>
      <c r="C47" s="209"/>
      <c r="D47" s="209"/>
      <c r="E47" s="209"/>
      <c r="F47" s="48"/>
      <c r="G47" s="48"/>
      <c r="H47" s="48"/>
      <c r="I47" s="48"/>
      <c r="J47" s="48"/>
      <c r="K47" s="48"/>
      <c r="L47" s="328"/>
      <c r="M47" s="172"/>
      <c r="N47" s="331">
        <v>622</v>
      </c>
      <c r="O47" s="358">
        <v>41913</v>
      </c>
      <c r="P47" s="332">
        <v>1.1913333333333334</v>
      </c>
      <c r="Q47" s="172"/>
    </row>
    <row r="48" spans="1:23" s="134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72"/>
      <c r="N48" s="331">
        <v>681</v>
      </c>
      <c r="O48" s="358">
        <v>41944</v>
      </c>
      <c r="P48" s="332">
        <v>1.159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72"/>
      <c r="N49" s="331">
        <v>818</v>
      </c>
      <c r="O49" s="358">
        <v>41974</v>
      </c>
      <c r="P49" s="332">
        <v>1.1416666666666668</v>
      </c>
      <c r="Q49" s="172"/>
    </row>
    <row r="50" spans="1:17" s="122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72"/>
      <c r="N50" s="331">
        <v>1743</v>
      </c>
      <c r="O50" s="358">
        <v>42005</v>
      </c>
      <c r="P50" s="332">
        <v>1.208</v>
      </c>
      <c r="Q50" s="172"/>
    </row>
    <row r="51" spans="1:17" s="122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72"/>
      <c r="N51" s="331">
        <v>880</v>
      </c>
      <c r="O51" s="358">
        <v>42036</v>
      </c>
      <c r="P51" s="332">
        <v>1.1855833333333332</v>
      </c>
      <c r="Q51" s="172"/>
    </row>
    <row r="52" spans="1:17" s="122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72"/>
      <c r="N52" s="331">
        <v>738</v>
      </c>
      <c r="O52" s="358">
        <v>42064</v>
      </c>
      <c r="P52" s="332">
        <v>1.1010833333333332</v>
      </c>
      <c r="Q52" s="172"/>
    </row>
    <row r="53" spans="1:17" s="122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72"/>
      <c r="N53" s="331">
        <v>1329</v>
      </c>
      <c r="O53" s="358">
        <v>42095</v>
      </c>
      <c r="P53" s="332">
        <v>1.1163333333333332</v>
      </c>
      <c r="Q53" s="172"/>
    </row>
    <row r="54" spans="1:17" s="122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72"/>
      <c r="N54" s="331">
        <v>951</v>
      </c>
      <c r="O54" s="358">
        <v>42125</v>
      </c>
      <c r="P54" s="332">
        <v>1.0660833333333333</v>
      </c>
      <c r="Q54" s="172"/>
    </row>
    <row r="55" spans="1:17" s="122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72"/>
      <c r="N55" s="331">
        <v>1055</v>
      </c>
      <c r="O55" s="358">
        <v>42156</v>
      </c>
      <c r="P55" s="332">
        <v>0.99275000000000002</v>
      </c>
      <c r="Q55" s="172"/>
    </row>
    <row r="56" spans="1:17" s="122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72"/>
      <c r="N56" s="331">
        <v>755</v>
      </c>
      <c r="O56" s="358">
        <v>42186</v>
      </c>
      <c r="P56" s="332">
        <v>0.95133333333333336</v>
      </c>
      <c r="Q56" s="172"/>
    </row>
    <row r="57" spans="1:17" s="122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72"/>
      <c r="N57" s="331">
        <v>676</v>
      </c>
      <c r="O57" s="358">
        <v>42217</v>
      </c>
      <c r="P57" s="332">
        <v>0.92666666666666664</v>
      </c>
      <c r="Q57" s="172"/>
    </row>
    <row r="58" spans="1:17" s="122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72"/>
      <c r="N58" s="331">
        <v>1310</v>
      </c>
      <c r="O58" s="358">
        <v>42248</v>
      </c>
      <c r="P58" s="332">
        <v>0.96316666666666662</v>
      </c>
      <c r="Q58" s="172"/>
    </row>
    <row r="59" spans="1:17" s="122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72"/>
      <c r="N59" s="331">
        <v>850</v>
      </c>
      <c r="O59" s="358">
        <v>42278</v>
      </c>
      <c r="P59" s="332">
        <v>0.98216666666666663</v>
      </c>
      <c r="Q59" s="172"/>
    </row>
    <row r="60" spans="1:17" s="122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72"/>
      <c r="N60" s="331">
        <v>721</v>
      </c>
      <c r="O60" s="358">
        <v>42309</v>
      </c>
      <c r="P60" s="332">
        <v>0.98550000000000004</v>
      </c>
      <c r="Q60" s="172"/>
    </row>
    <row r="61" spans="1:17" s="122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72"/>
      <c r="N61" s="331">
        <v>776</v>
      </c>
      <c r="O61" s="358">
        <v>42339</v>
      </c>
      <c r="P61" s="332">
        <v>0.98199999999999998</v>
      </c>
      <c r="Q61" s="172"/>
    </row>
    <row r="62" spans="1:17" s="122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72"/>
      <c r="N62" s="331">
        <v>756</v>
      </c>
      <c r="O62" s="358">
        <v>42370</v>
      </c>
      <c r="P62" s="332">
        <v>0.89975000000000005</v>
      </c>
      <c r="Q62" s="172"/>
    </row>
    <row r="63" spans="1:17" s="122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72"/>
      <c r="N63" s="331">
        <v>757</v>
      </c>
      <c r="O63" s="358">
        <v>42401</v>
      </c>
      <c r="P63" s="332">
        <v>0.88949999999999996</v>
      </c>
      <c r="Q63" s="172"/>
    </row>
    <row r="64" spans="1:17" s="122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72"/>
      <c r="N64" s="331">
        <v>914</v>
      </c>
      <c r="O64" s="358">
        <v>42430</v>
      </c>
      <c r="P64" s="332">
        <v>0.90249999999999997</v>
      </c>
      <c r="Q64" s="172"/>
    </row>
    <row r="65" spans="1:17" s="122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72"/>
      <c r="N65" s="331">
        <v>1211</v>
      </c>
      <c r="O65" s="358">
        <v>42461</v>
      </c>
      <c r="P65" s="332">
        <v>0.89166666666666661</v>
      </c>
      <c r="Q65" s="172"/>
    </row>
    <row r="66" spans="1:17" s="122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72"/>
      <c r="N66" s="331">
        <v>1602</v>
      </c>
      <c r="O66" s="358">
        <v>42491</v>
      </c>
      <c r="P66" s="332">
        <v>0.9461666666666666</v>
      </c>
      <c r="Q66" s="172"/>
    </row>
    <row r="67" spans="1:17" s="122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72"/>
      <c r="N67" s="331">
        <v>1695</v>
      </c>
      <c r="O67" s="358">
        <v>42522</v>
      </c>
      <c r="P67" s="332">
        <v>0.99841666666666662</v>
      </c>
      <c r="Q67" s="172"/>
    </row>
    <row r="68" spans="1:17" s="122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72"/>
      <c r="N68" s="331">
        <v>3445</v>
      </c>
      <c r="O68" s="358">
        <v>42552</v>
      </c>
      <c r="P68" s="332">
        <v>1.2260833333333332</v>
      </c>
      <c r="Q68" s="172"/>
    </row>
    <row r="69" spans="1:17" s="122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72"/>
      <c r="N69" s="331">
        <v>3751</v>
      </c>
      <c r="O69" s="358">
        <v>42583</v>
      </c>
      <c r="P69" s="332">
        <v>1.4823333333333333</v>
      </c>
      <c r="Q69" s="172"/>
    </row>
    <row r="70" spans="1:17" s="122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72"/>
      <c r="N70" s="331">
        <v>1412</v>
      </c>
      <c r="O70" s="358">
        <v>42614</v>
      </c>
      <c r="P70" s="332">
        <v>1.4908333333333332</v>
      </c>
      <c r="Q70" s="172"/>
    </row>
    <row r="71" spans="1:17" s="122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72"/>
      <c r="N71" s="331">
        <v>1334</v>
      </c>
      <c r="O71" s="358">
        <v>42644</v>
      </c>
      <c r="P71" s="332">
        <v>1.5311666666666668</v>
      </c>
      <c r="Q71" s="172"/>
    </row>
    <row r="72" spans="1:17" s="122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72"/>
      <c r="N72" s="331">
        <v>1894</v>
      </c>
      <c r="O72" s="358">
        <v>42675</v>
      </c>
      <c r="P72" s="332">
        <v>1.6289166666666668</v>
      </c>
      <c r="Q72" s="172"/>
    </row>
    <row r="73" spans="1:17" s="122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72"/>
      <c r="N73" s="331">
        <v>1059</v>
      </c>
      <c r="O73" s="358">
        <v>42705</v>
      </c>
      <c r="P73" s="332">
        <v>1.6525000000000001</v>
      </c>
      <c r="Q73" s="172"/>
    </row>
    <row r="74" spans="1:17" s="122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72"/>
      <c r="N74" s="331">
        <v>1341</v>
      </c>
      <c r="O74" s="358">
        <v>42736</v>
      </c>
      <c r="P74" s="332">
        <v>1.7012499999999999</v>
      </c>
      <c r="Q74" s="172"/>
    </row>
    <row r="75" spans="1:17" s="122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72"/>
      <c r="N75" s="331">
        <v>1331</v>
      </c>
      <c r="O75" s="358">
        <v>42767</v>
      </c>
      <c r="P75" s="332">
        <v>1.7490833333333333</v>
      </c>
      <c r="Q75" s="172"/>
    </row>
    <row r="76" spans="1:17" s="122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M76" s="172"/>
      <c r="N76" s="331">
        <v>1007</v>
      </c>
      <c r="O76" s="358">
        <v>42795</v>
      </c>
      <c r="P76" s="332">
        <v>1.7568333333333332</v>
      </c>
      <c r="Q76" s="172"/>
    </row>
    <row r="77" spans="1:17" s="122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M77" s="172"/>
      <c r="N77" s="331">
        <v>895</v>
      </c>
      <c r="O77" s="358">
        <v>42826</v>
      </c>
      <c r="P77" s="332">
        <v>1.7304999999999999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1">
        <v>1625</v>
      </c>
      <c r="O78" s="358">
        <v>42856</v>
      </c>
      <c r="P78" s="332">
        <v>1.7324166666666667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1">
        <v>778</v>
      </c>
      <c r="O79" s="358">
        <v>42887</v>
      </c>
      <c r="P79" s="332">
        <v>1.6559999999999999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1">
        <v>1117</v>
      </c>
      <c r="O80" s="358">
        <v>42917</v>
      </c>
      <c r="P80" s="332">
        <v>1.462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1">
        <v>767</v>
      </c>
      <c r="O81" s="307">
        <v>42948</v>
      </c>
      <c r="P81" s="332">
        <v>1.2133333333333332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1">
        <v>856</v>
      </c>
      <c r="O82" s="307">
        <v>42979</v>
      </c>
      <c r="P82" s="332">
        <v>1.167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1">
        <v>585</v>
      </c>
      <c r="O83" s="307">
        <v>43009</v>
      </c>
      <c r="P83" s="332">
        <v>1.1045833333333333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1">
        <v>596</v>
      </c>
      <c r="O84" s="358">
        <v>43040</v>
      </c>
      <c r="P84" s="332">
        <v>0.99641666666666662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1">
        <v>895</v>
      </c>
      <c r="O85" s="358">
        <v>43070</v>
      </c>
      <c r="P85" s="332">
        <v>0.98275000000000001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1">
        <v>1843</v>
      </c>
      <c r="O86" s="358">
        <v>43101</v>
      </c>
      <c r="P86" s="332">
        <v>1.0245833333333332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1">
        <v>1762</v>
      </c>
      <c r="O87" s="358">
        <v>43132</v>
      </c>
      <c r="P87" s="332">
        <v>1.0605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1">
        <v>1411</v>
      </c>
      <c r="O88" s="358">
        <v>43160</v>
      </c>
      <c r="P88" s="332">
        <v>1.0941666666666667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1">
        <v>1123</v>
      </c>
      <c r="O89" s="358">
        <v>43191</v>
      </c>
      <c r="P89" s="332">
        <v>1.1131666666666666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1">
        <v>1770</v>
      </c>
      <c r="O90" s="358">
        <v>43221</v>
      </c>
      <c r="P90" s="332">
        <v>1.1252500000000001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1">
        <v>1552</v>
      </c>
      <c r="O91" s="358">
        <v>43252</v>
      </c>
      <c r="P91" s="332">
        <v>1.1897500000000001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1">
        <v>999</v>
      </c>
      <c r="O92" s="358">
        <v>43282</v>
      </c>
      <c r="P92" s="332">
        <v>1.1799166666666667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1">
        <v>1986</v>
      </c>
      <c r="O93" s="358">
        <v>43313</v>
      </c>
      <c r="P93" s="332">
        <v>1.2815000000000001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>
        <v>1.3201818181818183</v>
      </c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>
        <v>1.3936999999999999</v>
      </c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>
        <v>1.4823333333333333</v>
      </c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1"/>
      <c r="O97" s="358">
        <v>43435</v>
      </c>
      <c r="P97" s="332"/>
      <c r="Q97" s="17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26"/>
      <c r="E110" s="218"/>
      <c r="L110" s="189"/>
      <c r="M110" s="172"/>
      <c r="N110" s="331"/>
      <c r="O110" s="172"/>
      <c r="P110" s="172"/>
      <c r="Q110" s="172"/>
    </row>
    <row r="111" spans="1:17" s="122" customFormat="1" x14ac:dyDescent="0.2">
      <c r="A111" s="26"/>
      <c r="E111" s="218"/>
      <c r="L111" s="189"/>
      <c r="M111" s="172"/>
      <c r="N111" s="331"/>
      <c r="O111" s="172"/>
      <c r="P111" s="172"/>
      <c r="Q111" s="172"/>
    </row>
    <row r="112" spans="1:17" s="122" customFormat="1" x14ac:dyDescent="0.2">
      <c r="A112" s="26"/>
      <c r="E112" s="218"/>
      <c r="L112" s="189"/>
      <c r="M112" s="172"/>
      <c r="N112" s="331"/>
      <c r="O112" s="172"/>
      <c r="P112" s="172"/>
      <c r="Q112" s="172"/>
    </row>
    <row r="113" spans="1:17" s="122" customFormat="1" x14ac:dyDescent="0.2">
      <c r="A113" s="26"/>
      <c r="E113" s="218"/>
      <c r="L113" s="189"/>
      <c r="M113" s="172"/>
      <c r="N113" s="331"/>
      <c r="O113" s="172"/>
      <c r="P113" s="172"/>
      <c r="Q113" s="172"/>
    </row>
    <row r="114" spans="1:17" s="122" customFormat="1" x14ac:dyDescent="0.2">
      <c r="A114" s="26"/>
      <c r="E114" s="218"/>
      <c r="L114" s="189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218"/>
      <c r="L115" s="189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218"/>
      <c r="L116" s="189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218"/>
      <c r="L117" s="189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218"/>
      <c r="L118" s="189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218"/>
      <c r="L119" s="189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218"/>
      <c r="L120" s="189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218"/>
      <c r="L121" s="189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218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218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218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218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218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218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218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218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218"/>
      <c r="K130" s="5"/>
      <c r="L130" s="5"/>
    </row>
    <row r="131" spans="1:17" s="122" customFormat="1" x14ac:dyDescent="0.2">
      <c r="A131" s="26"/>
      <c r="E131" s="218"/>
      <c r="K131" s="5"/>
      <c r="L131" s="5"/>
    </row>
    <row r="132" spans="1:17" s="122" customFormat="1" x14ac:dyDescent="0.2">
      <c r="A132" s="26"/>
      <c r="E132" s="218"/>
      <c r="K132" s="5"/>
      <c r="L132" s="5"/>
    </row>
    <row r="133" spans="1:17" s="122" customFormat="1" x14ac:dyDescent="0.2">
      <c r="A133" s="26"/>
      <c r="E133" s="218"/>
      <c r="K133" s="5"/>
      <c r="L133" s="5"/>
    </row>
    <row r="134" spans="1:17" s="122" customFormat="1" x14ac:dyDescent="0.2">
      <c r="A134" s="26"/>
      <c r="E134" s="218"/>
      <c r="J134" s="5"/>
      <c r="K134" s="5"/>
      <c r="L134" s="5"/>
    </row>
    <row r="135" spans="1:17" s="122" customFormat="1" x14ac:dyDescent="0.2">
      <c r="A135" s="26"/>
      <c r="E135" s="218"/>
      <c r="J135" s="5"/>
      <c r="K135" s="5"/>
      <c r="L135" s="5"/>
    </row>
    <row r="136" spans="1:17" s="122" customFormat="1" x14ac:dyDescent="0.2">
      <c r="A136" s="26"/>
      <c r="E136" s="218"/>
      <c r="J136" s="5"/>
      <c r="K136" s="5"/>
      <c r="L136" s="5"/>
    </row>
    <row r="137" spans="1:17" s="122" customFormat="1" x14ac:dyDescent="0.2">
      <c r="A137" s="26"/>
      <c r="E137" s="218"/>
      <c r="J137" s="5"/>
      <c r="K137" s="5"/>
      <c r="L137" s="5"/>
    </row>
    <row r="138" spans="1:17" s="122" customFormat="1" x14ac:dyDescent="0.2">
      <c r="A138" s="26"/>
      <c r="E138" s="218"/>
      <c r="J138" s="5"/>
      <c r="K138" s="5"/>
      <c r="L138" s="5"/>
    </row>
    <row r="139" spans="1:17" s="122" customFormat="1" x14ac:dyDescent="0.2">
      <c r="A139" s="26"/>
      <c r="E139" s="218"/>
      <c r="J139" s="5"/>
      <c r="K139" s="5"/>
      <c r="L139" s="5"/>
    </row>
    <row r="140" spans="1:17" s="122" customFormat="1" x14ac:dyDescent="0.2">
      <c r="A140" s="26"/>
      <c r="E140" s="218"/>
      <c r="J140" s="5"/>
      <c r="K140" s="5"/>
      <c r="L140" s="5"/>
    </row>
    <row r="141" spans="1:17" s="122" customFormat="1" x14ac:dyDescent="0.2">
      <c r="A141" s="26"/>
      <c r="E141" s="218"/>
      <c r="J141" s="5"/>
      <c r="K141" s="5"/>
      <c r="L141" s="5"/>
    </row>
    <row r="142" spans="1:17" s="122" customFormat="1" x14ac:dyDescent="0.2">
      <c r="A142" s="26"/>
      <c r="E142" s="218"/>
      <c r="J142" s="5"/>
      <c r="K142" s="5"/>
      <c r="L142" s="5"/>
    </row>
    <row r="143" spans="1:17" s="122" customFormat="1" x14ac:dyDescent="0.2">
      <c r="A143" s="26"/>
      <c r="E143" s="218"/>
      <c r="J143" s="5"/>
      <c r="K143" s="5"/>
      <c r="L143" s="5"/>
    </row>
    <row r="144" spans="1:17" s="122" customFormat="1" x14ac:dyDescent="0.2">
      <c r="A144" s="26"/>
      <c r="E144" s="218"/>
      <c r="J144" s="5"/>
      <c r="K144" s="5"/>
      <c r="L144" s="5"/>
    </row>
    <row r="145" spans="1:23" s="122" customFormat="1" x14ac:dyDescent="0.2">
      <c r="A145" s="26"/>
      <c r="E145" s="218"/>
      <c r="J145" s="5"/>
      <c r="K145" s="5"/>
      <c r="L145" s="5"/>
    </row>
    <row r="146" spans="1:23" s="122" customFormat="1" x14ac:dyDescent="0.2">
      <c r="A146" s="26"/>
      <c r="E146" s="218"/>
      <c r="I146" s="5"/>
      <c r="J146" s="5"/>
      <c r="K146" s="5"/>
      <c r="L146" s="5"/>
    </row>
    <row r="147" spans="1:23" s="122" customFormat="1" x14ac:dyDescent="0.2">
      <c r="A147" s="55"/>
      <c r="E147" s="218"/>
      <c r="I147" s="24"/>
      <c r="J147" s="24"/>
      <c r="K147" s="24"/>
      <c r="L147" s="24"/>
    </row>
    <row r="148" spans="1:23" s="122" customFormat="1" x14ac:dyDescent="0.2">
      <c r="A148" s="55"/>
      <c r="E148" s="218"/>
      <c r="I148" s="24"/>
      <c r="J148" s="24"/>
      <c r="K148" s="24"/>
      <c r="L148" s="24"/>
    </row>
    <row r="149" spans="1:23" s="122" customFormat="1" x14ac:dyDescent="0.2">
      <c r="A149" s="55"/>
      <c r="E149" s="218"/>
      <c r="I149" s="24"/>
      <c r="J149" s="24"/>
      <c r="K149" s="24"/>
      <c r="L149" s="24"/>
    </row>
    <row r="150" spans="1:23" s="122" customFormat="1" x14ac:dyDescent="0.2">
      <c r="A150" s="55"/>
      <c r="E150" s="218"/>
      <c r="I150" s="24"/>
      <c r="J150" s="24"/>
      <c r="K150" s="24"/>
      <c r="L150" s="24"/>
    </row>
    <row r="151" spans="1:23" s="122" customFormat="1" x14ac:dyDescent="0.2">
      <c r="A151" s="55"/>
      <c r="E151" s="218"/>
      <c r="I151" s="24"/>
      <c r="J151" s="24"/>
      <c r="K151" s="24"/>
      <c r="L151" s="24"/>
    </row>
    <row r="152" spans="1:23" s="122" customFormat="1" x14ac:dyDescent="0.2">
      <c r="A152" s="55"/>
      <c r="E152" s="218"/>
      <c r="I152" s="24"/>
      <c r="J152" s="24"/>
      <c r="K152" s="24"/>
      <c r="L152" s="24"/>
    </row>
    <row r="153" spans="1:23" s="122" customFormat="1" x14ac:dyDescent="0.2">
      <c r="A153" s="55"/>
      <c r="E153" s="218"/>
      <c r="I153" s="24"/>
      <c r="J153" s="24"/>
      <c r="K153" s="24"/>
      <c r="L153" s="24"/>
    </row>
    <row r="154" spans="1:23" s="122" customFormat="1" x14ac:dyDescent="0.2">
      <c r="A154" s="55"/>
      <c r="E154" s="218"/>
      <c r="I154" s="24"/>
      <c r="J154" s="24"/>
      <c r="K154" s="24"/>
      <c r="L154" s="24"/>
    </row>
    <row r="155" spans="1:23" s="122" customFormat="1" x14ac:dyDescent="0.2">
      <c r="A155" s="55"/>
      <c r="E155" s="218"/>
      <c r="I155" s="24"/>
      <c r="J155" s="24"/>
      <c r="K155" s="24"/>
      <c r="L155" s="24"/>
    </row>
    <row r="156" spans="1:23" s="122" customFormat="1" x14ac:dyDescent="0.2">
      <c r="A156" s="55"/>
      <c r="E156" s="218"/>
      <c r="I156" s="24"/>
      <c r="J156" s="24"/>
      <c r="K156" s="24"/>
      <c r="L156" s="24"/>
    </row>
    <row r="157" spans="1:23" s="134" customFormat="1" x14ac:dyDescent="0.2">
      <c r="A157" s="55"/>
      <c r="E157" s="218"/>
      <c r="F157" s="122"/>
      <c r="G157" s="122"/>
      <c r="H157" s="122"/>
      <c r="I157" s="24"/>
      <c r="J157" s="106"/>
      <c r="K157" s="106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218"/>
      <c r="F158" s="122"/>
      <c r="G158" s="24"/>
      <c r="H158" s="24"/>
      <c r="I158" s="24"/>
      <c r="J158" s="106"/>
      <c r="K158" s="106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218"/>
      <c r="F159" s="122"/>
      <c r="G159" s="24"/>
      <c r="H159" s="24"/>
      <c r="I159" s="24"/>
      <c r="J159" s="106"/>
      <c r="K159" s="106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218"/>
      <c r="F160" s="122"/>
      <c r="G160" s="24"/>
      <c r="H160" s="24"/>
      <c r="I160" s="24"/>
      <c r="J160" s="106"/>
      <c r="K160" s="106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218"/>
      <c r="F161" s="24"/>
      <c r="G161" s="24"/>
      <c r="H161" s="24"/>
      <c r="I161" s="24"/>
      <c r="M161" s="122"/>
      <c r="N161" s="122"/>
      <c r="O161" s="122"/>
      <c r="P161" s="122"/>
      <c r="Q161" s="122"/>
    </row>
    <row r="162" spans="1:17" x14ac:dyDescent="0.2">
      <c r="A162" s="55"/>
      <c r="E162" s="218"/>
      <c r="F162" s="24"/>
      <c r="G162" s="24"/>
      <c r="H162" s="24"/>
      <c r="I162" s="24"/>
      <c r="M162" s="122"/>
      <c r="N162" s="122"/>
      <c r="O162" s="122"/>
      <c r="P162" s="122"/>
      <c r="Q162" s="122"/>
    </row>
    <row r="163" spans="1:17" x14ac:dyDescent="0.2">
      <c r="A163" s="55"/>
      <c r="E163" s="218"/>
      <c r="F163" s="24"/>
      <c r="G163" s="24"/>
      <c r="H163" s="24"/>
      <c r="I163" s="24"/>
      <c r="M163" s="122"/>
      <c r="N163" s="122"/>
      <c r="O163" s="122"/>
      <c r="P163" s="122"/>
      <c r="Q163" s="122"/>
    </row>
    <row r="164" spans="1:17" x14ac:dyDescent="0.2">
      <c r="A164" s="55"/>
      <c r="E164" s="218"/>
      <c r="F164" s="24"/>
      <c r="G164" s="24"/>
      <c r="H164" s="24"/>
      <c r="I164" s="24"/>
      <c r="M164" s="122"/>
      <c r="N164" s="122"/>
      <c r="O164" s="122"/>
      <c r="P164" s="122"/>
      <c r="Q164" s="122"/>
    </row>
    <row r="165" spans="1:17" x14ac:dyDescent="0.2">
      <c r="A165" s="55"/>
      <c r="E165" s="218"/>
      <c r="F165" s="189"/>
      <c r="G165" s="24"/>
      <c r="H165" s="24"/>
      <c r="I165" s="24"/>
      <c r="M165" s="122"/>
      <c r="N165" s="122"/>
      <c r="O165" s="122"/>
      <c r="P165" s="122"/>
      <c r="Q165" s="122"/>
    </row>
    <row r="166" spans="1:17" x14ac:dyDescent="0.2">
      <c r="A166" s="55"/>
      <c r="E166" s="218"/>
      <c r="F166" s="189"/>
      <c r="G166" s="24"/>
      <c r="H166" s="24"/>
      <c r="I166" s="24"/>
      <c r="M166" s="122"/>
      <c r="N166" s="122"/>
      <c r="O166" s="122"/>
      <c r="P166" s="122"/>
      <c r="Q166" s="122"/>
    </row>
    <row r="167" spans="1:17" x14ac:dyDescent="0.2">
      <c r="A167" s="55"/>
      <c r="E167" s="218"/>
      <c r="F167" s="189"/>
      <c r="G167" s="24"/>
      <c r="H167" s="24"/>
      <c r="I167" s="24"/>
      <c r="M167" s="122"/>
      <c r="N167" s="122"/>
      <c r="O167" s="122"/>
      <c r="P167" s="122"/>
      <c r="Q167" s="122"/>
    </row>
    <row r="168" spans="1:17" x14ac:dyDescent="0.2">
      <c r="A168" s="55"/>
      <c r="E168" s="218"/>
      <c r="F168" s="189"/>
      <c r="G168" s="24"/>
      <c r="H168" s="24"/>
      <c r="I168" s="24"/>
      <c r="M168" s="122"/>
      <c r="N168" s="122"/>
      <c r="O168" s="122"/>
      <c r="P168" s="122"/>
      <c r="Q168" s="122"/>
    </row>
    <row r="169" spans="1:17" x14ac:dyDescent="0.2">
      <c r="A169" s="55"/>
      <c r="E169" s="218"/>
      <c r="F169" s="189"/>
      <c r="G169" s="24"/>
      <c r="H169" s="24"/>
      <c r="I169" s="24"/>
      <c r="M169" s="122"/>
      <c r="N169" s="122"/>
      <c r="O169" s="122"/>
      <c r="P169" s="122"/>
      <c r="Q169" s="122"/>
    </row>
    <row r="170" spans="1:17" x14ac:dyDescent="0.2">
      <c r="A170" s="55"/>
      <c r="E170" s="218"/>
      <c r="F170" s="173"/>
      <c r="G170" s="24"/>
      <c r="H170" s="24"/>
      <c r="I170" s="24"/>
      <c r="M170" s="122"/>
      <c r="N170" s="122"/>
      <c r="O170" s="122"/>
      <c r="P170" s="122"/>
      <c r="Q170" s="122"/>
    </row>
    <row r="171" spans="1:17" x14ac:dyDescent="0.2">
      <c r="A171" s="55"/>
      <c r="E171" s="218"/>
      <c r="F171" s="173"/>
      <c r="G171" s="24"/>
      <c r="H171" s="24"/>
      <c r="I171" s="24"/>
      <c r="M171" s="122"/>
      <c r="N171" s="122"/>
      <c r="O171" s="122"/>
      <c r="P171" s="122"/>
      <c r="Q171" s="122"/>
    </row>
    <row r="172" spans="1:17" x14ac:dyDescent="0.2">
      <c r="A172" s="55"/>
      <c r="E172" s="218"/>
      <c r="F172" s="173"/>
      <c r="G172" s="24"/>
      <c r="H172" s="24"/>
      <c r="I172" s="24"/>
      <c r="M172" s="122"/>
      <c r="N172" s="122"/>
      <c r="O172" s="122"/>
      <c r="P172" s="122"/>
      <c r="Q172" s="122"/>
    </row>
    <row r="173" spans="1:17" x14ac:dyDescent="0.2">
      <c r="A173" s="55"/>
      <c r="E173" s="218"/>
      <c r="F173" s="173"/>
      <c r="G173" s="24"/>
      <c r="H173" s="24"/>
      <c r="I173" s="24"/>
      <c r="M173" s="122"/>
      <c r="N173" s="122"/>
      <c r="O173" s="122"/>
      <c r="P173" s="122"/>
      <c r="Q173" s="122"/>
    </row>
    <row r="174" spans="1:17" x14ac:dyDescent="0.2">
      <c r="A174" s="55"/>
      <c r="E174" s="218"/>
      <c r="F174" s="173"/>
      <c r="G174" s="24"/>
      <c r="H174" s="24"/>
      <c r="I174" s="24"/>
      <c r="M174" s="122"/>
      <c r="N174" s="122"/>
      <c r="O174" s="122"/>
      <c r="P174" s="122"/>
      <c r="Q174" s="122"/>
    </row>
    <row r="175" spans="1:17" x14ac:dyDescent="0.2">
      <c r="A175" s="55"/>
      <c r="E175" s="218"/>
      <c r="F175" s="24"/>
      <c r="G175" s="24"/>
      <c r="H175" s="24"/>
      <c r="I175" s="24"/>
      <c r="M175" s="122"/>
      <c r="N175" s="122"/>
      <c r="O175" s="122"/>
      <c r="P175" s="122"/>
      <c r="Q175" s="122"/>
    </row>
    <row r="176" spans="1:17" x14ac:dyDescent="0.2">
      <c r="A176" s="55"/>
      <c r="E176" s="218"/>
      <c r="F176" s="24"/>
      <c r="G176" s="24"/>
      <c r="H176" s="24"/>
      <c r="I176" s="24"/>
      <c r="M176" s="122"/>
      <c r="N176" s="122"/>
      <c r="O176" s="122"/>
      <c r="P176" s="122"/>
      <c r="Q176" s="122"/>
    </row>
    <row r="177" spans="1:17" x14ac:dyDescent="0.2">
      <c r="A177" s="55"/>
      <c r="E177" s="55"/>
      <c r="F177" s="24"/>
      <c r="G177" s="24"/>
      <c r="H177" s="24"/>
      <c r="I177" s="24"/>
      <c r="M177" s="122"/>
      <c r="N177" s="122"/>
      <c r="O177" s="122"/>
      <c r="P177" s="122"/>
      <c r="Q177" s="122"/>
    </row>
    <row r="178" spans="1:17" x14ac:dyDescent="0.2">
      <c r="A178" s="55"/>
      <c r="E178" s="55"/>
      <c r="F178" s="24"/>
      <c r="G178" s="24"/>
      <c r="H178" s="24"/>
      <c r="I178" s="24"/>
      <c r="M178" s="122"/>
      <c r="N178" s="122"/>
      <c r="O178" s="122"/>
      <c r="P178" s="122"/>
      <c r="Q178" s="122"/>
    </row>
    <row r="179" spans="1:17" x14ac:dyDescent="0.2">
      <c r="A179" s="55"/>
      <c r="E179" s="55"/>
      <c r="F179" s="24"/>
      <c r="G179" s="24"/>
      <c r="H179" s="24"/>
      <c r="I179" s="24"/>
      <c r="M179" s="122"/>
      <c r="N179" s="122"/>
      <c r="O179" s="122"/>
      <c r="P179" s="122"/>
      <c r="Q179" s="122"/>
    </row>
    <row r="180" spans="1:17" x14ac:dyDescent="0.2">
      <c r="A180" s="55"/>
      <c r="E180" s="55"/>
      <c r="F180" s="24"/>
      <c r="G180" s="24"/>
      <c r="H180" s="24"/>
      <c r="I180" s="24"/>
      <c r="M180" s="122"/>
      <c r="N180" s="122"/>
      <c r="O180" s="122"/>
      <c r="P180" s="122"/>
      <c r="Q180" s="122"/>
    </row>
    <row r="181" spans="1:17" x14ac:dyDescent="0.2">
      <c r="A181" s="55"/>
      <c r="E181" s="55"/>
      <c r="F181" s="24"/>
      <c r="G181" s="24"/>
      <c r="H181" s="24"/>
      <c r="I181" s="24"/>
      <c r="M181" s="122"/>
      <c r="N181" s="122"/>
      <c r="O181" s="122"/>
      <c r="P181" s="122"/>
      <c r="Q181" s="122"/>
    </row>
    <row r="182" spans="1:17" x14ac:dyDescent="0.2">
      <c r="E182" s="55"/>
      <c r="F182" s="24"/>
      <c r="G182" s="24"/>
      <c r="H182" s="24"/>
      <c r="I182" s="24"/>
      <c r="M182" s="122"/>
      <c r="N182" s="122"/>
      <c r="O182" s="122"/>
      <c r="P182" s="122"/>
      <c r="Q182" s="122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22"/>
      <c r="N183" s="122"/>
      <c r="O183" s="122"/>
      <c r="P183" s="122"/>
      <c r="Q183" s="122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22"/>
      <c r="N184" s="122"/>
      <c r="O184" s="122"/>
      <c r="P184" s="122"/>
      <c r="Q184" s="122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22"/>
      <c r="N185" s="122"/>
      <c r="O185" s="122"/>
      <c r="P185" s="122"/>
      <c r="Q185" s="122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22"/>
      <c r="N186" s="122"/>
      <c r="O186" s="122"/>
      <c r="P186" s="122"/>
      <c r="Q186" s="122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2"/>
      <c r="N187" s="122"/>
      <c r="O187" s="122"/>
      <c r="P187" s="122"/>
      <c r="Q187" s="122"/>
    </row>
    <row r="188" spans="1:17" x14ac:dyDescent="0.2">
      <c r="B188" s="24"/>
      <c r="C188" s="24"/>
      <c r="D188" s="24"/>
      <c r="E188" s="24"/>
      <c r="F188" s="24"/>
      <c r="M188" s="122"/>
      <c r="N188" s="122"/>
      <c r="O188" s="122"/>
      <c r="P188" s="122"/>
      <c r="Q188" s="122"/>
    </row>
    <row r="189" spans="1:17" x14ac:dyDescent="0.2">
      <c r="B189" s="24"/>
      <c r="C189" s="24"/>
      <c r="D189" s="24"/>
      <c r="E189" s="24"/>
      <c r="F189" s="24"/>
      <c r="M189" s="122"/>
      <c r="N189" s="122"/>
      <c r="O189" s="122"/>
      <c r="P189" s="122"/>
      <c r="Q189" s="122"/>
    </row>
    <row r="190" spans="1:17" x14ac:dyDescent="0.2">
      <c r="B190" s="158"/>
      <c r="C190" s="158"/>
      <c r="D190" s="158"/>
      <c r="E190" s="158"/>
      <c r="F190" s="158"/>
      <c r="M190" s="122"/>
      <c r="N190" s="122"/>
      <c r="O190" s="122"/>
      <c r="P190" s="122"/>
      <c r="Q190" s="122"/>
    </row>
    <row r="191" spans="1:17" x14ac:dyDescent="0.2">
      <c r="B191" s="158"/>
      <c r="C191" s="158"/>
      <c r="D191" s="158"/>
      <c r="E191" s="158"/>
      <c r="F191" s="158"/>
      <c r="M191" s="122"/>
      <c r="N191" s="122"/>
      <c r="O191" s="122"/>
      <c r="P191" s="122"/>
      <c r="Q191" s="122"/>
    </row>
    <row r="192" spans="1:17" x14ac:dyDescent="0.2">
      <c r="B192" s="158"/>
      <c r="C192" s="158"/>
      <c r="D192" s="158"/>
      <c r="E192" s="158"/>
      <c r="F192" s="158"/>
      <c r="M192" s="122"/>
      <c r="N192" s="122"/>
      <c r="O192" s="122"/>
      <c r="P192" s="122"/>
      <c r="Q192" s="122"/>
    </row>
    <row r="193" spans="2:17" x14ac:dyDescent="0.2">
      <c r="B193" s="158"/>
      <c r="C193" s="158"/>
      <c r="D193" s="158"/>
      <c r="E193" s="158"/>
      <c r="F193" s="158"/>
      <c r="M193" s="122"/>
      <c r="N193" s="122"/>
      <c r="O193" s="122"/>
      <c r="P193" s="122"/>
      <c r="Q193" s="122"/>
    </row>
    <row r="194" spans="2:17" x14ac:dyDescent="0.2">
      <c r="B194" s="158"/>
      <c r="C194" s="158"/>
      <c r="D194" s="158"/>
      <c r="E194" s="158"/>
      <c r="F194" s="158"/>
      <c r="M194" s="122"/>
      <c r="N194" s="122"/>
      <c r="O194" s="122"/>
      <c r="P194" s="122"/>
      <c r="Q194" s="122"/>
    </row>
    <row r="195" spans="2:17" x14ac:dyDescent="0.2">
      <c r="B195" s="158"/>
      <c r="C195" s="158"/>
      <c r="D195" s="158"/>
      <c r="E195" s="158"/>
      <c r="F195" s="158"/>
      <c r="M195" s="122"/>
      <c r="N195" s="122"/>
      <c r="O195" s="122"/>
      <c r="P195" s="122"/>
      <c r="Q195" s="122"/>
    </row>
    <row r="196" spans="2:17" x14ac:dyDescent="0.2">
      <c r="B196" s="158"/>
      <c r="C196" s="158"/>
      <c r="D196" s="158"/>
      <c r="E196" s="158"/>
      <c r="F196" s="158"/>
      <c r="M196" s="122"/>
      <c r="N196" s="122"/>
      <c r="O196" s="122"/>
      <c r="P196" s="122"/>
      <c r="Q196" s="122"/>
    </row>
    <row r="197" spans="2:17" x14ac:dyDescent="0.2">
      <c r="B197" s="158"/>
      <c r="C197" s="158"/>
      <c r="D197" s="158"/>
      <c r="E197" s="158"/>
      <c r="F197" s="158"/>
      <c r="M197" s="122"/>
      <c r="N197" s="122"/>
      <c r="O197" s="122"/>
      <c r="P197" s="122"/>
      <c r="Q197" s="122"/>
    </row>
    <row r="198" spans="2:17" x14ac:dyDescent="0.2">
      <c r="B198" s="158"/>
      <c r="C198" s="158"/>
      <c r="D198" s="158"/>
      <c r="E198" s="158"/>
      <c r="F198" s="158"/>
      <c r="M198" s="122"/>
      <c r="N198" s="122"/>
      <c r="O198" s="122"/>
      <c r="P198" s="122"/>
      <c r="Q198" s="122"/>
    </row>
    <row r="199" spans="2:17" x14ac:dyDescent="0.2">
      <c r="B199" s="158"/>
      <c r="C199" s="158"/>
      <c r="D199" s="158"/>
      <c r="E199" s="158"/>
      <c r="F199" s="158"/>
      <c r="M199" s="122"/>
      <c r="N199" s="122"/>
      <c r="O199" s="122"/>
      <c r="P199" s="122"/>
      <c r="Q199" s="122"/>
    </row>
    <row r="200" spans="2:17" x14ac:dyDescent="0.2">
      <c r="B200" s="158"/>
      <c r="C200" s="158"/>
      <c r="D200" s="158"/>
      <c r="E200" s="158"/>
      <c r="F200" s="158"/>
      <c r="M200" s="122"/>
      <c r="N200" s="122"/>
      <c r="O200" s="122"/>
      <c r="P200" s="122"/>
      <c r="Q200" s="122"/>
    </row>
    <row r="201" spans="2:17" x14ac:dyDescent="0.2">
      <c r="B201" s="158"/>
      <c r="C201" s="158"/>
      <c r="D201" s="158"/>
      <c r="E201" s="158"/>
      <c r="F201" s="158"/>
      <c r="M201" s="122"/>
      <c r="N201" s="122"/>
      <c r="O201" s="122"/>
      <c r="P201" s="122"/>
      <c r="Q201" s="122"/>
    </row>
    <row r="202" spans="2:17" x14ac:dyDescent="0.2">
      <c r="B202" s="158"/>
      <c r="C202" s="158"/>
      <c r="D202" s="158"/>
      <c r="E202" s="158"/>
      <c r="F202" s="158"/>
      <c r="M202" s="122"/>
      <c r="N202" s="122"/>
      <c r="O202" s="122"/>
      <c r="P202" s="122"/>
      <c r="Q202" s="122"/>
    </row>
    <row r="203" spans="2:17" x14ac:dyDescent="0.2">
      <c r="B203" s="158"/>
      <c r="C203" s="158"/>
      <c r="D203" s="158"/>
      <c r="E203" s="158"/>
      <c r="F203" s="158"/>
      <c r="M203" s="122"/>
      <c r="N203" s="122"/>
      <c r="O203" s="122"/>
      <c r="P203" s="122"/>
      <c r="Q203" s="122"/>
    </row>
    <row r="204" spans="2:17" x14ac:dyDescent="0.2">
      <c r="B204" s="158"/>
      <c r="C204" s="158"/>
      <c r="D204" s="158"/>
      <c r="E204" s="158"/>
      <c r="F204" s="158"/>
      <c r="M204" s="122"/>
      <c r="N204" s="122"/>
      <c r="O204" s="122"/>
      <c r="P204" s="122"/>
      <c r="Q204" s="122"/>
    </row>
    <row r="205" spans="2:17" x14ac:dyDescent="0.2">
      <c r="B205" s="158"/>
      <c r="C205" s="158"/>
      <c r="D205" s="158"/>
      <c r="E205" s="158"/>
      <c r="F205" s="158"/>
      <c r="M205" s="122"/>
      <c r="N205" s="122"/>
      <c r="O205" s="122"/>
      <c r="P205" s="122"/>
      <c r="Q205" s="122"/>
    </row>
    <row r="206" spans="2:17" x14ac:dyDescent="0.2">
      <c r="B206" s="158"/>
      <c r="C206" s="158"/>
      <c r="D206" s="158"/>
      <c r="E206" s="158"/>
      <c r="F206" s="158"/>
      <c r="M206" s="122"/>
      <c r="N206" s="122"/>
      <c r="O206" s="122"/>
      <c r="P206" s="122"/>
      <c r="Q206" s="122"/>
    </row>
    <row r="207" spans="2:17" x14ac:dyDescent="0.2">
      <c r="B207" s="158"/>
      <c r="C207" s="158"/>
      <c r="D207" s="158"/>
      <c r="E207" s="158"/>
      <c r="F207" s="158"/>
      <c r="M207" s="122"/>
      <c r="N207" s="122"/>
      <c r="O207" s="122"/>
      <c r="P207" s="122"/>
      <c r="Q207" s="122"/>
    </row>
    <row r="208" spans="2:17" x14ac:dyDescent="0.2">
      <c r="B208" s="158"/>
      <c r="C208" s="158"/>
      <c r="D208" s="158"/>
      <c r="E208" s="158"/>
      <c r="F208" s="158"/>
      <c r="M208" s="122"/>
      <c r="N208" s="122"/>
      <c r="O208" s="122"/>
      <c r="P208" s="122"/>
      <c r="Q208" s="122"/>
    </row>
    <row r="209" spans="2:17" x14ac:dyDescent="0.2">
      <c r="B209" s="158"/>
      <c r="C209" s="158"/>
      <c r="D209" s="158"/>
      <c r="E209" s="158"/>
      <c r="F209" s="158"/>
      <c r="M209" s="122"/>
      <c r="N209" s="122"/>
      <c r="O209" s="122"/>
      <c r="P209" s="122"/>
      <c r="Q209" s="122"/>
    </row>
    <row r="210" spans="2:17" x14ac:dyDescent="0.2">
      <c r="B210" s="158"/>
      <c r="C210" s="158"/>
      <c r="D210" s="158"/>
      <c r="E210" s="158"/>
      <c r="F210" s="158"/>
      <c r="M210" s="122"/>
      <c r="N210" s="122"/>
      <c r="O210" s="122"/>
      <c r="P210" s="122"/>
      <c r="Q210" s="122"/>
    </row>
    <row r="211" spans="2:17" x14ac:dyDescent="0.2">
      <c r="B211" s="158"/>
      <c r="C211" s="158"/>
      <c r="D211" s="158"/>
      <c r="E211" s="158"/>
      <c r="F211" s="158"/>
      <c r="M211" s="122"/>
      <c r="N211" s="122"/>
      <c r="O211" s="122"/>
      <c r="P211" s="122"/>
      <c r="Q211" s="122"/>
    </row>
    <row r="212" spans="2:17" x14ac:dyDescent="0.2">
      <c r="B212" s="158"/>
      <c r="C212" s="158"/>
      <c r="D212" s="158"/>
      <c r="E212" s="158"/>
      <c r="F212" s="158"/>
      <c r="M212" s="122"/>
      <c r="N212" s="122"/>
      <c r="O212" s="122"/>
      <c r="P212" s="122"/>
      <c r="Q212" s="122"/>
    </row>
    <row r="213" spans="2:17" x14ac:dyDescent="0.2">
      <c r="B213" s="158"/>
      <c r="C213" s="158"/>
      <c r="D213" s="158"/>
      <c r="E213" s="158"/>
      <c r="F213" s="158"/>
      <c r="M213" s="122"/>
      <c r="N213" s="122"/>
      <c r="O213" s="122"/>
      <c r="P213" s="122"/>
      <c r="Q213" s="122"/>
    </row>
    <row r="214" spans="2:17" x14ac:dyDescent="0.2">
      <c r="B214" s="158"/>
      <c r="C214" s="158"/>
      <c r="D214" s="158"/>
      <c r="E214" s="158"/>
      <c r="F214" s="158"/>
      <c r="M214" s="122"/>
      <c r="N214" s="122"/>
      <c r="O214" s="122"/>
      <c r="P214" s="122"/>
      <c r="Q214" s="122"/>
    </row>
    <row r="215" spans="2:17" x14ac:dyDescent="0.2">
      <c r="B215" s="158"/>
      <c r="C215" s="158"/>
      <c r="D215" s="158"/>
      <c r="E215" s="158"/>
      <c r="F215" s="158"/>
      <c r="M215" s="122"/>
      <c r="N215" s="122"/>
      <c r="O215" s="122"/>
      <c r="P215" s="122"/>
      <c r="Q215" s="122"/>
    </row>
    <row r="216" spans="2:17" x14ac:dyDescent="0.2">
      <c r="B216" s="158"/>
      <c r="C216" s="158"/>
      <c r="D216" s="158"/>
      <c r="E216" s="158"/>
      <c r="F216" s="158"/>
      <c r="M216" s="122"/>
      <c r="N216" s="122"/>
      <c r="O216" s="122"/>
      <c r="P216" s="122"/>
      <c r="Q216" s="122"/>
    </row>
    <row r="217" spans="2:17" x14ac:dyDescent="0.2">
      <c r="B217" s="158"/>
      <c r="C217" s="158"/>
      <c r="D217" s="158"/>
      <c r="E217" s="158"/>
      <c r="F217" s="158"/>
      <c r="M217" s="122"/>
      <c r="N217" s="122"/>
      <c r="O217" s="122"/>
      <c r="P217" s="122"/>
      <c r="Q217" s="122"/>
    </row>
    <row r="218" spans="2:17" x14ac:dyDescent="0.2">
      <c r="B218" s="158"/>
      <c r="C218" s="158"/>
      <c r="D218" s="158"/>
      <c r="E218" s="158"/>
      <c r="F218" s="158"/>
      <c r="M218" s="122"/>
      <c r="N218" s="122"/>
      <c r="O218" s="122"/>
      <c r="P218" s="122"/>
      <c r="Q218" s="122"/>
    </row>
    <row r="219" spans="2:17" x14ac:dyDescent="0.2">
      <c r="B219" s="158"/>
      <c r="C219" s="158"/>
      <c r="D219" s="158"/>
      <c r="E219" s="158"/>
      <c r="F219" s="158"/>
      <c r="M219" s="122"/>
      <c r="N219" s="122"/>
      <c r="O219" s="122"/>
      <c r="P219" s="122"/>
      <c r="Q219" s="122"/>
    </row>
    <row r="220" spans="2:17" x14ac:dyDescent="0.2">
      <c r="B220" s="158"/>
      <c r="C220" s="158"/>
      <c r="D220" s="158"/>
      <c r="E220" s="158"/>
      <c r="F220" s="158"/>
      <c r="M220" s="122"/>
      <c r="N220" s="122"/>
      <c r="O220" s="122"/>
      <c r="P220" s="122"/>
      <c r="Q220" s="122"/>
    </row>
    <row r="221" spans="2:17" x14ac:dyDescent="0.2">
      <c r="B221" s="158"/>
      <c r="C221" s="158"/>
      <c r="D221" s="158"/>
      <c r="E221" s="158"/>
      <c r="F221" s="158"/>
    </row>
    <row r="222" spans="2:17" x14ac:dyDescent="0.2">
      <c r="B222" s="158"/>
      <c r="C222" s="158"/>
      <c r="D222" s="158"/>
      <c r="E222" s="158"/>
      <c r="F222" s="158"/>
    </row>
    <row r="223" spans="2:17" x14ac:dyDescent="0.2">
      <c r="B223" s="158"/>
      <c r="C223" s="158"/>
      <c r="D223" s="158"/>
      <c r="E223" s="158"/>
      <c r="F223" s="158"/>
    </row>
    <row r="224" spans="2:17" x14ac:dyDescent="0.2">
      <c r="B224" s="158"/>
      <c r="C224" s="158"/>
      <c r="D224" s="158"/>
      <c r="E224" s="158"/>
      <c r="F224" s="158"/>
    </row>
    <row r="225" spans="2:6" x14ac:dyDescent="0.2">
      <c r="B225" s="158"/>
      <c r="C225" s="158"/>
      <c r="D225" s="158"/>
      <c r="E225" s="158"/>
      <c r="F225" s="158"/>
    </row>
    <row r="226" spans="2:6" x14ac:dyDescent="0.2">
      <c r="B226" s="158"/>
      <c r="C226" s="158"/>
      <c r="D226" s="158"/>
      <c r="E226" s="158"/>
      <c r="F226" s="158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>
    <tabColor rgb="FF53722D"/>
  </sheetPr>
  <dimension ref="A1:W19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4" customWidth="1"/>
    <col min="13" max="13" width="6.140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72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1543</v>
      </c>
      <c r="O2" s="358">
        <v>40544</v>
      </c>
      <c r="P2" s="332">
        <v>1.5916666666666668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1995</v>
      </c>
      <c r="O3" s="358">
        <v>40575</v>
      </c>
      <c r="P3" s="332">
        <v>1.5943333333333332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1964</v>
      </c>
      <c r="O4" s="358">
        <v>40603</v>
      </c>
      <c r="P4" s="332">
        <v>1.62225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2111</v>
      </c>
      <c r="O5" s="358">
        <v>40634</v>
      </c>
      <c r="P5" s="332">
        <v>1.6539166666666667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1914</v>
      </c>
      <c r="O6" s="358">
        <v>40664</v>
      </c>
      <c r="P6" s="332">
        <v>1.6957500000000001</v>
      </c>
      <c r="Q6" s="172"/>
    </row>
    <row r="7" spans="1:23" ht="18.75" x14ac:dyDescent="0.25">
      <c r="A7" s="28"/>
      <c r="B7" s="29"/>
      <c r="C7" s="364" t="s">
        <v>298</v>
      </c>
      <c r="D7" s="364"/>
      <c r="E7" s="364"/>
      <c r="F7" s="364"/>
      <c r="G7" s="364"/>
      <c r="H7" s="364"/>
      <c r="I7" s="364"/>
      <c r="J7" s="364"/>
      <c r="K7" s="296"/>
      <c r="L7" s="302"/>
      <c r="M7" s="172"/>
      <c r="N7" s="331">
        <v>1871</v>
      </c>
      <c r="O7" s="358">
        <v>40695</v>
      </c>
      <c r="P7" s="332">
        <v>1.7308333333333332</v>
      </c>
      <c r="Q7" s="172"/>
    </row>
    <row r="8" spans="1:23" ht="15.75" x14ac:dyDescent="0.25">
      <c r="A8" s="28"/>
      <c r="B8" s="29"/>
      <c r="C8" s="365" t="s">
        <v>337</v>
      </c>
      <c r="D8" s="365"/>
      <c r="E8" s="365"/>
      <c r="F8" s="365"/>
      <c r="G8" s="365"/>
      <c r="H8" s="365"/>
      <c r="I8" s="365"/>
      <c r="J8" s="365"/>
      <c r="K8" s="10"/>
      <c r="L8" s="302"/>
      <c r="M8" s="172"/>
      <c r="N8" s="331">
        <v>1759</v>
      </c>
      <c r="O8" s="358">
        <v>40725</v>
      </c>
      <c r="P8" s="332">
        <v>1.7665833333333332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1833</v>
      </c>
      <c r="O9" s="358">
        <v>40756</v>
      </c>
      <c r="P9" s="332">
        <v>1.7827500000000001</v>
      </c>
      <c r="Q9" s="17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295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1944</v>
      </c>
      <c r="O10" s="358">
        <v>40787</v>
      </c>
      <c r="P10" s="332">
        <v>1.8075833333333333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293">
        <v>2017</v>
      </c>
      <c r="H11" s="293">
        <v>2018</v>
      </c>
      <c r="I11" s="367"/>
      <c r="J11" s="367"/>
      <c r="K11" s="367"/>
      <c r="L11" s="327"/>
      <c r="M11" s="359"/>
      <c r="N11" s="331">
        <v>1823</v>
      </c>
      <c r="O11" s="358">
        <v>40817</v>
      </c>
      <c r="P11" s="332">
        <v>1.8204166666666668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1443</v>
      </c>
      <c r="O12" s="358">
        <v>40848</v>
      </c>
      <c r="P12" s="332">
        <v>1.7940833333333333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1.284</v>
      </c>
      <c r="D13" s="61">
        <v>1.345</v>
      </c>
      <c r="E13" s="61">
        <v>1.143</v>
      </c>
      <c r="F13" s="61">
        <v>1.0840000000000001</v>
      </c>
      <c r="G13" s="61">
        <v>0.83799999999999997</v>
      </c>
      <c r="H13" s="61">
        <v>1.258</v>
      </c>
      <c r="I13" s="61">
        <v>50.119331742243432</v>
      </c>
      <c r="J13" s="61">
        <v>150.11933174224345</v>
      </c>
      <c r="K13" s="61">
        <v>-22.693726937269375</v>
      </c>
      <c r="L13" s="327"/>
      <c r="M13" s="305">
        <v>1</v>
      </c>
      <c r="N13" s="331">
        <v>1230</v>
      </c>
      <c r="O13" s="358">
        <v>40878</v>
      </c>
      <c r="P13" s="332">
        <v>1.7858333333333332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1.4039999999999999</v>
      </c>
      <c r="D14" s="61">
        <v>1.274</v>
      </c>
      <c r="E14" s="61">
        <v>1.2050000000000001</v>
      </c>
      <c r="F14" s="61">
        <v>1.1359999999999999</v>
      </c>
      <c r="G14" s="61">
        <v>1.2050000000000001</v>
      </c>
      <c r="H14" s="61">
        <v>1.014</v>
      </c>
      <c r="I14" s="61">
        <v>-15.850622406639003</v>
      </c>
      <c r="J14" s="61">
        <v>84.149377593360995</v>
      </c>
      <c r="K14" s="61">
        <v>6.0739436619718479</v>
      </c>
      <c r="L14" s="327"/>
      <c r="M14" s="305">
        <v>1</v>
      </c>
      <c r="N14" s="331">
        <v>1410</v>
      </c>
      <c r="O14" s="358">
        <v>40909</v>
      </c>
      <c r="P14" s="332">
        <v>1.77475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1.31</v>
      </c>
      <c r="D15" s="61">
        <v>1.355</v>
      </c>
      <c r="E15" s="61">
        <v>1.258</v>
      </c>
      <c r="F15" s="61">
        <v>1.2270000000000001</v>
      </c>
      <c r="G15" s="61">
        <v>1.123</v>
      </c>
      <c r="H15" s="61">
        <v>0.97399999999999998</v>
      </c>
      <c r="I15" s="61">
        <v>-13.268032056990208</v>
      </c>
      <c r="J15" s="61">
        <v>86.731967943009792</v>
      </c>
      <c r="K15" s="61">
        <v>-8.4759576202119042</v>
      </c>
      <c r="L15" s="327"/>
      <c r="M15" s="305">
        <v>1</v>
      </c>
      <c r="N15" s="331">
        <v>1716</v>
      </c>
      <c r="O15" s="358">
        <v>40940</v>
      </c>
      <c r="P15" s="332">
        <v>1.7515000000000001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1.0669999999999999</v>
      </c>
      <c r="D16" s="61">
        <v>1.0980000000000001</v>
      </c>
      <c r="E16" s="61">
        <v>1.179</v>
      </c>
      <c r="F16" s="61">
        <v>0.98099999999999998</v>
      </c>
      <c r="G16" s="61">
        <v>0.96899999999999997</v>
      </c>
      <c r="H16" s="61">
        <v>0.79600000000000004</v>
      </c>
      <c r="I16" s="61">
        <v>-17.853457172342612</v>
      </c>
      <c r="J16" s="61">
        <v>82.146542827657385</v>
      </c>
      <c r="K16" s="61">
        <v>-1.2232415902140636</v>
      </c>
      <c r="L16" s="327"/>
      <c r="M16" s="305">
        <v>1</v>
      </c>
      <c r="N16" s="331">
        <v>1613</v>
      </c>
      <c r="O16" s="358">
        <v>40969</v>
      </c>
      <c r="P16" s="332">
        <v>1.7222500000000001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1.55</v>
      </c>
      <c r="D17" s="61">
        <v>1.016</v>
      </c>
      <c r="E17" s="61">
        <v>1.0449999999999999</v>
      </c>
      <c r="F17" s="61">
        <v>1.5129999999999999</v>
      </c>
      <c r="G17" s="61">
        <v>0.94099999999999995</v>
      </c>
      <c r="H17" s="61">
        <v>0.82399999999999995</v>
      </c>
      <c r="I17" s="61">
        <v>-12.43358129649309</v>
      </c>
      <c r="J17" s="61">
        <v>87.566418703506912</v>
      </c>
      <c r="K17" s="61">
        <v>-37.805684071381364</v>
      </c>
      <c r="L17" s="327"/>
      <c r="M17" s="305">
        <v>1</v>
      </c>
      <c r="N17" s="331">
        <v>1376</v>
      </c>
      <c r="O17" s="358">
        <v>41000</v>
      </c>
      <c r="P17" s="332">
        <v>1.661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1.5509999999999999</v>
      </c>
      <c r="D18" s="61">
        <v>0.86699999999999999</v>
      </c>
      <c r="E18" s="61">
        <v>1.008</v>
      </c>
      <c r="F18" s="61">
        <v>1.425</v>
      </c>
      <c r="G18" s="61">
        <v>0.97499999999999998</v>
      </c>
      <c r="H18" s="61">
        <v>0.66900000000000004</v>
      </c>
      <c r="I18" s="61">
        <v>-31.384615384615376</v>
      </c>
      <c r="J18" s="61">
        <v>68.615384615384627</v>
      </c>
      <c r="K18" s="61">
        <v>-31.578947368421051</v>
      </c>
      <c r="L18" s="327"/>
      <c r="M18" s="305">
        <v>1</v>
      </c>
      <c r="N18" s="331">
        <v>1271</v>
      </c>
      <c r="O18" s="358">
        <v>41030</v>
      </c>
      <c r="P18" s="332">
        <v>1.6074166666666667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1.4710000000000001</v>
      </c>
      <c r="D19" s="61">
        <v>0.91700000000000004</v>
      </c>
      <c r="E19" s="61">
        <v>1.232</v>
      </c>
      <c r="F19" s="61">
        <v>1.474</v>
      </c>
      <c r="G19" s="61">
        <v>1.08</v>
      </c>
      <c r="H19" s="61">
        <v>0.81299999999999994</v>
      </c>
      <c r="I19" s="61">
        <v>-24.722222222222236</v>
      </c>
      <c r="J19" s="61">
        <v>75.277777777777771</v>
      </c>
      <c r="K19" s="61">
        <v>-26.729986431478959</v>
      </c>
      <c r="L19" s="327"/>
      <c r="M19" s="305">
        <v>1</v>
      </c>
      <c r="N19" s="331">
        <v>1515</v>
      </c>
      <c r="O19" s="358">
        <v>41061</v>
      </c>
      <c r="P19" s="332">
        <v>1.57775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1.847</v>
      </c>
      <c r="D20" s="61">
        <v>1.2310000000000001</v>
      </c>
      <c r="E20" s="61">
        <v>1.329</v>
      </c>
      <c r="F20" s="61">
        <v>1.2969999999999999</v>
      </c>
      <c r="G20" s="61">
        <v>1.109</v>
      </c>
      <c r="H20" s="62">
        <v>1.242</v>
      </c>
      <c r="I20" s="62">
        <v>11.992786293958524</v>
      </c>
      <c r="J20" s="62">
        <v>111.99278629395852</v>
      </c>
      <c r="K20" s="62">
        <v>-14.494988434849654</v>
      </c>
      <c r="L20" s="327"/>
      <c r="M20" s="305">
        <v>1</v>
      </c>
      <c r="N20" s="331">
        <v>1334</v>
      </c>
      <c r="O20" s="358">
        <v>41091</v>
      </c>
      <c r="P20" s="332">
        <v>1.5423333333333333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1.5129999999999999</v>
      </c>
      <c r="D21" s="61">
        <v>1.1779999999999999</v>
      </c>
      <c r="E21" s="61">
        <v>1.3879999999999999</v>
      </c>
      <c r="F21" s="61">
        <v>1.01</v>
      </c>
      <c r="G21" s="61">
        <v>1.0680000000000001</v>
      </c>
      <c r="H21" s="61"/>
      <c r="I21" s="61"/>
      <c r="J21" s="61"/>
      <c r="K21" s="61"/>
      <c r="L21" s="327"/>
      <c r="M21" s="305" t="s">
        <v>332</v>
      </c>
      <c r="N21" s="331">
        <v>1420</v>
      </c>
      <c r="O21" s="358">
        <v>41122</v>
      </c>
      <c r="P21" s="332">
        <v>1.5079166666666668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1.5489999999999999</v>
      </c>
      <c r="D22" s="61">
        <v>1.147</v>
      </c>
      <c r="E22" s="61">
        <v>1.25</v>
      </c>
      <c r="F22" s="61">
        <v>1.1519999999999999</v>
      </c>
      <c r="G22" s="61">
        <v>1.1359999999999999</v>
      </c>
      <c r="H22" s="61"/>
      <c r="I22" s="61"/>
      <c r="J22" s="61"/>
      <c r="K22" s="61"/>
      <c r="L22" s="327"/>
      <c r="M22" s="305" t="s">
        <v>332</v>
      </c>
      <c r="N22" s="331">
        <v>1370</v>
      </c>
      <c r="O22" s="358">
        <v>41153</v>
      </c>
      <c r="P22" s="332">
        <v>1.4600833333333332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1.2989999999999999</v>
      </c>
      <c r="D23" s="61">
        <v>1.196</v>
      </c>
      <c r="E23" s="61">
        <v>1.159</v>
      </c>
      <c r="F23" s="61">
        <v>1.145</v>
      </c>
      <c r="G23" s="61">
        <v>1.175</v>
      </c>
      <c r="H23" s="61"/>
      <c r="I23" s="61"/>
      <c r="J23" s="61"/>
      <c r="K23" s="61"/>
      <c r="L23" s="327"/>
      <c r="M23" s="305" t="s">
        <v>332</v>
      </c>
      <c r="N23" s="331">
        <v>1292</v>
      </c>
      <c r="O23" s="358">
        <v>41183</v>
      </c>
      <c r="P23" s="332">
        <v>1.4158333333333333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0.96899999999999997</v>
      </c>
      <c r="D24" s="61">
        <v>0.71499999999999997</v>
      </c>
      <c r="E24" s="61">
        <v>0.92900000000000005</v>
      </c>
      <c r="F24" s="61">
        <v>0.78600000000000003</v>
      </c>
      <c r="G24" s="61">
        <v>1.3560000000000001</v>
      </c>
      <c r="H24" s="61"/>
      <c r="I24" s="61"/>
      <c r="J24" s="61"/>
      <c r="K24" s="61"/>
      <c r="L24" s="327"/>
      <c r="M24" s="305" t="s">
        <v>332</v>
      </c>
      <c r="N24" s="331">
        <v>1234</v>
      </c>
      <c r="O24" s="358">
        <v>41214</v>
      </c>
      <c r="P24" s="332">
        <v>1.3984166666666666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19</v>
      </c>
      <c r="C25" s="64">
        <v>16.813999999999997</v>
      </c>
      <c r="D25" s="64">
        <v>13.338999999999999</v>
      </c>
      <c r="E25" s="64">
        <v>14.125000000000002</v>
      </c>
      <c r="F25" s="64">
        <v>14.229999999999999</v>
      </c>
      <c r="G25" s="64">
        <v>12.975</v>
      </c>
      <c r="H25" s="62">
        <v>7.59</v>
      </c>
      <c r="I25" s="109"/>
      <c r="J25" s="65"/>
      <c r="K25" s="65"/>
      <c r="L25" s="327"/>
      <c r="M25" s="172"/>
      <c r="N25" s="331">
        <v>1037</v>
      </c>
      <c r="O25" s="358">
        <v>41244</v>
      </c>
      <c r="P25" s="332">
        <v>1.3823333333333332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-20.667301058641595</v>
      </c>
      <c r="E26" s="64">
        <v>5.8924956893320557</v>
      </c>
      <c r="F26" s="64">
        <v>0.74336283185838514</v>
      </c>
      <c r="G26" s="64">
        <v>-8.8193956430077218</v>
      </c>
      <c r="H26" s="65"/>
      <c r="I26" s="65"/>
      <c r="J26" s="65"/>
      <c r="K26" s="65"/>
      <c r="L26" s="327"/>
      <c r="M26" s="172"/>
      <c r="N26" s="331">
        <v>1284</v>
      </c>
      <c r="O26" s="358">
        <v>41275</v>
      </c>
      <c r="P26" s="332">
        <v>1.3718333333333332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67"/>
      <c r="G27" s="67"/>
      <c r="H27" s="67"/>
      <c r="I27" s="68"/>
      <c r="J27" s="68"/>
      <c r="K27" s="68"/>
      <c r="L27" s="327"/>
      <c r="M27" s="172"/>
      <c r="N27" s="331">
        <v>1404</v>
      </c>
      <c r="O27" s="358">
        <v>41306</v>
      </c>
      <c r="P27" s="332">
        <v>1.3458333333333332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11.483999999999998</v>
      </c>
      <c r="D28" s="64">
        <v>9.1029999999999998</v>
      </c>
      <c r="E28" s="64">
        <v>9.3990000000000009</v>
      </c>
      <c r="F28" s="64">
        <v>10.137</v>
      </c>
      <c r="G28" s="64">
        <v>8.24</v>
      </c>
      <c r="H28" s="62">
        <v>7.59</v>
      </c>
      <c r="I28" s="63">
        <v>-7.8883495145631084</v>
      </c>
      <c r="J28" s="62">
        <v>92.111650485436897</v>
      </c>
      <c r="K28" s="62">
        <v>-18.713623359968434</v>
      </c>
      <c r="L28" s="327"/>
      <c r="M28" s="172"/>
      <c r="N28" s="331">
        <v>1310</v>
      </c>
      <c r="O28" s="358">
        <v>41334</v>
      </c>
      <c r="P28" s="332">
        <v>1.3205833333333332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-20.733194009056067</v>
      </c>
      <c r="E29" s="64">
        <v>3.2516752718884101</v>
      </c>
      <c r="F29" s="64">
        <v>7.8518991382061865</v>
      </c>
      <c r="G29" s="64">
        <v>-18.713623359968434</v>
      </c>
      <c r="H29" s="62">
        <v>-7.8883495145631084</v>
      </c>
      <c r="I29" s="159"/>
      <c r="J29" s="159"/>
      <c r="K29" s="159"/>
      <c r="L29" s="327"/>
      <c r="M29" s="172"/>
      <c r="N29" s="331">
        <v>1067</v>
      </c>
      <c r="O29" s="358">
        <v>41365</v>
      </c>
      <c r="P29" s="332">
        <v>1.2948333333333333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02"/>
      <c r="M30" s="172"/>
      <c r="N30" s="331">
        <v>1550</v>
      </c>
      <c r="O30" s="358">
        <v>41395</v>
      </c>
      <c r="P30" s="332">
        <v>1.3180833333333333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02"/>
      <c r="M31" s="172"/>
      <c r="N31" s="331">
        <v>1551</v>
      </c>
      <c r="O31" s="358">
        <v>41426</v>
      </c>
      <c r="P31" s="332">
        <v>1.3210833333333332</v>
      </c>
      <c r="Q31" s="172"/>
    </row>
    <row r="32" spans="1:23" ht="14.25" customHeight="1" x14ac:dyDescent="0.25">
      <c r="A32" s="28"/>
      <c r="B32" s="40"/>
      <c r="C32" s="364" t="s">
        <v>298</v>
      </c>
      <c r="D32" s="364"/>
      <c r="E32" s="364"/>
      <c r="F32" s="364"/>
      <c r="G32" s="364"/>
      <c r="H32" s="364"/>
      <c r="I32" s="364"/>
      <c r="J32" s="364"/>
      <c r="K32" s="296"/>
      <c r="L32" s="302"/>
      <c r="M32" s="172"/>
      <c r="N32" s="331">
        <v>1471</v>
      </c>
      <c r="O32" s="358">
        <v>41456</v>
      </c>
      <c r="P32" s="332">
        <v>1.3325</v>
      </c>
      <c r="Q32" s="172"/>
    </row>
    <row r="33" spans="1:23" ht="15.75" x14ac:dyDescent="0.25">
      <c r="A33" s="41"/>
      <c r="B33" s="33"/>
      <c r="C33" s="376" t="s">
        <v>338</v>
      </c>
      <c r="D33" s="376"/>
      <c r="E33" s="376"/>
      <c r="F33" s="376"/>
      <c r="G33" s="376"/>
      <c r="H33" s="376"/>
      <c r="I33" s="376"/>
      <c r="J33" s="376"/>
      <c r="K33" s="304"/>
      <c r="L33" s="302"/>
      <c r="M33" s="172"/>
      <c r="N33" s="331">
        <v>1847</v>
      </c>
      <c r="O33" s="358">
        <v>41487</v>
      </c>
      <c r="P33" s="332">
        <v>1.3680833333333333</v>
      </c>
      <c r="Q33" s="172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02"/>
      <c r="M34" s="172"/>
      <c r="N34" s="331">
        <v>1513</v>
      </c>
      <c r="O34" s="358">
        <v>41518</v>
      </c>
      <c r="P34" s="332">
        <v>1.38</v>
      </c>
      <c r="Q34" s="172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02"/>
      <c r="M35" s="172"/>
      <c r="N35" s="331">
        <v>1549</v>
      </c>
      <c r="O35" s="358">
        <v>41548</v>
      </c>
      <c r="P35" s="332">
        <v>1.4014166666666668</v>
      </c>
      <c r="Q35" s="172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02"/>
      <c r="M36" s="172"/>
      <c r="N36" s="331">
        <v>1299</v>
      </c>
      <c r="O36" s="358">
        <v>41579</v>
      </c>
      <c r="P36" s="332">
        <v>1.4068333333333332</v>
      </c>
      <c r="Q36" s="172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02"/>
      <c r="M37" s="172"/>
      <c r="N37" s="331">
        <v>969</v>
      </c>
      <c r="O37" s="358">
        <v>41609</v>
      </c>
      <c r="P37" s="332">
        <v>1.4010833333333332</v>
      </c>
      <c r="Q37" s="172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02"/>
      <c r="M38" s="172"/>
      <c r="N38" s="331">
        <v>1345</v>
      </c>
      <c r="O38" s="358">
        <v>41640</v>
      </c>
      <c r="P38" s="332">
        <v>1.4061666666666668</v>
      </c>
      <c r="Q38" s="172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02"/>
      <c r="M39" s="172"/>
      <c r="N39" s="331">
        <v>1274</v>
      </c>
      <c r="O39" s="358">
        <v>41671</v>
      </c>
      <c r="P39" s="332">
        <v>1.3953333333333333</v>
      </c>
      <c r="Q39" s="172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02"/>
      <c r="M40" s="172"/>
      <c r="N40" s="331">
        <v>1355</v>
      </c>
      <c r="O40" s="358">
        <v>41699</v>
      </c>
      <c r="P40" s="332">
        <v>1.3990833333333332</v>
      </c>
      <c r="Q40" s="172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02"/>
      <c r="M41" s="172"/>
      <c r="N41" s="331">
        <v>1098</v>
      </c>
      <c r="O41" s="358">
        <v>41730</v>
      </c>
      <c r="P41" s="332">
        <v>1.4016666666666668</v>
      </c>
      <c r="Q41" s="172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02"/>
      <c r="M42" s="172"/>
      <c r="N42" s="331">
        <v>1016</v>
      </c>
      <c r="O42" s="358">
        <v>41760</v>
      </c>
      <c r="P42" s="332">
        <v>1.3559166666666667</v>
      </c>
      <c r="Q42" s="172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02"/>
      <c r="M43" s="172"/>
      <c r="N43" s="331">
        <v>867</v>
      </c>
      <c r="O43" s="358">
        <v>41791</v>
      </c>
      <c r="P43" s="332">
        <v>1.2980833333333333</v>
      </c>
      <c r="Q43" s="172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02"/>
      <c r="M44" s="172"/>
      <c r="N44" s="331">
        <v>917</v>
      </c>
      <c r="O44" s="358">
        <v>41821</v>
      </c>
      <c r="P44" s="332">
        <v>1.2509166666666667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1231</v>
      </c>
      <c r="O45" s="358">
        <v>41852</v>
      </c>
      <c r="P45" s="332">
        <v>1.19875</v>
      </c>
      <c r="Q45" s="172"/>
    </row>
    <row r="46" spans="1:23" ht="15.75" x14ac:dyDescent="0.25">
      <c r="A46" s="118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02"/>
      <c r="M46" s="172"/>
      <c r="N46" s="331">
        <v>1178</v>
      </c>
      <c r="O46" s="358">
        <v>41883</v>
      </c>
      <c r="P46" s="332">
        <v>1.16875</v>
      </c>
      <c r="Q46" s="172"/>
    </row>
    <row r="47" spans="1:23" x14ac:dyDescent="0.2">
      <c r="A47" s="120" t="s">
        <v>220</v>
      </c>
      <c r="B47" s="18"/>
      <c r="C47" s="209"/>
      <c r="D47" s="209"/>
      <c r="E47" s="48"/>
      <c r="F47" s="48"/>
      <c r="G47" s="48"/>
      <c r="H47" s="48"/>
      <c r="I47" s="48"/>
      <c r="J47" s="48"/>
      <c r="K47" s="48"/>
      <c r="L47" s="328"/>
      <c r="M47" s="172"/>
      <c r="N47" s="331">
        <v>1147</v>
      </c>
      <c r="O47" s="358">
        <v>41913</v>
      </c>
      <c r="P47" s="332">
        <v>1.1352500000000001</v>
      </c>
      <c r="Q47" s="172"/>
    </row>
    <row r="48" spans="1:23" s="134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72"/>
      <c r="N48" s="331">
        <v>1196</v>
      </c>
      <c r="O48" s="358">
        <v>41944</v>
      </c>
      <c r="P48" s="332">
        <v>1.1271666666666667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72"/>
      <c r="N49" s="331">
        <v>715</v>
      </c>
      <c r="O49" s="358">
        <v>41974</v>
      </c>
      <c r="P49" s="332">
        <v>1.1061666666666667</v>
      </c>
      <c r="Q49" s="172"/>
    </row>
    <row r="50" spans="1:17" s="122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72"/>
      <c r="N50" s="331">
        <v>1143</v>
      </c>
      <c r="O50" s="358">
        <v>42005</v>
      </c>
      <c r="P50" s="332">
        <v>1.0880833333333333</v>
      </c>
      <c r="Q50" s="172"/>
    </row>
    <row r="51" spans="1:17" s="122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72"/>
      <c r="N51" s="331">
        <v>1205</v>
      </c>
      <c r="O51" s="358">
        <v>42036</v>
      </c>
      <c r="P51" s="332">
        <v>1.0825</v>
      </c>
      <c r="Q51" s="172"/>
    </row>
    <row r="52" spans="1:17" s="122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72"/>
      <c r="N52" s="331">
        <v>1258</v>
      </c>
      <c r="O52" s="358">
        <v>42064</v>
      </c>
      <c r="P52" s="332">
        <v>1.073</v>
      </c>
      <c r="Q52" s="172"/>
    </row>
    <row r="53" spans="1:17" s="122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72"/>
      <c r="N53" s="331">
        <v>1179</v>
      </c>
      <c r="O53" s="358">
        <v>42095</v>
      </c>
      <c r="P53" s="332">
        <v>1.0805</v>
      </c>
      <c r="Q53" s="172"/>
    </row>
    <row r="54" spans="1:17" s="122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72"/>
      <c r="N54" s="331">
        <v>1045</v>
      </c>
      <c r="O54" s="358">
        <v>42125</v>
      </c>
      <c r="P54" s="332">
        <v>1.0846666666666667</v>
      </c>
      <c r="Q54" s="172"/>
    </row>
    <row r="55" spans="1:17" s="122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72"/>
      <c r="N55" s="331">
        <v>1008</v>
      </c>
      <c r="O55" s="358">
        <v>42156</v>
      </c>
      <c r="P55" s="332">
        <v>1.097</v>
      </c>
      <c r="Q55" s="172"/>
    </row>
    <row r="56" spans="1:17" s="122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72"/>
      <c r="N56" s="331">
        <v>1232</v>
      </c>
      <c r="O56" s="358">
        <v>42186</v>
      </c>
      <c r="P56" s="332">
        <v>1.1240000000000001</v>
      </c>
      <c r="Q56" s="172"/>
    </row>
    <row r="57" spans="1:17" s="122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72"/>
      <c r="N57" s="331">
        <v>1329</v>
      </c>
      <c r="O57" s="358">
        <v>42217</v>
      </c>
      <c r="P57" s="332">
        <v>1.1330833333333332</v>
      </c>
      <c r="Q57" s="172"/>
    </row>
    <row r="58" spans="1:17" s="122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72"/>
      <c r="N58" s="331">
        <v>1388</v>
      </c>
      <c r="O58" s="358">
        <v>42248</v>
      </c>
      <c r="P58" s="332">
        <v>1.1536666666666668</v>
      </c>
      <c r="Q58" s="172"/>
    </row>
    <row r="59" spans="1:17" s="122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72"/>
      <c r="N59" s="331">
        <v>1250</v>
      </c>
      <c r="O59" s="358">
        <v>42278</v>
      </c>
      <c r="P59" s="332">
        <v>1.1619999999999999</v>
      </c>
      <c r="Q59" s="172"/>
    </row>
    <row r="60" spans="1:17" s="122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72"/>
      <c r="N60" s="331">
        <v>1159</v>
      </c>
      <c r="O60" s="358">
        <v>42309</v>
      </c>
      <c r="P60" s="332">
        <v>1.15825</v>
      </c>
      <c r="Q60" s="172"/>
    </row>
    <row r="61" spans="1:17" s="122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72"/>
      <c r="N61" s="331">
        <v>929</v>
      </c>
      <c r="O61" s="358">
        <v>42339</v>
      </c>
      <c r="P61" s="332">
        <v>1.1759166666666667</v>
      </c>
      <c r="Q61" s="172"/>
    </row>
    <row r="62" spans="1:17" s="122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72"/>
      <c r="N62" s="331">
        <v>1084</v>
      </c>
      <c r="O62" s="358">
        <v>42370</v>
      </c>
      <c r="P62" s="332">
        <v>1.1711666666666667</v>
      </c>
      <c r="Q62" s="172"/>
    </row>
    <row r="63" spans="1:17" s="122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72"/>
      <c r="N63" s="331">
        <v>1136</v>
      </c>
      <c r="O63" s="358">
        <v>42401</v>
      </c>
      <c r="P63" s="332">
        <v>1.1666666666666667</v>
      </c>
      <c r="Q63" s="172"/>
    </row>
    <row r="64" spans="1:17" s="122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72"/>
      <c r="N64" s="331">
        <v>1227</v>
      </c>
      <c r="O64" s="358">
        <v>42430</v>
      </c>
      <c r="P64" s="332">
        <v>1.1634166666666668</v>
      </c>
      <c r="Q64" s="172"/>
    </row>
    <row r="65" spans="1:17" s="122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72"/>
      <c r="N65" s="331">
        <v>981</v>
      </c>
      <c r="O65" s="358">
        <v>42461</v>
      </c>
      <c r="P65" s="332">
        <v>1.147</v>
      </c>
      <c r="Q65" s="172"/>
    </row>
    <row r="66" spans="1:17" s="122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72"/>
      <c r="N66" s="331">
        <v>1513</v>
      </c>
      <c r="O66" s="358">
        <v>42491</v>
      </c>
      <c r="P66" s="332">
        <v>1.18275</v>
      </c>
      <c r="Q66" s="172"/>
    </row>
    <row r="67" spans="1:17" s="122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72"/>
      <c r="N67" s="331">
        <v>1425</v>
      </c>
      <c r="O67" s="358">
        <v>42522</v>
      </c>
      <c r="P67" s="332">
        <v>1.2171666666666667</v>
      </c>
      <c r="Q67" s="172"/>
    </row>
    <row r="68" spans="1:17" s="122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72"/>
      <c r="N68" s="331">
        <v>1474</v>
      </c>
      <c r="O68" s="358">
        <v>42552</v>
      </c>
      <c r="P68" s="332">
        <v>1.24125</v>
      </c>
      <c r="Q68" s="172"/>
    </row>
    <row r="69" spans="1:17" s="122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72"/>
      <c r="N69" s="331">
        <v>1297</v>
      </c>
      <c r="O69" s="358">
        <v>42583</v>
      </c>
      <c r="P69" s="332">
        <v>1.2385833333333331</v>
      </c>
      <c r="Q69" s="172"/>
    </row>
    <row r="70" spans="1:17" s="122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72"/>
      <c r="N70" s="331">
        <v>1010</v>
      </c>
      <c r="O70" s="358">
        <v>42614</v>
      </c>
      <c r="P70" s="332">
        <v>1.2070833333333333</v>
      </c>
      <c r="Q70" s="172"/>
    </row>
    <row r="71" spans="1:17" s="122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72"/>
      <c r="N71" s="331">
        <v>1152</v>
      </c>
      <c r="O71" s="358">
        <v>42644</v>
      </c>
      <c r="P71" s="332">
        <v>1.1989166666666669</v>
      </c>
      <c r="Q71" s="172"/>
    </row>
    <row r="72" spans="1:17" s="122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72"/>
      <c r="N72" s="331">
        <v>1145</v>
      </c>
      <c r="O72" s="358">
        <v>42675</v>
      </c>
      <c r="P72" s="332">
        <v>1.1977500000000001</v>
      </c>
      <c r="Q72" s="172"/>
    </row>
    <row r="73" spans="1:17" s="122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72"/>
      <c r="N73" s="331">
        <v>786</v>
      </c>
      <c r="O73" s="358">
        <v>42705</v>
      </c>
      <c r="P73" s="332">
        <v>1.1858333333333333</v>
      </c>
      <c r="Q73" s="172"/>
    </row>
    <row r="74" spans="1:17" s="122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72"/>
      <c r="N74" s="331">
        <v>838</v>
      </c>
      <c r="O74" s="358">
        <v>42736</v>
      </c>
      <c r="P74" s="332">
        <v>1.1653333333333333</v>
      </c>
      <c r="Q74" s="172"/>
    </row>
    <row r="75" spans="1:17" s="122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72"/>
      <c r="N75" s="331">
        <v>1205</v>
      </c>
      <c r="O75" s="358">
        <v>42767</v>
      </c>
      <c r="P75" s="332">
        <v>1.1710833333333333</v>
      </c>
      <c r="Q75" s="172"/>
    </row>
    <row r="76" spans="1:17" s="122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M76" s="172"/>
      <c r="N76" s="331">
        <v>1123</v>
      </c>
      <c r="O76" s="358">
        <v>42795</v>
      </c>
      <c r="P76" s="332">
        <v>1.1624166666666667</v>
      </c>
      <c r="Q76" s="172"/>
    </row>
    <row r="77" spans="1:17" s="122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M77" s="172"/>
      <c r="N77" s="331">
        <v>969</v>
      </c>
      <c r="O77" s="358">
        <v>42826</v>
      </c>
      <c r="P77" s="332">
        <v>1.1614166666666668</v>
      </c>
      <c r="Q77" s="172"/>
    </row>
    <row r="78" spans="1:17" s="122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M78" s="172"/>
      <c r="N78" s="331">
        <v>941</v>
      </c>
      <c r="O78" s="358">
        <v>42856</v>
      </c>
      <c r="P78" s="332">
        <v>1.11375</v>
      </c>
      <c r="Q78" s="172"/>
    </row>
    <row r="79" spans="1:17" s="122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M79" s="172"/>
      <c r="N79" s="331">
        <v>975</v>
      </c>
      <c r="O79" s="358">
        <v>42887</v>
      </c>
      <c r="P79" s="332">
        <v>1.0762499999999999</v>
      </c>
      <c r="Q79" s="172"/>
    </row>
    <row r="80" spans="1:17" s="122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M80" s="172"/>
      <c r="N80" s="331">
        <v>1080</v>
      </c>
      <c r="O80" s="358">
        <v>42917</v>
      </c>
      <c r="P80" s="332">
        <v>1.0434166666666667</v>
      </c>
      <c r="Q80" s="172"/>
    </row>
    <row r="81" spans="1:17" s="122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M81" s="172"/>
      <c r="N81" s="331">
        <v>1109</v>
      </c>
      <c r="O81" s="307">
        <v>42948</v>
      </c>
      <c r="P81" s="332">
        <v>1.0277499999999999</v>
      </c>
      <c r="Q81" s="172"/>
    </row>
    <row r="82" spans="1:17" s="122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M82" s="172"/>
      <c r="N82" s="331">
        <v>1068</v>
      </c>
      <c r="O82" s="307">
        <v>42979</v>
      </c>
      <c r="P82" s="332">
        <v>1.0325833333333332</v>
      </c>
      <c r="Q82" s="172"/>
    </row>
    <row r="83" spans="1:17" s="122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M83" s="172"/>
      <c r="N83" s="331">
        <v>1136</v>
      </c>
      <c r="O83" s="307">
        <v>43009</v>
      </c>
      <c r="P83" s="332">
        <v>1.03125</v>
      </c>
      <c r="Q83" s="172"/>
    </row>
    <row r="84" spans="1:17" s="122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M84" s="172"/>
      <c r="N84" s="331">
        <v>1175</v>
      </c>
      <c r="O84" s="358">
        <v>43040</v>
      </c>
      <c r="P84" s="332">
        <v>1.0337499999999999</v>
      </c>
      <c r="Q84" s="172"/>
    </row>
    <row r="85" spans="1:17" s="122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M85" s="172"/>
      <c r="N85" s="331">
        <v>1356</v>
      </c>
      <c r="O85" s="358">
        <v>43070</v>
      </c>
      <c r="P85" s="332">
        <v>1.08125</v>
      </c>
      <c r="Q85" s="172"/>
    </row>
    <row r="86" spans="1:17" s="122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M86" s="172"/>
      <c r="N86" s="331">
        <v>1258</v>
      </c>
      <c r="O86" s="358">
        <v>43101</v>
      </c>
      <c r="P86" s="332">
        <v>1.11625</v>
      </c>
      <c r="Q86" s="172"/>
    </row>
    <row r="87" spans="1:17" s="122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M87" s="172"/>
      <c r="N87" s="331">
        <v>1014</v>
      </c>
      <c r="O87" s="358">
        <v>43132</v>
      </c>
      <c r="P87" s="332">
        <v>1.1003333333333332</v>
      </c>
      <c r="Q87" s="172"/>
    </row>
    <row r="88" spans="1:17" s="122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M88" s="172"/>
      <c r="N88" s="331">
        <v>974</v>
      </c>
      <c r="O88" s="358">
        <v>43160</v>
      </c>
      <c r="P88" s="332">
        <v>1.0879166666666666</v>
      </c>
      <c r="Q88" s="172"/>
    </row>
    <row r="89" spans="1:17" s="122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M89" s="172"/>
      <c r="N89" s="331">
        <v>796</v>
      </c>
      <c r="O89" s="358">
        <v>43191</v>
      </c>
      <c r="P89" s="332">
        <v>1.0734999999999999</v>
      </c>
      <c r="Q89" s="172"/>
    </row>
    <row r="90" spans="1:17" s="122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M90" s="172"/>
      <c r="N90" s="331">
        <v>824</v>
      </c>
      <c r="O90" s="358">
        <v>43221</v>
      </c>
      <c r="P90" s="332">
        <v>1.06375</v>
      </c>
      <c r="Q90" s="172"/>
    </row>
    <row r="91" spans="1:17" s="122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M91" s="172"/>
      <c r="N91" s="331">
        <v>669</v>
      </c>
      <c r="O91" s="358">
        <v>43252</v>
      </c>
      <c r="P91" s="332">
        <v>1.0382499999999999</v>
      </c>
      <c r="Q91" s="172"/>
    </row>
    <row r="92" spans="1:17" s="122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M92" s="172"/>
      <c r="N92" s="331">
        <v>813</v>
      </c>
      <c r="O92" s="358">
        <v>43282</v>
      </c>
      <c r="P92" s="332">
        <v>1.016</v>
      </c>
      <c r="Q92" s="172"/>
    </row>
    <row r="93" spans="1:17" s="122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M93" s="172"/>
      <c r="N93" s="331">
        <v>1242</v>
      </c>
      <c r="O93" s="358">
        <v>43313</v>
      </c>
      <c r="P93" s="332">
        <v>1.0270833333333333</v>
      </c>
      <c r="Q93" s="172"/>
    </row>
    <row r="94" spans="1:17" s="122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>
        <v>1.0233636363636365</v>
      </c>
      <c r="Q94" s="172"/>
    </row>
    <row r="95" spans="1:17" s="122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>
        <v>1.0121</v>
      </c>
      <c r="Q95" s="172"/>
    </row>
    <row r="96" spans="1:17" s="122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/>
      <c r="Q96" s="172"/>
    </row>
    <row r="97" spans="1:17" s="122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M97" s="172"/>
      <c r="N97" s="331"/>
      <c r="O97" s="358"/>
      <c r="P97" s="332"/>
      <c r="Q97" s="172"/>
    </row>
    <row r="98" spans="1:17" s="122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5"/>
      <c r="D110" s="172"/>
      <c r="L110" s="5">
        <v>1090</v>
      </c>
      <c r="M110" s="172"/>
      <c r="N110" s="331"/>
      <c r="O110" s="172"/>
      <c r="P110" s="172"/>
      <c r="Q110" s="172"/>
    </row>
    <row r="111" spans="1:17" s="122" customFormat="1" x14ac:dyDescent="0.2">
      <c r="A111" s="5"/>
      <c r="D111" s="172"/>
      <c r="L111" s="5">
        <v>1137</v>
      </c>
      <c r="M111" s="172"/>
      <c r="N111" s="331"/>
      <c r="O111" s="172"/>
      <c r="P111" s="172"/>
      <c r="Q111" s="172"/>
    </row>
    <row r="112" spans="1:17" s="122" customFormat="1" x14ac:dyDescent="0.2">
      <c r="A112" s="5"/>
      <c r="D112" s="172"/>
      <c r="L112" s="5">
        <v>1173</v>
      </c>
      <c r="M112" s="172"/>
      <c r="N112" s="331"/>
      <c r="O112" s="172"/>
      <c r="P112" s="172"/>
      <c r="Q112" s="172"/>
    </row>
    <row r="113" spans="1:17" s="122" customFormat="1" x14ac:dyDescent="0.2">
      <c r="A113" s="5"/>
      <c r="D113" s="172"/>
      <c r="L113" s="5">
        <v>1156</v>
      </c>
      <c r="M113" s="172"/>
      <c r="N113" s="331"/>
      <c r="O113" s="172"/>
      <c r="P113" s="172"/>
      <c r="Q113" s="172"/>
    </row>
    <row r="114" spans="1:17" s="122" customFormat="1" x14ac:dyDescent="0.2">
      <c r="A114" s="5"/>
      <c r="D114" s="172"/>
      <c r="L114" s="5">
        <v>1012</v>
      </c>
      <c r="M114" s="172"/>
      <c r="N114" s="172"/>
      <c r="O114" s="172"/>
      <c r="P114" s="172"/>
      <c r="Q114" s="172"/>
    </row>
    <row r="115" spans="1:17" s="122" customFormat="1" x14ac:dyDescent="0.2">
      <c r="A115" s="5"/>
      <c r="D115" s="172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5"/>
      <c r="D116" s="172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5"/>
      <c r="D117" s="172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5"/>
      <c r="D118" s="172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5"/>
      <c r="D119" s="172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5"/>
      <c r="D120" s="172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5"/>
      <c r="D121" s="172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5"/>
      <c r="D122" s="172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5"/>
      <c r="D123" s="172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5"/>
      <c r="D124" s="172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5"/>
      <c r="D125" s="172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5"/>
      <c r="D126" s="172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5"/>
      <c r="D127" s="172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5"/>
      <c r="D128" s="172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5"/>
      <c r="D129" s="172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5"/>
      <c r="D130" s="172"/>
      <c r="K130" s="5"/>
      <c r="L130" s="5"/>
    </row>
    <row r="131" spans="1:17" s="122" customFormat="1" x14ac:dyDescent="0.2">
      <c r="A131" s="5"/>
      <c r="D131" s="172"/>
      <c r="K131" s="5"/>
      <c r="L131" s="5"/>
    </row>
    <row r="132" spans="1:17" s="122" customFormat="1" x14ac:dyDescent="0.2">
      <c r="A132" s="5"/>
      <c r="D132" s="172"/>
      <c r="K132" s="5"/>
      <c r="L132" s="5"/>
    </row>
    <row r="133" spans="1:17" s="122" customFormat="1" x14ac:dyDescent="0.2">
      <c r="A133" s="5"/>
      <c r="D133" s="172"/>
      <c r="K133" s="5"/>
      <c r="L133" s="5"/>
    </row>
    <row r="134" spans="1:17" s="122" customFormat="1" x14ac:dyDescent="0.2">
      <c r="A134" s="5"/>
      <c r="D134" s="172"/>
      <c r="J134" s="5"/>
      <c r="K134" s="5"/>
      <c r="L134" s="5"/>
    </row>
    <row r="135" spans="1:17" s="122" customFormat="1" x14ac:dyDescent="0.2">
      <c r="A135" s="5"/>
      <c r="D135" s="172"/>
      <c r="J135" s="5"/>
      <c r="K135" s="5"/>
      <c r="L135" s="5"/>
    </row>
    <row r="136" spans="1:17" s="122" customFormat="1" x14ac:dyDescent="0.2">
      <c r="A136" s="5"/>
      <c r="D136" s="172"/>
      <c r="J136" s="5"/>
      <c r="K136" s="5"/>
      <c r="L136" s="5"/>
    </row>
    <row r="137" spans="1:17" s="122" customFormat="1" x14ac:dyDescent="0.2">
      <c r="A137" s="5"/>
      <c r="D137" s="172"/>
      <c r="J137" s="5"/>
      <c r="K137" s="5"/>
      <c r="L137" s="5"/>
    </row>
    <row r="138" spans="1:17" s="122" customFormat="1" x14ac:dyDescent="0.2">
      <c r="A138" s="5"/>
      <c r="D138" s="172"/>
      <c r="J138" s="5"/>
      <c r="K138" s="5"/>
      <c r="L138" s="5"/>
    </row>
    <row r="139" spans="1:17" s="122" customFormat="1" x14ac:dyDescent="0.2">
      <c r="A139" s="5"/>
      <c r="D139" s="172"/>
      <c r="J139" s="5"/>
      <c r="K139" s="5"/>
      <c r="L139" s="5"/>
    </row>
    <row r="140" spans="1:17" s="122" customFormat="1" x14ac:dyDescent="0.2">
      <c r="A140" s="5"/>
      <c r="D140" s="172"/>
      <c r="J140" s="5"/>
      <c r="K140" s="5"/>
      <c r="L140" s="5"/>
    </row>
    <row r="141" spans="1:17" s="122" customFormat="1" x14ac:dyDescent="0.2">
      <c r="A141" s="5"/>
      <c r="D141" s="172"/>
      <c r="J141" s="5"/>
      <c r="K141" s="5"/>
      <c r="L141" s="5"/>
    </row>
    <row r="142" spans="1:17" s="122" customFormat="1" x14ac:dyDescent="0.2">
      <c r="A142" s="5"/>
      <c r="D142" s="172"/>
      <c r="J142" s="5"/>
      <c r="K142" s="5"/>
      <c r="L142" s="5"/>
    </row>
    <row r="143" spans="1:17" s="122" customFormat="1" x14ac:dyDescent="0.2">
      <c r="A143" s="5"/>
      <c r="D143" s="172"/>
      <c r="J143" s="5"/>
      <c r="K143" s="5"/>
      <c r="L143" s="5"/>
    </row>
    <row r="144" spans="1:17" s="122" customFormat="1" x14ac:dyDescent="0.2">
      <c r="A144" s="5"/>
      <c r="D144" s="172"/>
      <c r="J144" s="5"/>
      <c r="K144" s="5"/>
      <c r="L144" s="5"/>
    </row>
    <row r="145" spans="1:23" s="122" customFormat="1" x14ac:dyDescent="0.2">
      <c r="A145" s="5"/>
      <c r="D145" s="172"/>
      <c r="J145" s="5"/>
      <c r="K145" s="5"/>
      <c r="L145" s="5"/>
    </row>
    <row r="146" spans="1:23" s="122" customFormat="1" x14ac:dyDescent="0.2">
      <c r="A146" s="5"/>
      <c r="D146" s="172"/>
      <c r="I146" s="5"/>
      <c r="J146" s="5"/>
      <c r="K146" s="5"/>
      <c r="L146" s="5"/>
    </row>
    <row r="147" spans="1:23" s="122" customFormat="1" x14ac:dyDescent="0.2">
      <c r="A147" s="24"/>
      <c r="D147" s="172"/>
      <c r="I147" s="24"/>
      <c r="J147" s="24"/>
      <c r="K147" s="24"/>
      <c r="L147" s="24"/>
    </row>
    <row r="148" spans="1:23" s="122" customFormat="1" x14ac:dyDescent="0.2">
      <c r="A148" s="24"/>
      <c r="D148" s="172"/>
      <c r="I148" s="24"/>
      <c r="J148" s="24"/>
      <c r="K148" s="24"/>
      <c r="L148" s="24"/>
    </row>
    <row r="149" spans="1:23" s="122" customFormat="1" x14ac:dyDescent="0.2">
      <c r="A149" s="24"/>
      <c r="D149" s="172"/>
      <c r="I149" s="24"/>
      <c r="J149" s="24"/>
      <c r="K149" s="24"/>
      <c r="L149" s="24"/>
    </row>
    <row r="150" spans="1:23" s="122" customFormat="1" x14ac:dyDescent="0.2">
      <c r="A150" s="24"/>
      <c r="D150" s="172"/>
      <c r="I150" s="24"/>
      <c r="J150" s="24"/>
      <c r="K150" s="24"/>
      <c r="L150" s="24"/>
    </row>
    <row r="151" spans="1:23" s="122" customFormat="1" x14ac:dyDescent="0.2">
      <c r="A151" s="24"/>
      <c r="D151" s="172"/>
      <c r="I151" s="24"/>
      <c r="J151" s="24"/>
      <c r="K151" s="24"/>
      <c r="L151" s="24"/>
    </row>
    <row r="152" spans="1:23" s="122" customFormat="1" x14ac:dyDescent="0.2">
      <c r="A152" s="24"/>
      <c r="D152" s="172"/>
      <c r="I152" s="24"/>
      <c r="J152" s="24"/>
      <c r="K152" s="24"/>
      <c r="L152" s="24"/>
    </row>
    <row r="153" spans="1:23" s="122" customFormat="1" x14ac:dyDescent="0.2">
      <c r="A153" s="24"/>
      <c r="D153" s="172"/>
      <c r="I153" s="24"/>
      <c r="J153" s="24"/>
      <c r="K153" s="24"/>
      <c r="L153" s="24"/>
    </row>
    <row r="154" spans="1:23" s="122" customFormat="1" x14ac:dyDescent="0.2">
      <c r="A154" s="24"/>
      <c r="D154" s="172"/>
      <c r="I154" s="24"/>
      <c r="J154" s="24"/>
      <c r="K154" s="24"/>
      <c r="L154" s="24"/>
    </row>
    <row r="155" spans="1:23" s="122" customFormat="1" x14ac:dyDescent="0.2">
      <c r="A155" s="24"/>
      <c r="D155" s="172"/>
      <c r="I155" s="24"/>
      <c r="J155" s="24"/>
      <c r="K155" s="24"/>
      <c r="L155" s="24"/>
    </row>
    <row r="156" spans="1:23" s="134" customFormat="1" x14ac:dyDescent="0.2">
      <c r="A156" s="24"/>
      <c r="D156" s="172"/>
      <c r="E156" s="122"/>
      <c r="F156" s="122"/>
      <c r="G156" s="122"/>
      <c r="H156" s="122"/>
      <c r="I156" s="24"/>
      <c r="J156" s="24"/>
      <c r="K156" s="24"/>
      <c r="L156" s="24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24"/>
      <c r="D157" s="172"/>
      <c r="E157" s="122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24"/>
      <c r="D158" s="172"/>
      <c r="E158" s="122"/>
      <c r="F158" s="24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24"/>
      <c r="D159" s="172"/>
      <c r="E159" s="122"/>
      <c r="F159" s="24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24"/>
      <c r="D160" s="172"/>
      <c r="E160" s="122"/>
      <c r="F160" s="24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24"/>
      <c r="D161" s="172"/>
      <c r="E161" s="24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24"/>
      <c r="D162" s="172"/>
      <c r="E162" s="24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24"/>
      <c r="D163" s="172"/>
      <c r="E163" s="24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24"/>
      <c r="D164" s="172"/>
      <c r="E164" s="24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24"/>
      <c r="D165" s="172"/>
      <c r="E165" s="137"/>
      <c r="F165" s="24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24"/>
      <c r="D166" s="172"/>
      <c r="E166" s="137"/>
      <c r="F166" s="24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24"/>
      <c r="D167" s="172"/>
      <c r="E167" s="137"/>
      <c r="F167" s="24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24"/>
      <c r="D168" s="172"/>
      <c r="E168" s="137"/>
      <c r="F168" s="24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24"/>
      <c r="D169" s="172"/>
      <c r="E169" s="137"/>
      <c r="F169" s="24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24"/>
      <c r="D170" s="172"/>
      <c r="E170" s="24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24"/>
      <c r="D171" s="172"/>
      <c r="E171" s="24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24"/>
      <c r="D172" s="172"/>
      <c r="E172" s="24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24"/>
      <c r="D173" s="172"/>
      <c r="E173" s="24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24"/>
      <c r="D174" s="172"/>
      <c r="E174" s="24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24"/>
      <c r="D175" s="172"/>
      <c r="E175" s="24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24"/>
      <c r="D176" s="172"/>
      <c r="E176" s="24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2"/>
      <c r="N181" s="122"/>
      <c r="O181" s="122"/>
      <c r="P181" s="122"/>
      <c r="Q181" s="122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2"/>
      <c r="N182" s="122"/>
      <c r="O182" s="122"/>
      <c r="P182" s="122"/>
      <c r="Q182" s="122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2"/>
      <c r="N183" s="122"/>
      <c r="O183" s="122"/>
      <c r="P183" s="122"/>
      <c r="Q183" s="122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2"/>
      <c r="N184" s="122"/>
      <c r="O184" s="122"/>
      <c r="P184" s="122"/>
      <c r="Q184" s="122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2"/>
      <c r="N185" s="122"/>
      <c r="O185" s="122"/>
      <c r="P185" s="122"/>
      <c r="Q185" s="122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2"/>
      <c r="N186" s="122"/>
      <c r="O186" s="122"/>
      <c r="P186" s="122"/>
      <c r="Q186" s="122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2"/>
      <c r="N187" s="122"/>
      <c r="O187" s="122"/>
      <c r="P187" s="122"/>
      <c r="Q187" s="122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>
    <tabColor rgb="FF53722D"/>
  </sheetPr>
  <dimension ref="A1:W18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4" customWidth="1"/>
    <col min="13" max="13" width="8.28515625" style="161" bestFit="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106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11849</v>
      </c>
      <c r="O2" s="358">
        <v>40544</v>
      </c>
      <c r="P2" s="332">
        <v>11.944916666666666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11818</v>
      </c>
      <c r="O3" s="358">
        <v>40575</v>
      </c>
      <c r="P3" s="332">
        <v>11.781750000000001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11458</v>
      </c>
      <c r="O4" s="358">
        <v>40603</v>
      </c>
      <c r="P4" s="332">
        <v>11.630750000000001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12475</v>
      </c>
      <c r="O5" s="358">
        <v>40634</v>
      </c>
      <c r="P5" s="332">
        <v>11.632916666666667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12930</v>
      </c>
      <c r="O6" s="358">
        <v>40664</v>
      </c>
      <c r="P6" s="332">
        <v>11.699</v>
      </c>
      <c r="Q6" s="172"/>
    </row>
    <row r="7" spans="1:23" ht="18.75" x14ac:dyDescent="0.25">
      <c r="A7" s="28"/>
      <c r="B7" s="29"/>
      <c r="C7" s="296"/>
      <c r="D7" s="364" t="s">
        <v>299</v>
      </c>
      <c r="E7" s="364"/>
      <c r="F7" s="364"/>
      <c r="G7" s="364"/>
      <c r="H7" s="364"/>
      <c r="I7" s="364"/>
      <c r="J7" s="364"/>
      <c r="K7" s="296"/>
      <c r="L7" s="302"/>
      <c r="M7" s="172"/>
      <c r="N7" s="331">
        <v>12867</v>
      </c>
      <c r="O7" s="358">
        <v>40695</v>
      </c>
      <c r="P7" s="332">
        <v>11.831916666666666</v>
      </c>
      <c r="Q7" s="172"/>
    </row>
    <row r="8" spans="1:23" ht="15.75" x14ac:dyDescent="0.25">
      <c r="A8" s="28"/>
      <c r="B8" s="29"/>
      <c r="C8" s="10"/>
      <c r="D8" s="365" t="s">
        <v>337</v>
      </c>
      <c r="E8" s="365"/>
      <c r="F8" s="365"/>
      <c r="G8" s="365"/>
      <c r="H8" s="365"/>
      <c r="I8" s="365"/>
      <c r="J8" s="365"/>
      <c r="K8" s="10"/>
      <c r="L8" s="302"/>
      <c r="M8" s="172"/>
      <c r="N8" s="331">
        <v>11875</v>
      </c>
      <c r="O8" s="358">
        <v>40725</v>
      </c>
      <c r="P8" s="332">
        <v>11.916166666666665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11552</v>
      </c>
      <c r="O9" s="358">
        <v>40756</v>
      </c>
      <c r="P9" s="332">
        <v>11.986166666666666</v>
      </c>
      <c r="Q9" s="172"/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12142</v>
      </c>
      <c r="O10" s="358">
        <v>40787</v>
      </c>
      <c r="P10" s="332">
        <v>12.073666666666666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11507</v>
      </c>
      <c r="O11" s="358">
        <v>40817</v>
      </c>
      <c r="P11" s="332">
        <v>12.058833333333334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11547</v>
      </c>
      <c r="O12" s="358">
        <v>40848</v>
      </c>
      <c r="P12" s="332">
        <v>12.001333333333333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12.157</v>
      </c>
      <c r="D13" s="61">
        <v>13.557</v>
      </c>
      <c r="E13" s="61">
        <v>13.563000000000001</v>
      </c>
      <c r="F13" s="61">
        <v>14.784000000000001</v>
      </c>
      <c r="G13" s="61">
        <v>17.004999999999999</v>
      </c>
      <c r="H13" s="61">
        <v>20.670999999999999</v>
      </c>
      <c r="I13" s="61">
        <v>21.558365186709793</v>
      </c>
      <c r="J13" s="61">
        <v>121.55836518670979</v>
      </c>
      <c r="K13" s="61">
        <v>15.022997835497831</v>
      </c>
      <c r="L13" s="327"/>
      <c r="M13" s="305">
        <v>1</v>
      </c>
      <c r="N13" s="331">
        <v>11599</v>
      </c>
      <c r="O13" s="358">
        <v>40878</v>
      </c>
      <c r="P13" s="332">
        <v>11.968249999999999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11.472</v>
      </c>
      <c r="D14" s="61">
        <v>14.250999999999999</v>
      </c>
      <c r="E14" s="61">
        <v>13.045999999999999</v>
      </c>
      <c r="F14" s="61">
        <v>14.452</v>
      </c>
      <c r="G14" s="61">
        <v>16.928000000000001</v>
      </c>
      <c r="H14" s="61">
        <v>20.61</v>
      </c>
      <c r="I14" s="61">
        <v>21.750945179584114</v>
      </c>
      <c r="J14" s="61">
        <v>121.75094517958411</v>
      </c>
      <c r="K14" s="61">
        <v>17.132576805978417</v>
      </c>
      <c r="L14" s="327"/>
      <c r="M14" s="305">
        <v>1</v>
      </c>
      <c r="N14" s="331">
        <v>11151</v>
      </c>
      <c r="O14" s="358">
        <v>40909</v>
      </c>
      <c r="P14" s="332">
        <v>11.910083333333334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11.606999999999999</v>
      </c>
      <c r="D15" s="61">
        <v>13.818</v>
      </c>
      <c r="E15" s="61">
        <v>14.507</v>
      </c>
      <c r="F15" s="61">
        <v>14.183</v>
      </c>
      <c r="G15" s="61">
        <v>17.143000000000001</v>
      </c>
      <c r="H15" s="61">
        <v>19.756</v>
      </c>
      <c r="I15" s="61">
        <v>15.242372980225172</v>
      </c>
      <c r="J15" s="61">
        <v>115.24237298022517</v>
      </c>
      <c r="K15" s="61">
        <v>20.8700557004865</v>
      </c>
      <c r="L15" s="327"/>
      <c r="M15" s="305">
        <v>1</v>
      </c>
      <c r="N15" s="331">
        <v>11091</v>
      </c>
      <c r="O15" s="358">
        <v>40940</v>
      </c>
      <c r="P15" s="332">
        <v>11.849500000000001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11.513999999999999</v>
      </c>
      <c r="D16" s="61">
        <v>13.951000000000001</v>
      </c>
      <c r="E16" s="61">
        <v>14.301</v>
      </c>
      <c r="F16" s="61">
        <v>15.42</v>
      </c>
      <c r="G16" s="61">
        <v>16.841999999999999</v>
      </c>
      <c r="H16" s="61">
        <v>18.478000000000002</v>
      </c>
      <c r="I16" s="61">
        <v>9.7138107113169614</v>
      </c>
      <c r="J16" s="61">
        <v>109.71381071131697</v>
      </c>
      <c r="K16" s="61">
        <v>9.221789883268471</v>
      </c>
      <c r="L16" s="327"/>
      <c r="M16" s="305">
        <v>1</v>
      </c>
      <c r="N16" s="331">
        <v>11608</v>
      </c>
      <c r="O16" s="358">
        <v>40969</v>
      </c>
      <c r="P16" s="332">
        <v>11.862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12.287000000000001</v>
      </c>
      <c r="D17" s="61">
        <v>14.282</v>
      </c>
      <c r="E17" s="61">
        <v>15.17</v>
      </c>
      <c r="F17" s="61">
        <v>15.092000000000001</v>
      </c>
      <c r="G17" s="61">
        <v>17.003</v>
      </c>
      <c r="H17" s="61">
        <v>19.593</v>
      </c>
      <c r="I17" s="61">
        <v>15.232606010703996</v>
      </c>
      <c r="J17" s="61">
        <v>115.232606010704</v>
      </c>
      <c r="K17" s="61">
        <v>12.662337662337663</v>
      </c>
      <c r="L17" s="327"/>
      <c r="M17" s="305">
        <v>1</v>
      </c>
      <c r="N17" s="331">
        <v>11901</v>
      </c>
      <c r="O17" s="358">
        <v>41000</v>
      </c>
      <c r="P17" s="332">
        <v>11.814166666666667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11.803000000000001</v>
      </c>
      <c r="D18" s="61">
        <v>13.917</v>
      </c>
      <c r="E18" s="61">
        <v>14.523999999999999</v>
      </c>
      <c r="F18" s="61">
        <v>16.187999999999999</v>
      </c>
      <c r="G18" s="61">
        <v>17.169</v>
      </c>
      <c r="H18" s="61">
        <v>18.062999999999999</v>
      </c>
      <c r="I18" s="61">
        <v>5.2070592346671329</v>
      </c>
      <c r="J18" s="61">
        <v>105.20705923466713</v>
      </c>
      <c r="K18" s="61">
        <v>6.0600444773906803</v>
      </c>
      <c r="L18" s="327"/>
      <c r="M18" s="305">
        <v>1</v>
      </c>
      <c r="N18" s="331">
        <v>11629</v>
      </c>
      <c r="O18" s="358">
        <v>41030</v>
      </c>
      <c r="P18" s="332">
        <v>11.70575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11.955</v>
      </c>
      <c r="D19" s="61">
        <v>13.832000000000001</v>
      </c>
      <c r="E19" s="61">
        <v>15.079000000000001</v>
      </c>
      <c r="F19" s="61">
        <v>16.588000000000001</v>
      </c>
      <c r="G19" s="61">
        <v>17.638999999999999</v>
      </c>
      <c r="H19" s="61">
        <v>18.052</v>
      </c>
      <c r="I19" s="61">
        <v>2.3414025738420552</v>
      </c>
      <c r="J19" s="61">
        <v>102.34140257384206</v>
      </c>
      <c r="K19" s="61">
        <v>6.3359054738364895</v>
      </c>
      <c r="L19" s="327"/>
      <c r="M19" s="305">
        <v>1</v>
      </c>
      <c r="N19" s="331">
        <v>12606</v>
      </c>
      <c r="O19" s="358">
        <v>41061</v>
      </c>
      <c r="P19" s="332">
        <v>11.683999999999999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11.79</v>
      </c>
      <c r="D20" s="61">
        <v>13.577</v>
      </c>
      <c r="E20" s="61">
        <v>15.426</v>
      </c>
      <c r="F20" s="61">
        <v>16.869</v>
      </c>
      <c r="G20" s="61">
        <v>17.852</v>
      </c>
      <c r="H20" s="62">
        <v>18.454000000000001</v>
      </c>
      <c r="I20" s="62">
        <v>3.3721711853013758</v>
      </c>
      <c r="J20" s="62">
        <v>103.37217118530137</v>
      </c>
      <c r="K20" s="62">
        <v>5.8272570988203265</v>
      </c>
      <c r="L20" s="327"/>
      <c r="M20" s="305">
        <v>1</v>
      </c>
      <c r="N20" s="331">
        <v>11790</v>
      </c>
      <c r="O20" s="358">
        <v>41091</v>
      </c>
      <c r="P20" s="332">
        <v>11.676916666666665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12.757</v>
      </c>
      <c r="D21" s="61">
        <v>14.077</v>
      </c>
      <c r="E21" s="61">
        <v>14.744999999999999</v>
      </c>
      <c r="F21" s="61">
        <v>16.754999999999999</v>
      </c>
      <c r="G21" s="61">
        <v>17.777999999999999</v>
      </c>
      <c r="H21" s="61"/>
      <c r="I21" s="61"/>
      <c r="J21" s="61"/>
      <c r="K21" s="61"/>
      <c r="L21" s="327"/>
      <c r="M21" s="305">
        <v>0</v>
      </c>
      <c r="N21" s="331">
        <v>11270</v>
      </c>
      <c r="O21" s="358">
        <v>41122</v>
      </c>
      <c r="P21" s="332">
        <v>11.653416666666667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13.289</v>
      </c>
      <c r="D22" s="61">
        <v>14.054</v>
      </c>
      <c r="E22" s="61">
        <v>15.137</v>
      </c>
      <c r="F22" s="61">
        <v>16.666</v>
      </c>
      <c r="G22" s="61">
        <v>19.283999999999999</v>
      </c>
      <c r="H22" s="61"/>
      <c r="I22" s="61"/>
      <c r="J22" s="61"/>
      <c r="K22" s="61"/>
      <c r="L22" s="327"/>
      <c r="M22" s="305">
        <v>0</v>
      </c>
      <c r="N22" s="331">
        <v>11812</v>
      </c>
      <c r="O22" s="358">
        <v>41153</v>
      </c>
      <c r="P22" s="332">
        <v>11.625916666666667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14.865</v>
      </c>
      <c r="D23" s="61">
        <v>14.061999999999999</v>
      </c>
      <c r="E23" s="61">
        <v>15.113</v>
      </c>
      <c r="F23" s="61">
        <v>16.824000000000002</v>
      </c>
      <c r="G23" s="61">
        <v>19.065999999999999</v>
      </c>
      <c r="H23" s="61"/>
      <c r="I23" s="61"/>
      <c r="J23" s="61"/>
      <c r="K23" s="61"/>
      <c r="L23" s="327"/>
      <c r="M23" s="305">
        <v>0</v>
      </c>
      <c r="N23" s="331">
        <v>12130</v>
      </c>
      <c r="O23" s="358">
        <v>41183</v>
      </c>
      <c r="P23" s="332">
        <v>11.677833333333334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14.105</v>
      </c>
      <c r="D24" s="61">
        <v>14.209</v>
      </c>
      <c r="E24" s="61">
        <v>15.388999999999999</v>
      </c>
      <c r="F24" s="61">
        <v>16.678999999999998</v>
      </c>
      <c r="G24" s="61">
        <v>20.166</v>
      </c>
      <c r="H24" s="61"/>
      <c r="I24" s="61"/>
      <c r="J24" s="61"/>
      <c r="K24" s="61"/>
      <c r="L24" s="327"/>
      <c r="M24" s="305">
        <v>0</v>
      </c>
      <c r="N24" s="331">
        <v>12357</v>
      </c>
      <c r="O24" s="358">
        <v>41214</v>
      </c>
      <c r="P24" s="332">
        <v>11.745333333333335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57" t="s">
        <v>288</v>
      </c>
      <c r="C25" s="64">
        <v>12.466749999999999</v>
      </c>
      <c r="D25" s="64">
        <v>13.965583333333335</v>
      </c>
      <c r="E25" s="64">
        <v>14.666666666666666</v>
      </c>
      <c r="F25" s="64">
        <v>15.875</v>
      </c>
      <c r="G25" s="64">
        <v>17.822916666666664</v>
      </c>
      <c r="H25" s="62">
        <v>19.209625000000003</v>
      </c>
      <c r="I25" s="109"/>
      <c r="J25" s="65"/>
      <c r="K25" s="65"/>
      <c r="L25" s="327"/>
      <c r="M25" s="172"/>
      <c r="N25" s="331">
        <v>12342</v>
      </c>
      <c r="O25" s="358">
        <v>41244</v>
      </c>
      <c r="P25" s="332">
        <v>11.80725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16</v>
      </c>
      <c r="C26" s="65"/>
      <c r="D26" s="64">
        <v>12.022646907440482</v>
      </c>
      <c r="E26" s="64">
        <v>5.0200791230823327</v>
      </c>
      <c r="F26" s="64">
        <v>8.2386363636363757</v>
      </c>
      <c r="G26" s="64">
        <v>12.270341207349066</v>
      </c>
      <c r="H26" s="125"/>
      <c r="I26" s="65"/>
      <c r="J26" s="65"/>
      <c r="K26" s="65"/>
      <c r="L26" s="327"/>
      <c r="M26" s="172"/>
      <c r="N26" s="331">
        <v>12157</v>
      </c>
      <c r="O26" s="358">
        <v>41275</v>
      </c>
      <c r="P26" s="332">
        <v>11.891083333333334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60"/>
      <c r="C27" s="102"/>
      <c r="D27" s="102"/>
      <c r="E27" s="102"/>
      <c r="F27" s="102"/>
      <c r="G27" s="67"/>
      <c r="H27" s="67"/>
      <c r="I27" s="68"/>
      <c r="J27" s="68"/>
      <c r="K27" s="68"/>
      <c r="L27" s="327"/>
      <c r="M27" s="172"/>
      <c r="N27" s="331">
        <v>11472</v>
      </c>
      <c r="O27" s="358">
        <v>41306</v>
      </c>
      <c r="P27" s="332">
        <v>11.922833333333333</v>
      </c>
      <c r="Q27" s="172"/>
      <c r="R27" s="137"/>
      <c r="S27" s="137"/>
      <c r="T27" s="137"/>
      <c r="U27" s="137"/>
      <c r="V27" s="137"/>
      <c r="W27" s="137"/>
    </row>
    <row r="28" spans="1:23" s="133" customFormat="1" x14ac:dyDescent="0.25">
      <c r="A28" s="71"/>
      <c r="B28" s="57" t="s">
        <v>17</v>
      </c>
      <c r="C28" s="64">
        <v>11.823125000000001</v>
      </c>
      <c r="D28" s="64">
        <v>13.898125</v>
      </c>
      <c r="E28" s="64">
        <v>14.452</v>
      </c>
      <c r="F28" s="64">
        <v>15.446999999999999</v>
      </c>
      <c r="G28" s="64">
        <v>17.197624999999999</v>
      </c>
      <c r="H28" s="62">
        <v>19.209625000000003</v>
      </c>
      <c r="I28" s="63">
        <v>11.699289872874918</v>
      </c>
      <c r="J28" s="62">
        <v>111.69928987287491</v>
      </c>
      <c r="K28" s="62">
        <v>11.333106752120159</v>
      </c>
      <c r="L28" s="327"/>
      <c r="M28" s="172"/>
      <c r="N28" s="331">
        <v>11607</v>
      </c>
      <c r="O28" s="358">
        <v>41334</v>
      </c>
      <c r="P28" s="332">
        <v>11.922750000000001</v>
      </c>
      <c r="Q28" s="172"/>
      <c r="R28" s="137"/>
      <c r="S28" s="137"/>
      <c r="T28" s="137"/>
      <c r="U28" s="137"/>
      <c r="V28" s="137"/>
      <c r="W28" s="137"/>
    </row>
    <row r="29" spans="1:23" s="133" customFormat="1" x14ac:dyDescent="0.25">
      <c r="A29" s="71"/>
      <c r="B29" s="57" t="s">
        <v>16</v>
      </c>
      <c r="C29" s="64"/>
      <c r="D29" s="64">
        <v>17.550351535655761</v>
      </c>
      <c r="E29" s="64">
        <v>3.9852498088770894</v>
      </c>
      <c r="F29" s="64">
        <v>6.8848602269582004</v>
      </c>
      <c r="G29" s="64">
        <v>11.333106752120159</v>
      </c>
      <c r="H29" s="291">
        <v>11.699289872874918</v>
      </c>
      <c r="I29" s="159"/>
      <c r="J29" s="159"/>
      <c r="K29" s="159"/>
      <c r="L29" s="327"/>
      <c r="M29" s="172"/>
      <c r="N29" s="331">
        <v>11514</v>
      </c>
      <c r="O29" s="358">
        <v>41365</v>
      </c>
      <c r="P29" s="332">
        <v>11.890499999999999</v>
      </c>
      <c r="Q29" s="172"/>
      <c r="R29" s="137"/>
      <c r="S29" s="137"/>
      <c r="T29" s="137"/>
      <c r="U29" s="137"/>
      <c r="V29" s="137"/>
      <c r="W29" s="137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02"/>
      <c r="M30" s="172"/>
      <c r="N30" s="331">
        <v>12287</v>
      </c>
      <c r="O30" s="358">
        <v>41395</v>
      </c>
      <c r="P30" s="332">
        <v>11.945333333333334</v>
      </c>
      <c r="Q30" s="172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02"/>
      <c r="M31" s="172"/>
      <c r="N31" s="331">
        <v>11803</v>
      </c>
      <c r="O31" s="358">
        <v>41426</v>
      </c>
      <c r="P31" s="332">
        <v>11.878416666666666</v>
      </c>
      <c r="Q31" s="172"/>
    </row>
    <row r="32" spans="1:23" ht="18.75" x14ac:dyDescent="0.25">
      <c r="A32" s="28"/>
      <c r="B32" s="40"/>
      <c r="C32" s="364" t="s">
        <v>299</v>
      </c>
      <c r="D32" s="364"/>
      <c r="E32" s="364"/>
      <c r="F32" s="364"/>
      <c r="G32" s="364"/>
      <c r="H32" s="364"/>
      <c r="I32" s="364"/>
      <c r="J32" s="364"/>
      <c r="K32" s="296"/>
      <c r="L32" s="302"/>
      <c r="M32" s="172"/>
      <c r="N32" s="331">
        <v>11955</v>
      </c>
      <c r="O32" s="358">
        <v>41456</v>
      </c>
      <c r="P32" s="332">
        <v>11.892166666666666</v>
      </c>
      <c r="Q32" s="172"/>
    </row>
    <row r="33" spans="1:23" ht="15.75" x14ac:dyDescent="0.25">
      <c r="A33" s="41"/>
      <c r="B33" s="33"/>
      <c r="C33" s="376" t="s">
        <v>338</v>
      </c>
      <c r="D33" s="376"/>
      <c r="E33" s="376"/>
      <c r="F33" s="376"/>
      <c r="G33" s="376"/>
      <c r="H33" s="376"/>
      <c r="I33" s="376"/>
      <c r="J33" s="376"/>
      <c r="K33" s="304"/>
      <c r="L33" s="302"/>
      <c r="M33" s="172"/>
      <c r="N33" s="331">
        <v>11790</v>
      </c>
      <c r="O33" s="358">
        <v>41487</v>
      </c>
      <c r="P33" s="332">
        <v>11.935499999999999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12757</v>
      </c>
      <c r="O34" s="358">
        <v>41518</v>
      </c>
      <c r="P34" s="332">
        <v>12.014250000000001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13289</v>
      </c>
      <c r="O35" s="358">
        <v>41548</v>
      </c>
      <c r="P35" s="332">
        <v>12.110833333333334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14865</v>
      </c>
      <c r="O36" s="358">
        <v>41579</v>
      </c>
      <c r="P36" s="332">
        <v>12.319833333333333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14105</v>
      </c>
      <c r="O37" s="358">
        <v>41609</v>
      </c>
      <c r="P37" s="332">
        <v>12.470583333333334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13557</v>
      </c>
      <c r="O38" s="358">
        <v>41640</v>
      </c>
      <c r="P38" s="332">
        <v>12.59125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14251</v>
      </c>
      <c r="O39" s="358">
        <v>41671</v>
      </c>
      <c r="P39" s="332">
        <v>12.826833333333333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13818</v>
      </c>
      <c r="O40" s="358">
        <v>41699</v>
      </c>
      <c r="P40" s="332">
        <v>13.015083333333333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13951</v>
      </c>
      <c r="O41" s="358">
        <v>41730</v>
      </c>
      <c r="P41" s="332">
        <v>13.222166666666666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14282</v>
      </c>
      <c r="O42" s="358">
        <v>41760</v>
      </c>
      <c r="P42" s="332">
        <v>13.393666666666666</v>
      </c>
      <c r="Q42" s="172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02"/>
      <c r="M43" s="172"/>
      <c r="N43" s="331">
        <v>13917</v>
      </c>
      <c r="O43" s="358">
        <v>41791</v>
      </c>
      <c r="P43" s="332">
        <v>13.575916666666666</v>
      </c>
      <c r="Q43" s="172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02"/>
      <c r="M44" s="172"/>
      <c r="N44" s="331">
        <v>13832</v>
      </c>
      <c r="O44" s="358">
        <v>41821</v>
      </c>
      <c r="P44" s="332">
        <v>13.739416666666665</v>
      </c>
      <c r="Q44" s="172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02"/>
      <c r="M45" s="172"/>
      <c r="N45" s="331">
        <v>13577</v>
      </c>
      <c r="O45" s="358">
        <v>41852</v>
      </c>
      <c r="P45" s="332">
        <v>13.89625</v>
      </c>
      <c r="Q45" s="172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02"/>
      <c r="M46" s="172"/>
      <c r="N46" s="331">
        <v>14077</v>
      </c>
      <c r="O46" s="358">
        <v>41883</v>
      </c>
      <c r="P46" s="332">
        <v>14.006500000000001</v>
      </c>
      <c r="Q46" s="172"/>
    </row>
    <row r="47" spans="1:23" ht="15" customHeight="1" x14ac:dyDescent="0.2">
      <c r="A47" s="392" t="s">
        <v>255</v>
      </c>
      <c r="B47" s="392"/>
      <c r="C47" s="392"/>
      <c r="D47" s="392"/>
      <c r="E47" s="392"/>
      <c r="F47" s="392"/>
      <c r="G47" s="392"/>
      <c r="H47" s="392"/>
      <c r="I47" s="392"/>
      <c r="J47" s="392"/>
      <c r="K47" s="392"/>
      <c r="L47" s="328"/>
      <c r="M47" s="172"/>
      <c r="N47" s="331">
        <v>14054</v>
      </c>
      <c r="O47" s="358">
        <v>41913</v>
      </c>
      <c r="P47" s="332">
        <v>14.070499999999999</v>
      </c>
      <c r="Q47" s="172"/>
    </row>
    <row r="48" spans="1:23" s="134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72"/>
      <c r="N48" s="331">
        <v>14062</v>
      </c>
      <c r="O48" s="358">
        <v>41944</v>
      </c>
      <c r="P48" s="332">
        <v>14.011333333333335</v>
      </c>
      <c r="Q48" s="172"/>
      <c r="R48" s="122"/>
      <c r="S48" s="122"/>
      <c r="T48" s="122"/>
      <c r="U48" s="122"/>
      <c r="V48" s="122"/>
      <c r="W48" s="122"/>
    </row>
    <row r="49" spans="1:17" s="122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72"/>
      <c r="N49" s="331">
        <v>14209</v>
      </c>
      <c r="O49" s="358">
        <v>41974</v>
      </c>
      <c r="P49" s="332">
        <v>14.023833333333334</v>
      </c>
      <c r="Q49" s="172"/>
    </row>
    <row r="50" spans="1:17" s="122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72"/>
      <c r="N50" s="331">
        <v>13563</v>
      </c>
      <c r="O50" s="358">
        <v>42005</v>
      </c>
      <c r="P50" s="332">
        <v>14.020833333333334</v>
      </c>
      <c r="Q50" s="172"/>
    </row>
    <row r="51" spans="1:17" s="122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72"/>
      <c r="N51" s="331">
        <v>13046</v>
      </c>
      <c r="O51" s="358">
        <v>42036</v>
      </c>
      <c r="P51" s="332">
        <v>13.918833333333334</v>
      </c>
      <c r="Q51" s="172"/>
    </row>
    <row r="52" spans="1:17" s="122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72"/>
      <c r="N52" s="331">
        <v>14507</v>
      </c>
      <c r="O52" s="358">
        <v>42064</v>
      </c>
      <c r="P52" s="332">
        <v>13.972666666666665</v>
      </c>
      <c r="Q52" s="172"/>
    </row>
    <row r="53" spans="1:17" s="122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72"/>
      <c r="N53" s="331">
        <v>14301</v>
      </c>
      <c r="O53" s="358">
        <v>42095</v>
      </c>
      <c r="P53" s="332">
        <v>13.997666666666666</v>
      </c>
      <c r="Q53" s="172"/>
    </row>
    <row r="54" spans="1:17" s="122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72"/>
      <c r="N54" s="331">
        <v>15170</v>
      </c>
      <c r="O54" s="358">
        <v>42125</v>
      </c>
      <c r="P54" s="332">
        <v>14.065833333333334</v>
      </c>
      <c r="Q54" s="172"/>
    </row>
    <row r="55" spans="1:17" s="122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72"/>
      <c r="N55" s="331">
        <v>14524</v>
      </c>
      <c r="O55" s="358">
        <v>42156</v>
      </c>
      <c r="P55" s="332">
        <v>14.11</v>
      </c>
      <c r="Q55" s="172"/>
    </row>
    <row r="56" spans="1:17" s="122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72"/>
      <c r="N56" s="331">
        <v>15079</v>
      </c>
      <c r="O56" s="358">
        <v>42186</v>
      </c>
      <c r="P56" s="332">
        <v>14.206416666666666</v>
      </c>
      <c r="Q56" s="172"/>
    </row>
    <row r="57" spans="1:17" s="122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72"/>
      <c r="N57" s="331">
        <v>15426</v>
      </c>
      <c r="O57" s="358">
        <v>42217</v>
      </c>
      <c r="P57" s="332">
        <v>14.35225</v>
      </c>
      <c r="Q57" s="172"/>
    </row>
    <row r="58" spans="1:17" s="122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72"/>
      <c r="N58" s="331">
        <v>14745</v>
      </c>
      <c r="O58" s="358">
        <v>42248</v>
      </c>
      <c r="P58" s="332">
        <v>14.406583333333334</v>
      </c>
      <c r="Q58" s="172"/>
    </row>
    <row r="59" spans="1:17" s="122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72"/>
      <c r="N59" s="331">
        <v>15137</v>
      </c>
      <c r="O59" s="358">
        <v>42278</v>
      </c>
      <c r="P59" s="332">
        <v>14.495749999999999</v>
      </c>
      <c r="Q59" s="172"/>
    </row>
    <row r="60" spans="1:17" s="122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72"/>
      <c r="N60" s="331">
        <v>15113</v>
      </c>
      <c r="O60" s="358">
        <v>42309</v>
      </c>
      <c r="P60" s="332">
        <v>14.573</v>
      </c>
      <c r="Q60" s="172"/>
    </row>
    <row r="61" spans="1:17" s="122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72"/>
      <c r="N61" s="331">
        <v>15389</v>
      </c>
      <c r="O61" s="358">
        <v>42339</v>
      </c>
      <c r="P61" s="332">
        <v>14.668833333333334</v>
      </c>
      <c r="Q61" s="172"/>
    </row>
    <row r="62" spans="1:17" s="122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72"/>
      <c r="N62" s="331">
        <v>14784</v>
      </c>
      <c r="O62" s="358">
        <v>42370</v>
      </c>
      <c r="P62" s="332">
        <v>14.768416666666665</v>
      </c>
      <c r="Q62" s="172"/>
    </row>
    <row r="63" spans="1:17" s="122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72"/>
      <c r="N63" s="331">
        <v>14452</v>
      </c>
      <c r="O63" s="358">
        <v>42401</v>
      </c>
      <c r="P63" s="332">
        <v>14.885583333333335</v>
      </c>
      <c r="Q63" s="172"/>
    </row>
    <row r="64" spans="1:17" s="122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72"/>
      <c r="N64" s="331">
        <v>14183</v>
      </c>
      <c r="O64" s="358">
        <v>42430</v>
      </c>
      <c r="P64" s="332">
        <v>14.858583333333334</v>
      </c>
      <c r="Q64" s="172"/>
    </row>
    <row r="65" spans="1:17" s="122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72"/>
      <c r="N65" s="331">
        <v>15420</v>
      </c>
      <c r="O65" s="358">
        <v>42461</v>
      </c>
      <c r="P65" s="332">
        <v>14.951833333333333</v>
      </c>
      <c r="Q65" s="172"/>
    </row>
    <row r="66" spans="1:17" s="122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72"/>
      <c r="N66" s="331">
        <v>15092</v>
      </c>
      <c r="O66" s="358">
        <v>42491</v>
      </c>
      <c r="P66" s="332">
        <v>14.945333333333334</v>
      </c>
      <c r="Q66" s="172"/>
    </row>
    <row r="67" spans="1:17" s="122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72"/>
      <c r="N67" s="331">
        <v>16188</v>
      </c>
      <c r="O67" s="358">
        <v>42522</v>
      </c>
      <c r="P67" s="332">
        <v>15.084</v>
      </c>
      <c r="Q67" s="172"/>
    </row>
    <row r="68" spans="1:17" s="122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72"/>
      <c r="N68" s="331">
        <v>16588</v>
      </c>
      <c r="O68" s="358">
        <v>42552</v>
      </c>
      <c r="P68" s="332">
        <v>15.20975</v>
      </c>
      <c r="Q68" s="172"/>
    </row>
    <row r="69" spans="1:17" s="122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72"/>
      <c r="N69" s="331">
        <v>16869</v>
      </c>
      <c r="O69" s="358">
        <v>42583</v>
      </c>
      <c r="P69" s="332">
        <v>15.33</v>
      </c>
      <c r="Q69" s="172"/>
    </row>
    <row r="70" spans="1:17" s="122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72"/>
      <c r="N70" s="331">
        <v>16755</v>
      </c>
      <c r="O70" s="358">
        <v>42614</v>
      </c>
      <c r="P70" s="332">
        <v>15.4975</v>
      </c>
      <c r="Q70" s="172"/>
    </row>
    <row r="71" spans="1:17" s="122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72"/>
      <c r="N71" s="331">
        <v>16666</v>
      </c>
      <c r="O71" s="358">
        <v>42644</v>
      </c>
      <c r="P71" s="332">
        <v>15.624916666666666</v>
      </c>
      <c r="Q71" s="172"/>
    </row>
    <row r="72" spans="1:17" s="122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72"/>
      <c r="N72" s="331">
        <v>16824</v>
      </c>
      <c r="O72" s="358">
        <v>42675</v>
      </c>
      <c r="P72" s="332">
        <v>15.7675</v>
      </c>
      <c r="Q72" s="172"/>
    </row>
    <row r="73" spans="1:17" s="122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72"/>
      <c r="N73" s="331">
        <v>16679</v>
      </c>
      <c r="O73" s="358">
        <v>42705</v>
      </c>
      <c r="P73" s="332">
        <v>15.875</v>
      </c>
      <c r="Q73" s="172"/>
    </row>
    <row r="74" spans="1:17" s="122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72"/>
      <c r="N74" s="331">
        <v>17005</v>
      </c>
      <c r="O74" s="358">
        <v>42736</v>
      </c>
      <c r="P74" s="332">
        <v>16.060083333333335</v>
      </c>
      <c r="Q74" s="172"/>
    </row>
    <row r="75" spans="1:17" s="122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72"/>
      <c r="N75" s="331">
        <v>16928</v>
      </c>
      <c r="O75" s="358">
        <v>42767</v>
      </c>
      <c r="P75" s="332">
        <v>16.266416666666665</v>
      </c>
      <c r="Q75" s="172"/>
    </row>
    <row r="76" spans="1:17" s="122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72"/>
      <c r="N76" s="331">
        <v>17143</v>
      </c>
      <c r="O76" s="358">
        <v>42795</v>
      </c>
      <c r="P76" s="332">
        <v>16.513083333333331</v>
      </c>
      <c r="Q76" s="172"/>
    </row>
    <row r="77" spans="1:17" s="122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72"/>
      <c r="N77" s="331">
        <v>16842</v>
      </c>
      <c r="O77" s="358">
        <v>42826</v>
      </c>
      <c r="P77" s="332">
        <v>16.631583333333332</v>
      </c>
      <c r="Q77" s="172"/>
    </row>
    <row r="78" spans="1:17" s="122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72"/>
      <c r="N78" s="331">
        <v>17003</v>
      </c>
      <c r="O78" s="358">
        <v>42856</v>
      </c>
      <c r="P78" s="332">
        <v>16.790833333333332</v>
      </c>
      <c r="Q78" s="172"/>
    </row>
    <row r="79" spans="1:17" s="122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72"/>
      <c r="N79" s="331">
        <v>17169</v>
      </c>
      <c r="O79" s="358">
        <v>42887</v>
      </c>
      <c r="P79" s="332">
        <v>16.872583333333331</v>
      </c>
      <c r="Q79" s="172"/>
    </row>
    <row r="80" spans="1:17" s="122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72"/>
      <c r="N80" s="331">
        <v>17639</v>
      </c>
      <c r="O80" s="358">
        <v>42917</v>
      </c>
      <c r="P80" s="332">
        <v>16.960166666666669</v>
      </c>
      <c r="Q80" s="172"/>
    </row>
    <row r="81" spans="1:17" s="122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72"/>
      <c r="N81" s="331">
        <v>17852</v>
      </c>
      <c r="O81" s="307">
        <v>42948</v>
      </c>
      <c r="P81" s="332">
        <v>17.042083333333331</v>
      </c>
      <c r="Q81" s="172"/>
    </row>
    <row r="82" spans="1:17" s="122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72"/>
      <c r="N82" s="331">
        <v>17778</v>
      </c>
      <c r="O82" s="307">
        <v>42979</v>
      </c>
      <c r="P82" s="332">
        <v>17.127333333333333</v>
      </c>
      <c r="Q82" s="172"/>
    </row>
    <row r="83" spans="1:17" s="122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72"/>
      <c r="N83" s="331">
        <v>19284</v>
      </c>
      <c r="O83" s="307">
        <v>43009</v>
      </c>
      <c r="P83" s="332">
        <v>17.345500000000001</v>
      </c>
      <c r="Q83" s="172"/>
    </row>
    <row r="84" spans="1:17" s="122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72"/>
      <c r="N84" s="331">
        <v>19066</v>
      </c>
      <c r="O84" s="358">
        <v>43040</v>
      </c>
      <c r="P84" s="332">
        <v>17.532333333333334</v>
      </c>
      <c r="Q84" s="172"/>
    </row>
    <row r="85" spans="1:17" s="122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72"/>
      <c r="N85" s="331">
        <v>20166</v>
      </c>
      <c r="O85" s="358">
        <v>43070</v>
      </c>
      <c r="P85" s="332">
        <v>17.822916666666668</v>
      </c>
      <c r="Q85" s="172"/>
    </row>
    <row r="86" spans="1:17" s="122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72"/>
      <c r="N86" s="331">
        <v>20671</v>
      </c>
      <c r="O86" s="358">
        <v>43101</v>
      </c>
      <c r="P86" s="332">
        <v>18.128416666666666</v>
      </c>
      <c r="Q86" s="172"/>
    </row>
    <row r="87" spans="1:17" s="122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72"/>
      <c r="N87" s="331">
        <v>20610</v>
      </c>
      <c r="O87" s="358">
        <v>43132</v>
      </c>
      <c r="P87" s="332">
        <v>18.43525</v>
      </c>
      <c r="Q87" s="172"/>
    </row>
    <row r="88" spans="1:17" s="122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72"/>
      <c r="N88" s="331">
        <v>19756</v>
      </c>
      <c r="O88" s="358">
        <v>43160</v>
      </c>
      <c r="P88" s="332">
        <v>18.652999999999999</v>
      </c>
      <c r="Q88" s="172"/>
    </row>
    <row r="89" spans="1:17" s="122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72"/>
      <c r="N89" s="331">
        <v>18478</v>
      </c>
      <c r="O89" s="358">
        <v>43191</v>
      </c>
      <c r="P89" s="332">
        <v>18.789333333333332</v>
      </c>
      <c r="Q89" s="172"/>
    </row>
    <row r="90" spans="1:17" s="122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72"/>
      <c r="N90" s="331">
        <v>19593</v>
      </c>
      <c r="O90" s="358">
        <v>43221</v>
      </c>
      <c r="P90" s="332">
        <v>19.005166666666668</v>
      </c>
      <c r="Q90" s="172"/>
    </row>
    <row r="91" spans="1:17" s="122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72"/>
      <c r="N91" s="331">
        <v>18063</v>
      </c>
      <c r="O91" s="358">
        <v>43252</v>
      </c>
      <c r="P91" s="332">
        <v>19.079666666666668</v>
      </c>
      <c r="Q91" s="172"/>
    </row>
    <row r="92" spans="1:17" s="122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72"/>
      <c r="N92" s="331">
        <v>18052</v>
      </c>
      <c r="O92" s="358">
        <v>43282</v>
      </c>
      <c r="P92" s="332">
        <v>19.114083333333333</v>
      </c>
      <c r="Q92" s="172"/>
    </row>
    <row r="93" spans="1:17" s="122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72"/>
      <c r="N93" s="331">
        <v>18454</v>
      </c>
      <c r="O93" s="358">
        <v>43313</v>
      </c>
      <c r="P93" s="332">
        <v>19.164249999999999</v>
      </c>
      <c r="Q93" s="172"/>
    </row>
    <row r="94" spans="1:17" s="122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72"/>
      <c r="N94" s="331"/>
      <c r="O94" s="358">
        <v>43344</v>
      </c>
      <c r="P94" s="332">
        <v>19.290272727272729</v>
      </c>
      <c r="Q94" s="172"/>
    </row>
    <row r="95" spans="1:17" s="122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72"/>
      <c r="N95" s="331"/>
      <c r="O95" s="358">
        <v>43374</v>
      </c>
      <c r="P95" s="332">
        <v>19.290900000000001</v>
      </c>
      <c r="Q95" s="172"/>
    </row>
    <row r="96" spans="1:17" s="122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72"/>
      <c r="N96" s="331"/>
      <c r="O96" s="358">
        <v>43405</v>
      </c>
      <c r="P96" s="332">
        <v>19.315888888888889</v>
      </c>
      <c r="Q96" s="172"/>
    </row>
    <row r="97" spans="1:17" s="122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72"/>
      <c r="N97" s="331"/>
      <c r="O97" s="358">
        <v>43435</v>
      </c>
      <c r="P97" s="332">
        <v>19.209624999999999</v>
      </c>
      <c r="Q97" s="172"/>
    </row>
    <row r="98" spans="1:17" s="122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26"/>
      <c r="E110" s="218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26"/>
      <c r="E111" s="218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26"/>
      <c r="E112" s="218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26"/>
      <c r="E113" s="218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26"/>
      <c r="E114" s="218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26"/>
      <c r="E115" s="218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26"/>
      <c r="E116" s="189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26"/>
      <c r="E117" s="189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26"/>
      <c r="E118" s="189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26"/>
      <c r="E119" s="189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26"/>
      <c r="E120" s="189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26"/>
      <c r="E121" s="189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26"/>
      <c r="E122" s="189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26"/>
      <c r="E123" s="189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26"/>
      <c r="E124" s="189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26"/>
      <c r="E125" s="189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26"/>
      <c r="E126" s="189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26"/>
      <c r="E127" s="189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26"/>
      <c r="E128" s="189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26"/>
      <c r="E129" s="189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26"/>
      <c r="E130" s="189"/>
      <c r="K130" s="5"/>
      <c r="L130" s="5"/>
    </row>
    <row r="131" spans="1:17" s="122" customFormat="1" x14ac:dyDescent="0.2">
      <c r="A131" s="26"/>
      <c r="E131" s="189"/>
      <c r="K131" s="5"/>
      <c r="L131" s="5"/>
    </row>
    <row r="132" spans="1:17" s="122" customFormat="1" x14ac:dyDescent="0.2">
      <c r="A132" s="26"/>
      <c r="E132" s="189"/>
      <c r="K132" s="5"/>
      <c r="L132" s="5"/>
    </row>
    <row r="133" spans="1:17" s="122" customFormat="1" x14ac:dyDescent="0.2">
      <c r="A133" s="26"/>
      <c r="E133" s="189"/>
      <c r="K133" s="5"/>
      <c r="L133" s="5"/>
    </row>
    <row r="134" spans="1:17" s="122" customFormat="1" x14ac:dyDescent="0.2">
      <c r="A134" s="26"/>
      <c r="E134" s="189"/>
      <c r="J134" s="5"/>
      <c r="K134" s="5"/>
      <c r="L134" s="5"/>
    </row>
    <row r="135" spans="1:17" s="122" customFormat="1" x14ac:dyDescent="0.2">
      <c r="A135" s="26"/>
      <c r="E135" s="189"/>
      <c r="J135" s="5"/>
      <c r="K135" s="5"/>
      <c r="L135" s="5"/>
    </row>
    <row r="136" spans="1:17" s="122" customFormat="1" x14ac:dyDescent="0.2">
      <c r="A136" s="26"/>
      <c r="E136" s="189"/>
      <c r="J136" s="5"/>
      <c r="K136" s="5"/>
      <c r="L136" s="5"/>
    </row>
    <row r="137" spans="1:17" s="122" customFormat="1" x14ac:dyDescent="0.2">
      <c r="A137" s="26"/>
      <c r="E137" s="189"/>
      <c r="J137" s="5"/>
      <c r="K137" s="5"/>
      <c r="L137" s="5"/>
    </row>
    <row r="138" spans="1:17" s="122" customFormat="1" x14ac:dyDescent="0.2">
      <c r="A138" s="26"/>
      <c r="E138" s="189"/>
      <c r="J138" s="5"/>
      <c r="K138" s="5"/>
      <c r="L138" s="5"/>
    </row>
    <row r="139" spans="1:17" s="122" customFormat="1" x14ac:dyDescent="0.2">
      <c r="A139" s="26"/>
      <c r="E139" s="189"/>
      <c r="J139" s="5"/>
      <c r="K139" s="5"/>
      <c r="L139" s="5"/>
    </row>
    <row r="140" spans="1:17" s="122" customFormat="1" x14ac:dyDescent="0.2">
      <c r="A140" s="26"/>
      <c r="E140" s="189"/>
      <c r="J140" s="5"/>
      <c r="K140" s="5"/>
      <c r="L140" s="5"/>
    </row>
    <row r="141" spans="1:17" s="122" customFormat="1" x14ac:dyDescent="0.2">
      <c r="A141" s="26"/>
      <c r="E141" s="189"/>
      <c r="J141" s="5"/>
      <c r="K141" s="5"/>
      <c r="L141" s="5"/>
    </row>
    <row r="142" spans="1:17" s="122" customFormat="1" x14ac:dyDescent="0.2">
      <c r="A142" s="26"/>
      <c r="E142" s="189"/>
      <c r="J142" s="5"/>
      <c r="K142" s="5"/>
      <c r="L142" s="5"/>
    </row>
    <row r="143" spans="1:17" s="122" customFormat="1" x14ac:dyDescent="0.2">
      <c r="A143" s="26"/>
      <c r="E143" s="189"/>
      <c r="J143" s="5"/>
      <c r="K143" s="5"/>
      <c r="L143" s="5"/>
    </row>
    <row r="144" spans="1:17" s="122" customFormat="1" x14ac:dyDescent="0.2">
      <c r="A144" s="26"/>
      <c r="E144" s="189"/>
      <c r="J144" s="5"/>
      <c r="K144" s="5"/>
      <c r="L144" s="5"/>
    </row>
    <row r="145" spans="1:23" s="122" customFormat="1" x14ac:dyDescent="0.2">
      <c r="A145" s="26"/>
      <c r="E145" s="189"/>
      <c r="J145" s="5"/>
      <c r="K145" s="5"/>
      <c r="L145" s="5"/>
    </row>
    <row r="146" spans="1:23" s="122" customFormat="1" x14ac:dyDescent="0.2">
      <c r="A146" s="26"/>
      <c r="E146" s="189"/>
      <c r="I146" s="5"/>
      <c r="J146" s="5"/>
      <c r="K146" s="5"/>
      <c r="L146" s="5"/>
    </row>
    <row r="147" spans="1:23" s="122" customFormat="1" x14ac:dyDescent="0.2">
      <c r="A147" s="55"/>
      <c r="E147" s="189"/>
      <c r="I147" s="24"/>
      <c r="J147" s="24"/>
      <c r="K147" s="24"/>
      <c r="L147" s="24"/>
    </row>
    <row r="148" spans="1:23" s="122" customFormat="1" x14ac:dyDescent="0.2">
      <c r="A148" s="55"/>
      <c r="E148" s="189"/>
      <c r="I148" s="24"/>
      <c r="J148" s="24"/>
      <c r="K148" s="24"/>
      <c r="L148" s="24"/>
    </row>
    <row r="149" spans="1:23" s="122" customFormat="1" x14ac:dyDescent="0.2">
      <c r="A149" s="55"/>
      <c r="E149" s="189"/>
      <c r="I149" s="24"/>
      <c r="J149" s="24"/>
      <c r="K149" s="24"/>
      <c r="L149" s="24"/>
    </row>
    <row r="150" spans="1:23" s="122" customFormat="1" x14ac:dyDescent="0.2">
      <c r="A150" s="55"/>
      <c r="E150" s="189"/>
      <c r="I150" s="24"/>
      <c r="J150" s="24"/>
      <c r="K150" s="24"/>
      <c r="L150" s="24"/>
    </row>
    <row r="151" spans="1:23" s="122" customFormat="1" x14ac:dyDescent="0.2">
      <c r="A151" s="55"/>
      <c r="E151" s="189"/>
      <c r="I151" s="24"/>
      <c r="J151" s="24"/>
      <c r="K151" s="24"/>
      <c r="L151" s="24"/>
    </row>
    <row r="152" spans="1:23" s="122" customFormat="1" x14ac:dyDescent="0.2">
      <c r="A152" s="55"/>
      <c r="E152" s="189"/>
      <c r="I152" s="24"/>
      <c r="J152" s="24"/>
      <c r="K152" s="24"/>
      <c r="L152" s="24"/>
    </row>
    <row r="153" spans="1:23" s="122" customFormat="1" x14ac:dyDescent="0.2">
      <c r="A153" s="55"/>
      <c r="E153" s="189"/>
      <c r="I153" s="24"/>
      <c r="J153" s="24"/>
      <c r="K153" s="24"/>
      <c r="L153" s="24"/>
    </row>
    <row r="154" spans="1:23" s="122" customFormat="1" x14ac:dyDescent="0.2">
      <c r="A154" s="55"/>
      <c r="E154" s="189"/>
      <c r="I154" s="24"/>
      <c r="J154" s="24"/>
      <c r="K154" s="24"/>
      <c r="L154" s="24"/>
    </row>
    <row r="155" spans="1:23" s="122" customFormat="1" x14ac:dyDescent="0.2">
      <c r="A155" s="55"/>
      <c r="E155" s="189"/>
      <c r="I155" s="24"/>
      <c r="J155" s="24"/>
      <c r="K155" s="24"/>
      <c r="L155" s="24"/>
    </row>
    <row r="156" spans="1:23" s="122" customFormat="1" x14ac:dyDescent="0.2">
      <c r="A156" s="55"/>
      <c r="E156" s="189"/>
      <c r="I156" s="24"/>
      <c r="J156" s="24"/>
      <c r="K156" s="24"/>
      <c r="L156" s="24"/>
    </row>
    <row r="157" spans="1:23" s="134" customFormat="1" x14ac:dyDescent="0.2">
      <c r="A157" s="55"/>
      <c r="E157" s="189"/>
      <c r="F157" s="122"/>
      <c r="G157" s="122"/>
      <c r="H157" s="122"/>
      <c r="I157" s="24"/>
      <c r="J157" s="24"/>
      <c r="K157" s="24"/>
      <c r="L157" s="24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55"/>
      <c r="E158" s="189"/>
      <c r="F158" s="122"/>
      <c r="G158" s="24"/>
      <c r="H158" s="24"/>
      <c r="I158" s="24"/>
      <c r="J158" s="24"/>
      <c r="K158" s="24"/>
      <c r="L158" s="24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55"/>
      <c r="E159" s="189"/>
      <c r="F159" s="122"/>
      <c r="G159" s="24"/>
      <c r="H159" s="24"/>
      <c r="I159" s="24"/>
      <c r="J159" s="24"/>
      <c r="K159" s="24"/>
      <c r="L159" s="24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55"/>
      <c r="E160" s="189"/>
      <c r="F160" s="122"/>
      <c r="G160" s="24"/>
      <c r="H160" s="24"/>
      <c r="I160" s="24"/>
      <c r="J160" s="24"/>
      <c r="K160" s="24"/>
      <c r="L160" s="24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17" x14ac:dyDescent="0.2">
      <c r="A161" s="55"/>
      <c r="E161" s="189"/>
      <c r="F161" s="24"/>
      <c r="G161" s="24"/>
      <c r="H161" s="24"/>
      <c r="I161" s="24"/>
      <c r="J161" s="24"/>
      <c r="K161" s="24"/>
      <c r="M161" s="122"/>
      <c r="N161" s="122"/>
      <c r="O161" s="122"/>
      <c r="P161" s="122"/>
      <c r="Q161" s="122"/>
    </row>
    <row r="162" spans="1:17" x14ac:dyDescent="0.2">
      <c r="A162" s="55"/>
      <c r="E162" s="189"/>
      <c r="F162" s="24"/>
      <c r="G162" s="24"/>
      <c r="H162" s="24"/>
      <c r="I162" s="24"/>
      <c r="J162" s="24"/>
      <c r="K162" s="24"/>
      <c r="M162" s="122"/>
      <c r="N162" s="122"/>
      <c r="O162" s="122"/>
      <c r="P162" s="122"/>
      <c r="Q162" s="122"/>
    </row>
    <row r="163" spans="1:17" x14ac:dyDescent="0.2">
      <c r="A163" s="55"/>
      <c r="E163" s="189"/>
      <c r="F163" s="24"/>
      <c r="G163" s="24"/>
      <c r="H163" s="24"/>
      <c r="I163" s="24"/>
      <c r="J163" s="24"/>
      <c r="K163" s="24"/>
      <c r="M163" s="122"/>
      <c r="N163" s="122"/>
      <c r="O163" s="122"/>
      <c r="P163" s="122"/>
      <c r="Q163" s="122"/>
    </row>
    <row r="164" spans="1:17" x14ac:dyDescent="0.2">
      <c r="A164" s="55"/>
      <c r="E164" s="189"/>
      <c r="F164" s="24"/>
      <c r="G164" s="24"/>
      <c r="H164" s="24"/>
      <c r="I164" s="24"/>
      <c r="J164" s="24"/>
      <c r="K164" s="24"/>
      <c r="M164" s="122"/>
      <c r="N164" s="122"/>
      <c r="O164" s="122"/>
      <c r="P164" s="122"/>
      <c r="Q164" s="122"/>
    </row>
    <row r="165" spans="1:17" x14ac:dyDescent="0.2">
      <c r="A165" s="55"/>
      <c r="E165" s="189"/>
      <c r="F165" s="189"/>
      <c r="G165" s="24"/>
      <c r="H165" s="24"/>
      <c r="I165" s="24"/>
      <c r="J165" s="24"/>
      <c r="K165" s="24"/>
      <c r="M165" s="122"/>
      <c r="N165" s="122"/>
      <c r="O165" s="122"/>
      <c r="P165" s="122"/>
      <c r="Q165" s="122"/>
    </row>
    <row r="166" spans="1:17" x14ac:dyDescent="0.2">
      <c r="A166" s="55"/>
      <c r="E166" s="189"/>
      <c r="F166" s="189"/>
      <c r="G166" s="24"/>
      <c r="H166" s="24"/>
      <c r="I166" s="24"/>
      <c r="J166" s="24"/>
      <c r="K166" s="24"/>
      <c r="M166" s="122"/>
      <c r="N166" s="122"/>
      <c r="O166" s="122"/>
      <c r="P166" s="122"/>
      <c r="Q166" s="122"/>
    </row>
    <row r="167" spans="1:17" x14ac:dyDescent="0.2">
      <c r="A167" s="55"/>
      <c r="E167" s="189"/>
      <c r="F167" s="189"/>
      <c r="G167" s="24"/>
      <c r="H167" s="24"/>
      <c r="I167" s="24"/>
      <c r="J167" s="24"/>
      <c r="K167" s="24"/>
      <c r="M167" s="122"/>
      <c r="N167" s="122"/>
      <c r="O167" s="122"/>
      <c r="P167" s="122"/>
      <c r="Q167" s="122"/>
    </row>
    <row r="168" spans="1:17" x14ac:dyDescent="0.2">
      <c r="A168" s="55"/>
      <c r="E168" s="189"/>
      <c r="F168" s="189"/>
      <c r="G168" s="24"/>
      <c r="H168" s="24"/>
      <c r="I168" s="24"/>
      <c r="J168" s="24"/>
      <c r="K168" s="24"/>
      <c r="M168" s="122"/>
      <c r="N168" s="122"/>
      <c r="O168" s="122"/>
      <c r="P168" s="122"/>
      <c r="Q168" s="122"/>
    </row>
    <row r="169" spans="1:17" x14ac:dyDescent="0.2">
      <c r="A169" s="55"/>
      <c r="E169" s="189"/>
      <c r="F169" s="189"/>
      <c r="G169" s="24"/>
      <c r="H169" s="24"/>
      <c r="I169" s="24"/>
      <c r="J169" s="24"/>
      <c r="K169" s="24"/>
      <c r="M169" s="122"/>
      <c r="N169" s="122"/>
      <c r="O169" s="122"/>
      <c r="P169" s="122"/>
      <c r="Q169" s="122"/>
    </row>
    <row r="170" spans="1:17" x14ac:dyDescent="0.2">
      <c r="A170" s="55"/>
      <c r="E170" s="189"/>
      <c r="F170" s="24"/>
      <c r="G170" s="24"/>
      <c r="H170" s="24"/>
      <c r="I170" s="24"/>
      <c r="J170" s="24"/>
      <c r="K170" s="24"/>
      <c r="M170" s="122"/>
      <c r="N170" s="122"/>
      <c r="O170" s="122"/>
      <c r="P170" s="122"/>
      <c r="Q170" s="122"/>
    </row>
    <row r="171" spans="1:17" x14ac:dyDescent="0.2">
      <c r="A171" s="55"/>
      <c r="E171" s="189"/>
      <c r="F171" s="24"/>
      <c r="G171" s="24"/>
      <c r="H171" s="24"/>
      <c r="I171" s="24"/>
      <c r="J171" s="24"/>
      <c r="K171" s="24"/>
      <c r="M171" s="122"/>
      <c r="N171" s="122"/>
      <c r="O171" s="122"/>
      <c r="P171" s="122"/>
      <c r="Q171" s="122"/>
    </row>
    <row r="172" spans="1:17" x14ac:dyDescent="0.2">
      <c r="A172" s="55"/>
      <c r="E172" s="189"/>
      <c r="F172" s="24"/>
      <c r="G172" s="24"/>
      <c r="H172" s="24"/>
      <c r="I172" s="24"/>
      <c r="J172" s="24"/>
      <c r="K172" s="24"/>
      <c r="M172" s="122"/>
      <c r="N172" s="122"/>
      <c r="O172" s="122"/>
      <c r="P172" s="122"/>
      <c r="Q172" s="122"/>
    </row>
    <row r="173" spans="1:17" x14ac:dyDescent="0.2">
      <c r="A173" s="55"/>
      <c r="E173" s="189"/>
      <c r="F173" s="24"/>
      <c r="G173" s="24"/>
      <c r="H173" s="24"/>
      <c r="I173" s="24"/>
      <c r="J173" s="24"/>
      <c r="K173" s="24"/>
      <c r="M173" s="122"/>
      <c r="N173" s="122"/>
      <c r="O173" s="122"/>
      <c r="P173" s="122"/>
      <c r="Q173" s="122"/>
    </row>
    <row r="174" spans="1:17" x14ac:dyDescent="0.2">
      <c r="A174" s="55"/>
      <c r="E174" s="189"/>
      <c r="F174" s="24"/>
      <c r="G174" s="24"/>
      <c r="H174" s="24"/>
      <c r="I174" s="24"/>
      <c r="J174" s="24"/>
      <c r="K174" s="24"/>
      <c r="M174" s="122"/>
      <c r="N174" s="122"/>
      <c r="O174" s="122"/>
      <c r="P174" s="122"/>
      <c r="Q174" s="122"/>
    </row>
    <row r="175" spans="1:17" x14ac:dyDescent="0.2">
      <c r="A175" s="55"/>
      <c r="E175" s="189"/>
      <c r="F175" s="24"/>
      <c r="G175" s="24"/>
      <c r="H175" s="24"/>
      <c r="I175" s="24"/>
      <c r="J175" s="24"/>
      <c r="K175" s="24"/>
      <c r="M175" s="122"/>
      <c r="N175" s="122"/>
      <c r="O175" s="122"/>
      <c r="P175" s="122"/>
      <c r="Q175" s="122"/>
    </row>
    <row r="176" spans="1:17" x14ac:dyDescent="0.2">
      <c r="A176" s="55"/>
      <c r="E176" s="189"/>
      <c r="F176" s="24"/>
      <c r="G176" s="24"/>
      <c r="H176" s="24"/>
      <c r="I176" s="24"/>
      <c r="J176" s="24"/>
      <c r="K176" s="24"/>
      <c r="M176" s="122"/>
      <c r="N176" s="122"/>
      <c r="O176" s="122"/>
      <c r="P176" s="122"/>
      <c r="Q176" s="122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22"/>
      <c r="N177" s="122"/>
      <c r="O177" s="122"/>
      <c r="P177" s="122"/>
      <c r="Q177" s="122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22"/>
      <c r="N178" s="122"/>
      <c r="O178" s="122"/>
      <c r="P178" s="122"/>
      <c r="Q178" s="122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22"/>
      <c r="N179" s="122"/>
      <c r="O179" s="122"/>
      <c r="P179" s="122"/>
      <c r="Q179" s="122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22"/>
      <c r="N180" s="122"/>
      <c r="O180" s="122"/>
      <c r="P180" s="122"/>
      <c r="Q180" s="122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>
    <tabColor rgb="FF53722D"/>
  </sheetPr>
  <dimension ref="A1:W18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4" customWidth="1"/>
    <col min="13" max="13" width="8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 t="s">
        <v>79</v>
      </c>
      <c r="O1" s="76"/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4.3450678401173448</v>
      </c>
      <c r="O2" s="358">
        <v>40544</v>
      </c>
      <c r="P2" s="332">
        <v>3.7461683201578282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3.3094371324558947</v>
      </c>
      <c r="O3" s="358">
        <v>40575</v>
      </c>
      <c r="P3" s="332">
        <v>3.6807957582636752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3.5266235764850724</v>
      </c>
      <c r="O4" s="358">
        <v>40603</v>
      </c>
      <c r="P4" s="332">
        <v>3.6901125196768891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3.2950343370311677</v>
      </c>
      <c r="O5" s="358">
        <v>40634</v>
      </c>
      <c r="P5" s="332">
        <v>3.6652135335210958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4.0891840607210623</v>
      </c>
      <c r="O6" s="358">
        <v>40664</v>
      </c>
      <c r="P6" s="332">
        <v>3.6552796116278787</v>
      </c>
      <c r="Q6" s="172"/>
    </row>
    <row r="7" spans="1:23" ht="18.75" x14ac:dyDescent="0.25">
      <c r="A7" s="28"/>
      <c r="B7" s="29"/>
      <c r="C7" s="364" t="s">
        <v>300</v>
      </c>
      <c r="D7" s="364"/>
      <c r="E7" s="364"/>
      <c r="F7" s="364"/>
      <c r="G7" s="364"/>
      <c r="H7" s="364"/>
      <c r="I7" s="364"/>
      <c r="J7" s="364"/>
      <c r="K7" s="296"/>
      <c r="L7" s="302"/>
      <c r="M7" s="172"/>
      <c r="N7" s="331">
        <v>3.5891213389121339</v>
      </c>
      <c r="O7" s="358">
        <v>40695</v>
      </c>
      <c r="P7" s="332">
        <v>3.6244351101609205</v>
      </c>
      <c r="Q7" s="172"/>
    </row>
    <row r="8" spans="1:23" ht="15.75" x14ac:dyDescent="0.25">
      <c r="A8" s="28"/>
      <c r="B8" s="29"/>
      <c r="C8" s="365" t="s">
        <v>334</v>
      </c>
      <c r="D8" s="365"/>
      <c r="E8" s="365"/>
      <c r="F8" s="365"/>
      <c r="G8" s="365"/>
      <c r="H8" s="365"/>
      <c r="I8" s="365"/>
      <c r="J8" s="365"/>
      <c r="K8" s="10"/>
      <c r="L8" s="302"/>
      <c r="M8" s="172"/>
      <c r="N8" s="331">
        <v>3.4500290528762347</v>
      </c>
      <c r="O8" s="358">
        <v>40725</v>
      </c>
      <c r="P8" s="332">
        <v>3.5995381753563227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3.3532656023222063</v>
      </c>
      <c r="O9" s="358">
        <v>40756</v>
      </c>
      <c r="P9" s="332">
        <v>3.6167364741789036</v>
      </c>
      <c r="Q9" s="172"/>
    </row>
    <row r="10" spans="1:23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4.054090150250417</v>
      </c>
      <c r="O10" s="358">
        <v>40787</v>
      </c>
      <c r="P10" s="332">
        <v>3.6648176544113706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3.6916907282643567</v>
      </c>
      <c r="O11" s="358">
        <v>40817</v>
      </c>
      <c r="P11" s="332">
        <v>3.643043798771695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4.0859872611464967</v>
      </c>
      <c r="O12" s="358">
        <v>40848</v>
      </c>
      <c r="P12" s="332">
        <v>3.7243281972920799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5.8056351480420245</v>
      </c>
      <c r="D13" s="61">
        <v>5.914921465968586</v>
      </c>
      <c r="E13" s="61">
        <v>4.6995841995841996</v>
      </c>
      <c r="F13" s="61">
        <v>8.034782608695652</v>
      </c>
      <c r="G13" s="61">
        <v>7.804038549793483</v>
      </c>
      <c r="H13" s="61">
        <v>6.6659142212189613</v>
      </c>
      <c r="I13" s="61">
        <v>-14.583786603727622</v>
      </c>
      <c r="J13" s="61">
        <v>85.416213396272383</v>
      </c>
      <c r="K13" s="61">
        <v>-2.8718145859036204</v>
      </c>
      <c r="L13" s="327"/>
      <c r="M13" s="305">
        <v>1</v>
      </c>
      <c r="N13" s="331">
        <v>5.269877328487051</v>
      </c>
      <c r="O13" s="358">
        <v>40878</v>
      </c>
      <c r="P13" s="332">
        <v>3.8382840340891193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4.8020092088740061</v>
      </c>
      <c r="D14" s="61">
        <v>5.8815517952950884</v>
      </c>
      <c r="E14" s="61">
        <v>6.2570743405275779</v>
      </c>
      <c r="F14" s="61">
        <v>7.6344426835710513</v>
      </c>
      <c r="G14" s="61">
        <v>6.6750788643533125</v>
      </c>
      <c r="H14" s="61">
        <v>7.4243515850144091</v>
      </c>
      <c r="I14" s="61">
        <v>11.224926864346285</v>
      </c>
      <c r="J14" s="61">
        <v>111.22492686434629</v>
      </c>
      <c r="K14" s="61">
        <v>-12.566258716988511</v>
      </c>
      <c r="L14" s="327"/>
      <c r="M14" s="305">
        <v>1</v>
      </c>
      <c r="N14" s="331">
        <v>4.6040462427745661</v>
      </c>
      <c r="O14" s="358">
        <v>40909</v>
      </c>
      <c r="P14" s="332">
        <v>3.8598655676438884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4.725977198697068</v>
      </c>
      <c r="D15" s="61">
        <v>4.447376890891535</v>
      </c>
      <c r="E15" s="61">
        <v>7.2680360721442883</v>
      </c>
      <c r="F15" s="61">
        <v>6.6244745446053246</v>
      </c>
      <c r="G15" s="61">
        <v>8.0483568075117375</v>
      </c>
      <c r="H15" s="61">
        <v>8.2834381551362686</v>
      </c>
      <c r="I15" s="61">
        <v>2.9208614037230962</v>
      </c>
      <c r="J15" s="61">
        <v>102.92086140372309</v>
      </c>
      <c r="K15" s="61">
        <v>21.494267255747236</v>
      </c>
      <c r="L15" s="327"/>
      <c r="M15" s="305">
        <v>1</v>
      </c>
      <c r="N15" s="331">
        <v>3.9681574239713773</v>
      </c>
      <c r="O15" s="358">
        <v>40940</v>
      </c>
      <c r="P15" s="332">
        <v>3.9147589252701782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6.015673981191223</v>
      </c>
      <c r="D16" s="61">
        <v>6.2170231729055256</v>
      </c>
      <c r="E16" s="61">
        <v>5.7021531100478473</v>
      </c>
      <c r="F16" s="61">
        <v>7.0346715328467155</v>
      </c>
      <c r="G16" s="61">
        <v>9.035407725321889</v>
      </c>
      <c r="H16" s="61">
        <v>9.6289734236581559</v>
      </c>
      <c r="I16" s="61">
        <v>6.5693294246455425</v>
      </c>
      <c r="J16" s="61">
        <v>106.56932942464555</v>
      </c>
      <c r="K16" s="61">
        <v>28.441074798350073</v>
      </c>
      <c r="L16" s="327"/>
      <c r="M16" s="305">
        <v>1</v>
      </c>
      <c r="N16" s="331">
        <v>4.3040415276232853</v>
      </c>
      <c r="O16" s="358">
        <v>40969</v>
      </c>
      <c r="P16" s="332">
        <v>3.9795437545316958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5.2643530419880031</v>
      </c>
      <c r="D17" s="61">
        <v>5.5571984435797663</v>
      </c>
      <c r="E17" s="61">
        <v>7.6002004008016035</v>
      </c>
      <c r="F17" s="61">
        <v>4.844943820224719</v>
      </c>
      <c r="G17" s="61">
        <v>6.6262665627435702</v>
      </c>
      <c r="H17" s="61">
        <v>7.5531996915959905</v>
      </c>
      <c r="I17" s="61">
        <v>13.988769091544494</v>
      </c>
      <c r="J17" s="61">
        <v>113.9887690915445</v>
      </c>
      <c r="K17" s="61">
        <v>36.766633600226761</v>
      </c>
      <c r="L17" s="327"/>
      <c r="M17" s="305">
        <v>1</v>
      </c>
      <c r="N17" s="331">
        <v>4.5667689946277816</v>
      </c>
      <c r="O17" s="358">
        <v>41000</v>
      </c>
      <c r="P17" s="332">
        <v>4.0855216426647472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4.489539748953975</v>
      </c>
      <c r="D18" s="61">
        <v>4.9668094218415417</v>
      </c>
      <c r="E18" s="61">
        <v>7.0402326708676686</v>
      </c>
      <c r="F18" s="61">
        <v>5.1884615384615387</v>
      </c>
      <c r="G18" s="61">
        <v>9.7940673131774094</v>
      </c>
      <c r="H18" s="61">
        <v>8.1109115401885941</v>
      </c>
      <c r="I18" s="61">
        <v>-17.185462578189725</v>
      </c>
      <c r="J18" s="61">
        <v>82.814537421810272</v>
      </c>
      <c r="K18" s="61">
        <v>88.766308482292544</v>
      </c>
      <c r="L18" s="327"/>
      <c r="M18" s="305">
        <v>1</v>
      </c>
      <c r="N18" s="331">
        <v>4.9527257240204428</v>
      </c>
      <c r="O18" s="358">
        <v>41030</v>
      </c>
      <c r="P18" s="332">
        <v>4.157483447939696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5.2046147148454507</v>
      </c>
      <c r="D19" s="61">
        <v>6.3771323190410332</v>
      </c>
      <c r="E19" s="61">
        <v>7.5888273779567186</v>
      </c>
      <c r="F19" s="61">
        <v>3.3722301280748121</v>
      </c>
      <c r="G19" s="61">
        <v>8.0286754665452893</v>
      </c>
      <c r="H19" s="61">
        <v>9.9405286343612342</v>
      </c>
      <c r="I19" s="61">
        <v>23.812809171107375</v>
      </c>
      <c r="J19" s="61">
        <v>123.81280917110738</v>
      </c>
      <c r="K19" s="61">
        <v>138.08207511415648</v>
      </c>
      <c r="L19" s="327"/>
      <c r="M19" s="305">
        <v>1</v>
      </c>
      <c r="N19" s="331">
        <v>4.6328555678059535</v>
      </c>
      <c r="O19" s="358">
        <v>41061</v>
      </c>
      <c r="P19" s="332">
        <v>4.2444613003475142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4.1660777385159014</v>
      </c>
      <c r="D20" s="61">
        <v>6.1629596005447116</v>
      </c>
      <c r="E20" s="61">
        <v>7.693765586034913</v>
      </c>
      <c r="F20" s="61">
        <v>3.3417194928684628</v>
      </c>
      <c r="G20" s="61">
        <v>9.5159914712153526</v>
      </c>
      <c r="H20" s="62">
        <v>5.7080111351685741</v>
      </c>
      <c r="I20" s="62">
        <v>-40.016643011560362</v>
      </c>
      <c r="J20" s="62">
        <v>59.983356988439638</v>
      </c>
      <c r="K20" s="62">
        <v>184.76332293968284</v>
      </c>
      <c r="L20" s="327"/>
      <c r="M20" s="305">
        <v>1</v>
      </c>
      <c r="N20" s="331">
        <v>4.6362563900904448</v>
      </c>
      <c r="O20" s="358">
        <v>41091</v>
      </c>
      <c r="P20" s="332">
        <v>4.343313578448698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4.6321713870733481</v>
      </c>
      <c r="D21" s="61">
        <v>6.8668292682926833</v>
      </c>
      <c r="E21" s="61">
        <v>5.4651593773165308</v>
      </c>
      <c r="F21" s="61">
        <v>6.9178364987613543</v>
      </c>
      <c r="G21" s="61">
        <v>9.2401247401247399</v>
      </c>
      <c r="H21" s="61"/>
      <c r="I21" s="61"/>
      <c r="J21" s="61"/>
      <c r="K21" s="61"/>
      <c r="L21" s="327"/>
      <c r="M21" s="305" t="s">
        <v>335</v>
      </c>
      <c r="N21" s="331">
        <v>4.2304804804804803</v>
      </c>
      <c r="O21" s="358">
        <v>41122</v>
      </c>
      <c r="P21" s="332">
        <v>4.4164148182952205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4.3713815789473687</v>
      </c>
      <c r="D22" s="61">
        <v>7.9446014697569245</v>
      </c>
      <c r="E22" s="61">
        <v>7.2080952380952379</v>
      </c>
      <c r="F22" s="61">
        <v>6.703942075623492</v>
      </c>
      <c r="G22" s="61">
        <v>11.205113306217315</v>
      </c>
      <c r="H22" s="61"/>
      <c r="I22" s="61"/>
      <c r="J22" s="61"/>
      <c r="K22" s="61"/>
      <c r="L22" s="327"/>
      <c r="M22" s="305" t="s">
        <v>335</v>
      </c>
      <c r="N22" s="331">
        <v>5.1067877215737134</v>
      </c>
      <c r="O22" s="358">
        <v>41153</v>
      </c>
      <c r="P22" s="332">
        <v>4.5041396159054967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6.2774493243243246</v>
      </c>
      <c r="D23" s="61">
        <v>7.4917421417155037</v>
      </c>
      <c r="E23" s="61">
        <v>8.0388297872340431</v>
      </c>
      <c r="F23" s="61">
        <v>5.5360315893385978</v>
      </c>
      <c r="G23" s="61">
        <v>10.7656691134952</v>
      </c>
      <c r="H23" s="61"/>
      <c r="I23" s="61"/>
      <c r="J23" s="61"/>
      <c r="K23" s="61"/>
      <c r="L23" s="327"/>
      <c r="M23" s="305" t="s">
        <v>335</v>
      </c>
      <c r="N23" s="331">
        <v>5.5744485294117645</v>
      </c>
      <c r="O23" s="358">
        <v>41183</v>
      </c>
      <c r="P23" s="332">
        <v>4.6610360993344466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7.0701754385964914</v>
      </c>
      <c r="D24" s="61">
        <v>9.2687540769732557</v>
      </c>
      <c r="E24" s="61">
        <v>9.0258064516129028</v>
      </c>
      <c r="F24" s="61">
        <v>9.0401084010840105</v>
      </c>
      <c r="G24" s="61">
        <v>8.9586850288760544</v>
      </c>
      <c r="H24" s="61"/>
      <c r="I24" s="61"/>
      <c r="J24" s="61"/>
      <c r="K24" s="61"/>
      <c r="L24" s="327"/>
      <c r="M24" s="305" t="s">
        <v>335</v>
      </c>
      <c r="N24" s="331">
        <v>5.7742990654205606</v>
      </c>
      <c r="O24" s="358">
        <v>41214</v>
      </c>
      <c r="P24" s="332">
        <v>4.8017287496906187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67"/>
      <c r="H25" s="67"/>
      <c r="I25" s="68"/>
      <c r="J25" s="68"/>
      <c r="K25" s="68"/>
      <c r="L25" s="327"/>
      <c r="M25" s="172"/>
      <c r="N25" s="331">
        <v>6.7813186813186812</v>
      </c>
      <c r="O25" s="358">
        <v>41244</v>
      </c>
      <c r="P25" s="332">
        <v>4.9276821957599211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5.0592350976384557</v>
      </c>
      <c r="D26" s="64">
        <v>5.6906216387584729</v>
      </c>
      <c r="E26" s="64">
        <v>6.7312342197456019</v>
      </c>
      <c r="F26" s="64">
        <v>5.7594657936685341</v>
      </c>
      <c r="G26" s="64">
        <v>8.1909853450827548</v>
      </c>
      <c r="H26" s="62">
        <v>7.9144160482927743</v>
      </c>
      <c r="I26" s="62">
        <v>-3.3765082604623631</v>
      </c>
      <c r="J26" s="62">
        <v>96.623491739537641</v>
      </c>
      <c r="K26" s="62">
        <v>42.21779655479898</v>
      </c>
      <c r="L26" s="327"/>
      <c r="M26" s="172"/>
      <c r="N26" s="331">
        <v>5.8056351480420245</v>
      </c>
      <c r="O26" s="358">
        <v>41275</v>
      </c>
      <c r="P26" s="332">
        <v>5.0278146045322094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12.479881423473183</v>
      </c>
      <c r="E27" s="64">
        <v>18.286448248458154</v>
      </c>
      <c r="F27" s="64">
        <v>-14.436704983856508</v>
      </c>
      <c r="G27" s="64">
        <v>42.21779655479898</v>
      </c>
      <c r="H27" s="291">
        <v>-3.3765082604623631</v>
      </c>
      <c r="I27" s="160"/>
      <c r="J27" s="160"/>
      <c r="K27" s="160"/>
      <c r="L27" s="327"/>
      <c r="M27" s="172"/>
      <c r="N27" s="331">
        <v>4.8020092088740061</v>
      </c>
      <c r="O27" s="358">
        <v>41306</v>
      </c>
      <c r="P27" s="332">
        <v>5.097302253274095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M28" s="172"/>
      <c r="N28" s="331">
        <v>4.725977198697068</v>
      </c>
      <c r="O28" s="358">
        <v>41334</v>
      </c>
      <c r="P28" s="332">
        <v>5.1324635591969097</v>
      </c>
      <c r="Q28" s="17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M29" s="172"/>
      <c r="N29" s="331">
        <v>6.015673981191223</v>
      </c>
      <c r="O29" s="358">
        <v>41365</v>
      </c>
      <c r="P29" s="332">
        <v>5.2532056414105295</v>
      </c>
      <c r="Q29" s="172"/>
    </row>
    <row r="30" spans="1:23" ht="18.75" x14ac:dyDescent="0.25">
      <c r="A30" s="28"/>
      <c r="B30" s="40"/>
      <c r="C30" s="364" t="s">
        <v>300</v>
      </c>
      <c r="D30" s="364"/>
      <c r="E30" s="364"/>
      <c r="F30" s="364"/>
      <c r="G30" s="364"/>
      <c r="H30" s="364"/>
      <c r="I30" s="364"/>
      <c r="J30" s="364"/>
      <c r="K30" s="296"/>
      <c r="L30" s="302"/>
      <c r="M30" s="172"/>
      <c r="N30" s="331">
        <v>5.2643530419880031</v>
      </c>
      <c r="O30" s="358">
        <v>41395</v>
      </c>
      <c r="P30" s="332">
        <v>5.2791745845744931</v>
      </c>
      <c r="Q30" s="172"/>
    </row>
    <row r="31" spans="1:23" ht="15.75" x14ac:dyDescent="0.2">
      <c r="A31" s="41"/>
      <c r="B31" s="33"/>
      <c r="C31" s="371" t="s">
        <v>336</v>
      </c>
      <c r="D31" s="371"/>
      <c r="E31" s="371"/>
      <c r="F31" s="371"/>
      <c r="G31" s="371"/>
      <c r="H31" s="371"/>
      <c r="I31" s="371"/>
      <c r="J31" s="371"/>
      <c r="K31" s="298"/>
      <c r="L31" s="302"/>
      <c r="M31" s="172"/>
      <c r="N31" s="331">
        <v>4.489539748953975</v>
      </c>
      <c r="O31" s="358">
        <v>41426</v>
      </c>
      <c r="P31" s="332">
        <v>5.2672315996701613</v>
      </c>
      <c r="Q31" s="17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M32" s="172"/>
      <c r="N32" s="331">
        <v>5.2046147148454507</v>
      </c>
      <c r="O32" s="358">
        <v>41456</v>
      </c>
      <c r="P32" s="332">
        <v>5.3145947933997446</v>
      </c>
      <c r="Q32" s="17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M33" s="172"/>
      <c r="N33" s="331">
        <v>4.1660777385159014</v>
      </c>
      <c r="O33" s="358">
        <v>41487</v>
      </c>
      <c r="P33" s="332">
        <v>5.3092278982360304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4.6321713870733481</v>
      </c>
      <c r="O34" s="358">
        <v>41518</v>
      </c>
      <c r="P34" s="332">
        <v>5.2696765370276664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4.3713815789473687</v>
      </c>
      <c r="O35" s="358">
        <v>41548</v>
      </c>
      <c r="P35" s="332">
        <v>5.1694209578223003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6.2774493243243246</v>
      </c>
      <c r="O36" s="358">
        <v>41579</v>
      </c>
      <c r="P36" s="332">
        <v>5.211350146064281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7.0701754385964914</v>
      </c>
      <c r="O37" s="358">
        <v>41609</v>
      </c>
      <c r="P37" s="332">
        <v>5.2376394535471693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5.914921465968586</v>
      </c>
      <c r="O38" s="358">
        <v>41640</v>
      </c>
      <c r="P38" s="332">
        <v>5.2484918474057967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5.8815517952950884</v>
      </c>
      <c r="O39" s="358">
        <v>41671</v>
      </c>
      <c r="P39" s="332">
        <v>5.3401045756661594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4.447376890891535</v>
      </c>
      <c r="O40" s="358">
        <v>41699</v>
      </c>
      <c r="P40" s="332">
        <v>5.3181752988623883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6.2170231729055256</v>
      </c>
      <c r="O41" s="358">
        <v>41730</v>
      </c>
      <c r="P41" s="332">
        <v>5.3367369293662099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5.5571984435797663</v>
      </c>
      <c r="O42" s="358">
        <v>41760</v>
      </c>
      <c r="P42" s="332">
        <v>5.365914293284038</v>
      </c>
      <c r="Q42" s="17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M43" s="172"/>
      <c r="N43" s="331">
        <v>4.9668094218415417</v>
      </c>
      <c r="O43" s="358">
        <v>41791</v>
      </c>
      <c r="P43" s="332">
        <v>5.4093480630106532</v>
      </c>
      <c r="Q43" s="172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02"/>
      <c r="M44" s="172"/>
      <c r="N44" s="331">
        <v>6.3771323190410332</v>
      </c>
      <c r="O44" s="358">
        <v>41821</v>
      </c>
      <c r="P44" s="332">
        <v>5.5132982275941167</v>
      </c>
      <c r="Q44" s="172"/>
    </row>
    <row r="45" spans="1:23" x14ac:dyDescent="0.2">
      <c r="A45" s="18" t="s">
        <v>276</v>
      </c>
      <c r="B45" s="18"/>
      <c r="C45" s="117"/>
      <c r="D45" s="209"/>
      <c r="E45" s="209"/>
      <c r="F45" s="48"/>
      <c r="G45" s="48"/>
      <c r="H45" s="48"/>
      <c r="I45" s="48"/>
      <c r="J45" s="48"/>
      <c r="K45" s="48"/>
      <c r="L45" s="328"/>
      <c r="M45" s="172"/>
      <c r="N45" s="331">
        <v>6.1629596005447116</v>
      </c>
      <c r="O45" s="358">
        <v>41852</v>
      </c>
      <c r="P45" s="332">
        <v>5.6856569264630421</v>
      </c>
      <c r="Q45" s="172"/>
    </row>
    <row r="46" spans="1:23" s="134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72"/>
      <c r="N46" s="331">
        <v>6.8668292682926833</v>
      </c>
      <c r="O46" s="358">
        <v>41883</v>
      </c>
      <c r="P46" s="332">
        <v>5.8790665125196861</v>
      </c>
      <c r="Q46" s="172"/>
      <c r="R46" s="122"/>
      <c r="S46" s="122"/>
      <c r="T46" s="122"/>
      <c r="U46" s="122"/>
      <c r="V46" s="122"/>
      <c r="W46" s="122"/>
    </row>
    <row r="47" spans="1:23" s="122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72"/>
      <c r="N47" s="331">
        <v>7.9446014697569245</v>
      </c>
      <c r="O47" s="358">
        <v>41913</v>
      </c>
      <c r="P47" s="332">
        <v>6.176976159535049</v>
      </c>
      <c r="Q47" s="172"/>
    </row>
    <row r="48" spans="1:23" s="122" customFormat="1" x14ac:dyDescent="0.2">
      <c r="A48" s="113"/>
      <c r="E48" s="26"/>
      <c r="F48" s="5"/>
      <c r="G48" s="5"/>
      <c r="H48" s="5"/>
      <c r="I48" s="26"/>
      <c r="J48" s="5"/>
      <c r="K48" s="5"/>
      <c r="L48" s="5"/>
      <c r="M48" s="172"/>
      <c r="N48" s="331">
        <v>7.4917421417155037</v>
      </c>
      <c r="O48" s="358">
        <v>41944</v>
      </c>
      <c r="P48" s="332">
        <v>6.280293690173095</v>
      </c>
      <c r="Q48" s="172"/>
    </row>
    <row r="49" spans="1:17" s="122" customFormat="1" x14ac:dyDescent="0.2">
      <c r="A49" s="113"/>
      <c r="E49" s="26"/>
      <c r="F49" s="5"/>
      <c r="G49" s="5"/>
      <c r="H49" s="5"/>
      <c r="I49" s="26"/>
      <c r="J49" s="5"/>
      <c r="K49" s="5"/>
      <c r="L49" s="5"/>
      <c r="M49" s="172"/>
      <c r="N49" s="331">
        <v>9.2687540769732557</v>
      </c>
      <c r="O49" s="358">
        <v>41974</v>
      </c>
      <c r="P49" s="332">
        <v>6.4657849749792726</v>
      </c>
      <c r="Q49" s="172"/>
    </row>
    <row r="50" spans="1:17" s="122" customFormat="1" x14ac:dyDescent="0.2">
      <c r="A50" s="113"/>
      <c r="E50" s="26"/>
      <c r="F50" s="5"/>
      <c r="G50" s="5"/>
      <c r="H50" s="5"/>
      <c r="I50" s="26"/>
      <c r="J50" s="5"/>
      <c r="K50" s="5"/>
      <c r="L50" s="5"/>
      <c r="M50" s="172"/>
      <c r="N50" s="331">
        <v>4.6995841995841996</v>
      </c>
      <c r="O50" s="358">
        <v>42005</v>
      </c>
      <c r="P50" s="332">
        <v>6.3655314658597311</v>
      </c>
      <c r="Q50" s="172"/>
    </row>
    <row r="51" spans="1:17" s="122" customFormat="1" x14ac:dyDescent="0.2">
      <c r="A51" s="113"/>
      <c r="E51" s="26"/>
      <c r="F51" s="5"/>
      <c r="G51" s="5"/>
      <c r="H51" s="5"/>
      <c r="I51" s="26"/>
      <c r="J51" s="5"/>
      <c r="K51" s="5"/>
      <c r="L51" s="5"/>
      <c r="M51" s="172"/>
      <c r="N51" s="331">
        <v>6.2570743405275779</v>
      </c>
      <c r="O51" s="358">
        <v>42036</v>
      </c>
      <c r="P51" s="332">
        <v>6.3968349969174776</v>
      </c>
      <c r="Q51" s="172"/>
    </row>
    <row r="52" spans="1:17" s="122" customFormat="1" x14ac:dyDescent="0.2">
      <c r="A52" s="113"/>
      <c r="E52" s="26"/>
      <c r="F52" s="5"/>
      <c r="G52" s="5"/>
      <c r="H52" s="5"/>
      <c r="I52" s="26"/>
      <c r="J52" s="5"/>
      <c r="K52" s="5"/>
      <c r="L52" s="5"/>
      <c r="M52" s="172"/>
      <c r="N52" s="331">
        <v>7.2680360721442883</v>
      </c>
      <c r="O52" s="358">
        <v>42064</v>
      </c>
      <c r="P52" s="332">
        <v>6.6363248189258828</v>
      </c>
      <c r="Q52" s="172"/>
    </row>
    <row r="53" spans="1:17" s="122" customFormat="1" x14ac:dyDescent="0.2">
      <c r="A53" s="113"/>
      <c r="E53" s="26"/>
      <c r="F53" s="5"/>
      <c r="G53" s="5"/>
      <c r="H53" s="5"/>
      <c r="I53" s="26"/>
      <c r="J53" s="5"/>
      <c r="K53" s="5"/>
      <c r="L53" s="5"/>
      <c r="M53" s="172"/>
      <c r="N53" s="331">
        <v>5.7021531100478473</v>
      </c>
      <c r="O53" s="358">
        <v>42095</v>
      </c>
      <c r="P53" s="332">
        <v>6.5904360739724881</v>
      </c>
      <c r="Q53" s="172"/>
    </row>
    <row r="54" spans="1:17" s="122" customFormat="1" x14ac:dyDescent="0.2">
      <c r="A54" s="113"/>
      <c r="E54" s="26"/>
      <c r="F54" s="5"/>
      <c r="G54" s="5"/>
      <c r="H54" s="5"/>
      <c r="I54" s="26"/>
      <c r="J54" s="5"/>
      <c r="K54" s="5"/>
      <c r="L54" s="5"/>
      <c r="M54" s="172"/>
      <c r="N54" s="331">
        <v>7.6002004008016035</v>
      </c>
      <c r="O54" s="358">
        <v>42125</v>
      </c>
      <c r="P54" s="332">
        <v>6.7537231293828315</v>
      </c>
      <c r="Q54" s="172"/>
    </row>
    <row r="55" spans="1:17" s="122" customFormat="1" x14ac:dyDescent="0.2">
      <c r="A55" s="113"/>
      <c r="E55" s="26"/>
      <c r="F55" s="5"/>
      <c r="G55" s="5"/>
      <c r="H55" s="5"/>
      <c r="I55" s="26"/>
      <c r="J55" s="5"/>
      <c r="K55" s="5"/>
      <c r="L55" s="5"/>
      <c r="M55" s="172"/>
      <c r="N55" s="331">
        <v>7.0402326708676686</v>
      </c>
      <c r="O55" s="358">
        <v>42156</v>
      </c>
      <c r="P55" s="332">
        <v>6.9235396880200852</v>
      </c>
      <c r="Q55" s="172"/>
    </row>
    <row r="56" spans="1:17" s="122" customFormat="1" x14ac:dyDescent="0.2">
      <c r="A56" s="113"/>
      <c r="E56" s="26"/>
      <c r="F56" s="5"/>
      <c r="G56" s="5"/>
      <c r="H56" s="5"/>
      <c r="I56" s="26"/>
      <c r="J56" s="5"/>
      <c r="K56" s="5"/>
      <c r="L56" s="5"/>
      <c r="M56" s="172"/>
      <c r="N56" s="331">
        <v>7.5888273779567186</v>
      </c>
      <c r="O56" s="358">
        <v>42186</v>
      </c>
      <c r="P56" s="332">
        <v>7.0190201520382098</v>
      </c>
      <c r="Q56" s="172"/>
    </row>
    <row r="57" spans="1:17" s="122" customFormat="1" x14ac:dyDescent="0.2">
      <c r="A57" s="113"/>
      <c r="E57" s="26"/>
      <c r="F57" s="5"/>
      <c r="G57" s="5"/>
      <c r="H57" s="5"/>
      <c r="I57" s="26"/>
      <c r="J57" s="5"/>
      <c r="K57" s="5"/>
      <c r="L57" s="5"/>
      <c r="M57" s="172"/>
      <c r="N57" s="331">
        <v>7.693765586034913</v>
      </c>
      <c r="O57" s="358">
        <v>42217</v>
      </c>
      <c r="P57" s="332">
        <v>7.1401496575784371</v>
      </c>
      <c r="Q57" s="172"/>
    </row>
    <row r="58" spans="1:17" s="122" customFormat="1" x14ac:dyDescent="0.2">
      <c r="A58" s="113"/>
      <c r="E58" s="26"/>
      <c r="F58" s="5"/>
      <c r="G58" s="5"/>
      <c r="H58" s="5"/>
      <c r="I58" s="26"/>
      <c r="J58" s="5"/>
      <c r="K58" s="5"/>
      <c r="L58" s="5"/>
      <c r="M58" s="172"/>
      <c r="N58" s="331">
        <v>5.4651593773165308</v>
      </c>
      <c r="O58" s="358">
        <v>42248</v>
      </c>
      <c r="P58" s="332">
        <v>7.0137393194009823</v>
      </c>
      <c r="Q58" s="172"/>
    </row>
    <row r="59" spans="1:17" s="122" customFormat="1" x14ac:dyDescent="0.2">
      <c r="A59" s="113"/>
      <c r="E59" s="26"/>
      <c r="F59" s="5"/>
      <c r="G59" s="5"/>
      <c r="H59" s="5"/>
      <c r="I59" s="26"/>
      <c r="J59" s="5"/>
      <c r="K59" s="5"/>
      <c r="L59" s="5"/>
      <c r="M59" s="172"/>
      <c r="N59" s="331">
        <v>7.2080952380952379</v>
      </c>
      <c r="O59" s="358">
        <v>42278</v>
      </c>
      <c r="P59" s="332">
        <v>6.9526844184095991</v>
      </c>
      <c r="Q59" s="172"/>
    </row>
    <row r="60" spans="1:17" s="122" customFormat="1" x14ac:dyDescent="0.2">
      <c r="A60" s="113"/>
      <c r="E60" s="26"/>
      <c r="F60" s="5"/>
      <c r="G60" s="5"/>
      <c r="H60" s="5"/>
      <c r="I60" s="26"/>
      <c r="J60" s="5"/>
      <c r="K60" s="5"/>
      <c r="L60" s="5"/>
      <c r="M60" s="172"/>
      <c r="N60" s="331">
        <v>8.0388297872340431</v>
      </c>
      <c r="O60" s="358">
        <v>42309</v>
      </c>
      <c r="P60" s="332">
        <v>6.9954864373330921</v>
      </c>
      <c r="Q60" s="172"/>
    </row>
    <row r="61" spans="1:17" s="122" customFormat="1" x14ac:dyDescent="0.2">
      <c r="A61" s="113"/>
      <c r="E61" s="26"/>
      <c r="F61" s="5"/>
      <c r="G61" s="5"/>
      <c r="H61" s="5"/>
      <c r="I61" s="26"/>
      <c r="J61" s="5"/>
      <c r="K61" s="5"/>
      <c r="L61" s="5"/>
      <c r="M61" s="172"/>
      <c r="N61" s="331">
        <v>9.0258064516129028</v>
      </c>
      <c r="O61" s="358">
        <v>42339</v>
      </c>
      <c r="P61" s="332">
        <v>6.9742199768433686</v>
      </c>
      <c r="Q61" s="172"/>
    </row>
    <row r="62" spans="1:17" s="122" customFormat="1" x14ac:dyDescent="0.2">
      <c r="A62" s="113"/>
      <c r="E62" s="26"/>
      <c r="F62" s="5"/>
      <c r="G62" s="5"/>
      <c r="H62" s="5"/>
      <c r="I62" s="26"/>
      <c r="J62" s="5"/>
      <c r="K62" s="5"/>
      <c r="L62" s="5"/>
      <c r="M62" s="172"/>
      <c r="N62" s="331">
        <v>8.034782608695652</v>
      </c>
      <c r="O62" s="358">
        <v>42370</v>
      </c>
      <c r="P62" s="332">
        <v>7.248811047610908</v>
      </c>
      <c r="Q62" s="172"/>
    </row>
    <row r="63" spans="1:17" s="122" customFormat="1" x14ac:dyDescent="0.2">
      <c r="A63" s="113"/>
      <c r="E63" s="26"/>
      <c r="F63" s="5"/>
      <c r="G63" s="5"/>
      <c r="H63" s="5"/>
      <c r="I63" s="26"/>
      <c r="J63" s="5"/>
      <c r="K63" s="5"/>
      <c r="L63" s="5"/>
      <c r="M63" s="172"/>
      <c r="N63" s="331">
        <v>7.6344426835710513</v>
      </c>
      <c r="O63" s="358">
        <v>42401</v>
      </c>
      <c r="P63" s="332">
        <v>7.3491130435742393</v>
      </c>
      <c r="Q63" s="172"/>
    </row>
    <row r="64" spans="1:17" s="122" customFormat="1" x14ac:dyDescent="0.2">
      <c r="A64" s="113"/>
      <c r="E64" s="26"/>
      <c r="F64" s="5"/>
      <c r="G64" s="5"/>
      <c r="H64" s="5"/>
      <c r="I64" s="26"/>
      <c r="J64" s="5"/>
      <c r="K64" s="5"/>
      <c r="L64" s="5"/>
      <c r="M64" s="172"/>
      <c r="N64" s="331">
        <v>6.6244745446053246</v>
      </c>
      <c r="O64" s="358">
        <v>42430</v>
      </c>
      <c r="P64" s="332">
        <v>7.294893457002356</v>
      </c>
      <c r="Q64" s="172"/>
    </row>
    <row r="65" spans="1:17" s="122" customFormat="1" x14ac:dyDescent="0.2">
      <c r="A65" s="113"/>
      <c r="E65" s="26"/>
      <c r="F65" s="5"/>
      <c r="G65" s="5"/>
      <c r="H65" s="5"/>
      <c r="I65" s="26"/>
      <c r="J65" s="5"/>
      <c r="K65" s="5"/>
      <c r="L65" s="5"/>
      <c r="M65" s="172"/>
      <c r="N65" s="331">
        <v>7.0346715328467155</v>
      </c>
      <c r="O65" s="358">
        <v>42461</v>
      </c>
      <c r="P65" s="332">
        <v>7.4056937062004549</v>
      </c>
      <c r="Q65" s="172"/>
    </row>
    <row r="66" spans="1:17" s="122" customFormat="1" x14ac:dyDescent="0.2">
      <c r="A66" s="113"/>
      <c r="E66" s="26"/>
      <c r="F66" s="5"/>
      <c r="G66" s="5"/>
      <c r="H66" s="5"/>
      <c r="I66" s="26"/>
      <c r="J66" s="5"/>
      <c r="K66" s="5"/>
      <c r="L66" s="5"/>
      <c r="M66" s="172"/>
      <c r="N66" s="331">
        <v>4.844943820224719</v>
      </c>
      <c r="O66" s="358">
        <v>42491</v>
      </c>
      <c r="P66" s="332">
        <v>7.1777206662744168</v>
      </c>
      <c r="Q66" s="172"/>
    </row>
    <row r="67" spans="1:17" s="122" customFormat="1" x14ac:dyDescent="0.2">
      <c r="A67" s="113"/>
      <c r="E67" s="26"/>
      <c r="F67" s="5"/>
      <c r="G67" s="5"/>
      <c r="H67" s="5"/>
      <c r="I67" s="26"/>
      <c r="J67" s="5"/>
      <c r="K67" s="5"/>
      <c r="L67" s="5"/>
      <c r="M67" s="172"/>
      <c r="N67" s="331">
        <v>5.1884615384615387</v>
      </c>
      <c r="O67" s="358">
        <v>42522</v>
      </c>
      <c r="P67" s="332">
        <v>7.0202076168955676</v>
      </c>
      <c r="Q67" s="172"/>
    </row>
    <row r="68" spans="1:17" s="122" customFormat="1" x14ac:dyDescent="0.2">
      <c r="A68" s="113"/>
      <c r="E68" s="26"/>
      <c r="F68" s="5"/>
      <c r="G68" s="5"/>
      <c r="H68" s="5"/>
      <c r="I68" s="26"/>
      <c r="J68" s="5"/>
      <c r="K68" s="5"/>
      <c r="L68" s="5"/>
      <c r="M68" s="172"/>
      <c r="N68" s="331">
        <v>3.3722301280748121</v>
      </c>
      <c r="O68" s="358">
        <v>42552</v>
      </c>
      <c r="P68" s="332">
        <v>6.6804719413977871</v>
      </c>
      <c r="Q68" s="172"/>
    </row>
    <row r="69" spans="1:17" s="122" customFormat="1" x14ac:dyDescent="0.2">
      <c r="A69" s="113"/>
      <c r="E69" s="26"/>
      <c r="F69" s="5"/>
      <c r="G69" s="5"/>
      <c r="H69" s="5"/>
      <c r="I69" s="26"/>
      <c r="J69" s="5"/>
      <c r="K69" s="5"/>
      <c r="L69" s="5"/>
      <c r="M69" s="172"/>
      <c r="N69" s="331">
        <v>3.3417194928684628</v>
      </c>
      <c r="O69" s="358">
        <v>42583</v>
      </c>
      <c r="P69" s="332">
        <v>6.3178014336339174</v>
      </c>
      <c r="Q69" s="172"/>
    </row>
    <row r="70" spans="1:17" s="122" customFormat="1" x14ac:dyDescent="0.2">
      <c r="A70" s="113"/>
      <c r="E70" s="26"/>
      <c r="F70" s="5"/>
      <c r="G70" s="5"/>
      <c r="H70" s="5"/>
      <c r="I70" s="26"/>
      <c r="J70" s="5"/>
      <c r="K70" s="5"/>
      <c r="L70" s="5"/>
      <c r="M70" s="172"/>
      <c r="N70" s="331">
        <v>6.9178364987613543</v>
      </c>
      <c r="O70" s="358">
        <v>42614</v>
      </c>
      <c r="P70" s="332">
        <v>6.4388578604209856</v>
      </c>
      <c r="Q70" s="172"/>
    </row>
    <row r="71" spans="1:17" s="122" customFormat="1" x14ac:dyDescent="0.2">
      <c r="A71" s="113"/>
      <c r="E71" s="26"/>
      <c r="F71" s="5"/>
      <c r="G71" s="5"/>
      <c r="H71" s="5"/>
      <c r="I71" s="26"/>
      <c r="J71" s="5"/>
      <c r="K71" s="5"/>
      <c r="L71" s="5"/>
      <c r="M71" s="172"/>
      <c r="N71" s="331">
        <v>6.703942075623492</v>
      </c>
      <c r="O71" s="358">
        <v>42644</v>
      </c>
      <c r="P71" s="332">
        <v>6.3968450968816724</v>
      </c>
      <c r="Q71" s="172"/>
    </row>
    <row r="72" spans="1:17" s="122" customFormat="1" x14ac:dyDescent="0.2">
      <c r="A72" s="113"/>
      <c r="E72" s="26"/>
      <c r="F72" s="5"/>
      <c r="G72" s="5"/>
      <c r="H72" s="5"/>
      <c r="I72" s="26"/>
      <c r="J72" s="5"/>
      <c r="K72" s="5"/>
      <c r="L72" s="5"/>
      <c r="M72" s="172"/>
      <c r="N72" s="331">
        <v>5.5360315893385978</v>
      </c>
      <c r="O72" s="358">
        <v>42675</v>
      </c>
      <c r="P72" s="332">
        <v>6.188278580390385</v>
      </c>
      <c r="Q72" s="172"/>
    </row>
    <row r="73" spans="1:17" s="122" customFormat="1" x14ac:dyDescent="0.2">
      <c r="A73" s="113"/>
      <c r="E73" s="26"/>
      <c r="F73" s="5"/>
      <c r="G73" s="5"/>
      <c r="H73" s="5"/>
      <c r="I73" s="26"/>
      <c r="J73" s="5"/>
      <c r="K73" s="5"/>
      <c r="L73" s="5"/>
      <c r="M73" s="172"/>
      <c r="N73" s="331">
        <v>9.0401084010840105</v>
      </c>
      <c r="O73" s="358">
        <v>42705</v>
      </c>
      <c r="P73" s="332">
        <v>6.1894704095129773</v>
      </c>
      <c r="Q73" s="172"/>
    </row>
    <row r="74" spans="1:17" s="122" customFormat="1" x14ac:dyDescent="0.2">
      <c r="A74" s="113"/>
      <c r="E74" s="26"/>
      <c r="F74" s="5"/>
      <c r="G74" s="5"/>
      <c r="H74" s="5"/>
      <c r="I74" s="26"/>
      <c r="J74" s="5"/>
      <c r="K74" s="5"/>
      <c r="L74" s="5"/>
      <c r="M74" s="172"/>
      <c r="N74" s="331">
        <v>7.804038549793483</v>
      </c>
      <c r="O74" s="358">
        <v>42736</v>
      </c>
      <c r="P74" s="332">
        <v>6.170241737937797</v>
      </c>
      <c r="Q74" s="172"/>
    </row>
    <row r="75" spans="1:17" s="122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72"/>
      <c r="N75" s="331">
        <v>6.6750788643533125</v>
      </c>
      <c r="O75" s="358">
        <v>42767</v>
      </c>
      <c r="P75" s="332">
        <v>6.0902947530029854</v>
      </c>
      <c r="Q75" s="172"/>
    </row>
    <row r="76" spans="1:17" s="122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M76" s="172"/>
      <c r="N76" s="331">
        <v>8.0483568075117375</v>
      </c>
      <c r="O76" s="358">
        <v>42795</v>
      </c>
      <c r="P76" s="332">
        <v>6.2089516082451865</v>
      </c>
      <c r="Q76" s="172"/>
    </row>
    <row r="77" spans="1:17" s="122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M77" s="172"/>
      <c r="N77" s="331">
        <v>9.035407725321889</v>
      </c>
      <c r="O77" s="358">
        <v>42826</v>
      </c>
      <c r="P77" s="332">
        <v>6.3756796242847846</v>
      </c>
      <c r="Q77" s="172"/>
    </row>
    <row r="78" spans="1:17" s="122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M78" s="172"/>
      <c r="N78" s="331">
        <v>6.6262665627435702</v>
      </c>
      <c r="O78" s="358">
        <v>42856</v>
      </c>
      <c r="P78" s="332">
        <v>6.5241231861613542</v>
      </c>
      <c r="Q78" s="172"/>
    </row>
    <row r="79" spans="1:17" s="122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M79" s="172"/>
      <c r="N79" s="331">
        <v>9.7940673131774094</v>
      </c>
      <c r="O79" s="358">
        <v>42887</v>
      </c>
      <c r="P79" s="332">
        <v>6.9079236673876769</v>
      </c>
      <c r="Q79" s="172"/>
    </row>
    <row r="80" spans="1:17" s="122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M80" s="172"/>
      <c r="N80" s="331">
        <v>8.0286754665452893</v>
      </c>
      <c r="O80" s="358">
        <v>42917</v>
      </c>
      <c r="P80" s="332">
        <v>7.2959607789268839</v>
      </c>
      <c r="Q80" s="172"/>
    </row>
    <row r="81" spans="1:17" s="122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172"/>
      <c r="N81" s="331">
        <v>9.5159914712153526</v>
      </c>
      <c r="O81" s="307">
        <v>42948</v>
      </c>
      <c r="P81" s="332">
        <v>7.8104834437891251</v>
      </c>
      <c r="Q81" s="172"/>
    </row>
    <row r="82" spans="1:17" s="122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M82" s="172"/>
      <c r="N82" s="331">
        <v>9.2401247401247399</v>
      </c>
      <c r="O82" s="307">
        <v>42979</v>
      </c>
      <c r="P82" s="332">
        <v>8.0040074639027399</v>
      </c>
      <c r="Q82" s="172"/>
    </row>
    <row r="83" spans="1:17" s="122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M83" s="172"/>
      <c r="N83" s="331">
        <v>11.205113306217315</v>
      </c>
      <c r="O83" s="307">
        <v>43009</v>
      </c>
      <c r="P83" s="332">
        <v>8.379105066452226</v>
      </c>
      <c r="Q83" s="172"/>
    </row>
    <row r="84" spans="1:17" s="122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M84" s="172"/>
      <c r="N84" s="331">
        <v>10.7656691134952</v>
      </c>
      <c r="O84" s="358">
        <v>43040</v>
      </c>
      <c r="P84" s="332">
        <v>8.8149081934652767</v>
      </c>
      <c r="Q84" s="172"/>
    </row>
    <row r="85" spans="1:17" s="122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M85" s="172"/>
      <c r="N85" s="331">
        <v>8.9586850288760544</v>
      </c>
      <c r="O85" s="358">
        <v>43070</v>
      </c>
      <c r="P85" s="332">
        <v>8.8081229124479474</v>
      </c>
      <c r="Q85" s="172"/>
    </row>
    <row r="86" spans="1:17" s="122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M86" s="172"/>
      <c r="N86" s="331">
        <v>6.6659142212189613</v>
      </c>
      <c r="O86" s="358">
        <v>43101</v>
      </c>
      <c r="P86" s="332">
        <v>8.7132792184000696</v>
      </c>
      <c r="Q86" s="172"/>
    </row>
    <row r="87" spans="1:17" s="122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M87" s="172"/>
      <c r="N87" s="331">
        <v>7.4243515850144091</v>
      </c>
      <c r="O87" s="358">
        <v>43132</v>
      </c>
      <c r="P87" s="332">
        <v>8.7757186117884931</v>
      </c>
      <c r="Q87" s="172"/>
    </row>
    <row r="88" spans="1:17" s="122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M88" s="172"/>
      <c r="N88" s="331">
        <v>8.2834381551362686</v>
      </c>
      <c r="O88" s="358">
        <v>43160</v>
      </c>
      <c r="P88" s="332">
        <v>8.7953087240905372</v>
      </c>
      <c r="Q88" s="172"/>
    </row>
    <row r="89" spans="1:17" s="122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M89" s="172"/>
      <c r="N89" s="331">
        <v>9.6289734236581559</v>
      </c>
      <c r="O89" s="358">
        <v>43191</v>
      </c>
      <c r="P89" s="332">
        <v>8.8447725322852246</v>
      </c>
      <c r="Q89" s="172"/>
    </row>
    <row r="90" spans="1:17" s="122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M90" s="172"/>
      <c r="N90" s="331">
        <v>7.5531996915959905</v>
      </c>
      <c r="O90" s="358">
        <v>43221</v>
      </c>
      <c r="P90" s="332">
        <v>8.9220169596895946</v>
      </c>
      <c r="Q90" s="172"/>
    </row>
    <row r="91" spans="1:17" s="122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M91" s="172"/>
      <c r="N91" s="331">
        <v>8.1109115401885941</v>
      </c>
      <c r="O91" s="358">
        <v>43252</v>
      </c>
      <c r="P91" s="332">
        <v>8.7817539786071936</v>
      </c>
      <c r="Q91" s="172"/>
    </row>
    <row r="92" spans="1:17" s="122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M92" s="172"/>
      <c r="N92" s="331">
        <v>9.9405286343612342</v>
      </c>
      <c r="O92" s="358">
        <v>43282</v>
      </c>
      <c r="P92" s="332">
        <v>8.9410750759251894</v>
      </c>
      <c r="Q92" s="172"/>
    </row>
    <row r="93" spans="1:17" s="122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M93" s="172"/>
      <c r="N93" s="331">
        <v>5.7080111351685741</v>
      </c>
      <c r="O93" s="358">
        <v>43313</v>
      </c>
      <c r="P93" s="332">
        <v>8.6237433812546254</v>
      </c>
      <c r="Q93" s="172"/>
    </row>
    <row r="94" spans="1:17" s="122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M94" s="172"/>
      <c r="N94" s="331"/>
      <c r="O94" s="358">
        <v>43344</v>
      </c>
      <c r="P94" s="332">
        <v>8.5677087122664322</v>
      </c>
      <c r="Q94" s="172"/>
    </row>
    <row r="95" spans="1:17" s="122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M95" s="172"/>
      <c r="N95" s="331"/>
      <c r="O95" s="358">
        <v>43374</v>
      </c>
      <c r="P95" s="332">
        <v>8.3039682528713445</v>
      </c>
      <c r="Q95" s="172"/>
    </row>
    <row r="96" spans="1:17" s="122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M96" s="172"/>
      <c r="N96" s="331"/>
      <c r="O96" s="358">
        <v>43405</v>
      </c>
      <c r="P96" s="332">
        <v>8.0304459350242503</v>
      </c>
      <c r="Q96" s="172"/>
    </row>
    <row r="97" spans="1:17" s="122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M97" s="172"/>
      <c r="N97" s="331"/>
      <c r="O97" s="358">
        <v>43435</v>
      </c>
      <c r="P97" s="332">
        <v>7.9144160482927743</v>
      </c>
      <c r="Q97" s="172"/>
    </row>
    <row r="98" spans="1:17" s="122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M98" s="172"/>
      <c r="N98" s="331"/>
      <c r="O98" s="358"/>
      <c r="P98" s="332"/>
      <c r="Q98" s="172"/>
    </row>
    <row r="99" spans="1:17" s="122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M99" s="172"/>
      <c r="N99" s="331"/>
      <c r="O99" s="358"/>
      <c r="P99" s="332"/>
      <c r="Q99" s="172"/>
    </row>
    <row r="100" spans="1:17" s="122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26"/>
      <c r="E108" s="172"/>
      <c r="F108" s="137"/>
      <c r="G108" s="137"/>
      <c r="H108" s="137"/>
      <c r="I108" s="133"/>
      <c r="J108" s="133"/>
      <c r="K108" s="133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26"/>
      <c r="E109" s="172"/>
      <c r="F109" s="137"/>
      <c r="G109" s="137"/>
      <c r="H109" s="137"/>
      <c r="I109" s="133"/>
      <c r="J109" s="133"/>
      <c r="K109" s="133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113"/>
      <c r="E110" s="172"/>
      <c r="F110" s="137"/>
      <c r="G110" s="137"/>
      <c r="H110" s="137"/>
      <c r="I110" s="133"/>
      <c r="J110" s="133"/>
      <c r="K110" s="133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113"/>
      <c r="E111" s="172"/>
      <c r="F111" s="137"/>
      <c r="G111" s="137"/>
      <c r="H111" s="137"/>
      <c r="I111" s="133"/>
      <c r="J111" s="133"/>
      <c r="K111" s="133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113"/>
      <c r="E112" s="172"/>
      <c r="F112" s="137"/>
      <c r="G112" s="137"/>
      <c r="H112" s="137"/>
      <c r="I112" s="133"/>
      <c r="J112" s="133"/>
      <c r="K112" s="133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113"/>
      <c r="E113" s="172"/>
      <c r="F113" s="137"/>
      <c r="G113" s="137"/>
      <c r="H113" s="137"/>
      <c r="I113" s="133"/>
      <c r="J113" s="133"/>
      <c r="K113" s="133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113"/>
      <c r="E114" s="172"/>
      <c r="F114" s="137"/>
      <c r="G114" s="137"/>
      <c r="H114" s="137"/>
      <c r="I114" s="133"/>
      <c r="J114" s="133"/>
      <c r="K114" s="133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113"/>
      <c r="E115" s="137"/>
      <c r="F115" s="137"/>
      <c r="G115" s="137"/>
      <c r="H115" s="137"/>
      <c r="I115" s="133"/>
      <c r="J115" s="133"/>
      <c r="K115" s="133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113"/>
      <c r="E116" s="137"/>
      <c r="F116" s="137"/>
      <c r="G116" s="137"/>
      <c r="H116" s="137"/>
      <c r="I116" s="133"/>
      <c r="J116" s="133"/>
      <c r="K116" s="133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113"/>
      <c r="E117" s="137"/>
      <c r="F117" s="137"/>
      <c r="G117" s="137"/>
      <c r="H117" s="137"/>
      <c r="I117" s="133"/>
      <c r="J117" s="133"/>
      <c r="K117" s="133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113"/>
      <c r="E118" s="137"/>
      <c r="F118" s="137"/>
      <c r="G118" s="137"/>
      <c r="H118" s="137"/>
      <c r="I118" s="133"/>
      <c r="J118" s="133"/>
      <c r="K118" s="133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113"/>
      <c r="E119" s="137"/>
      <c r="F119" s="137"/>
      <c r="G119" s="137"/>
      <c r="H119" s="137"/>
      <c r="I119" s="133"/>
      <c r="J119" s="133"/>
      <c r="K119" s="133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113"/>
      <c r="E120" s="137"/>
      <c r="F120" s="137"/>
      <c r="G120" s="137"/>
      <c r="H120" s="137"/>
      <c r="I120" s="133"/>
      <c r="J120" s="133"/>
      <c r="K120" s="5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113"/>
      <c r="E121" s="137"/>
      <c r="F121" s="137"/>
      <c r="G121" s="137"/>
      <c r="H121" s="137"/>
      <c r="I121" s="133"/>
      <c r="J121" s="133"/>
      <c r="K121" s="5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113"/>
      <c r="E122" s="137"/>
      <c r="F122" s="137"/>
      <c r="G122" s="137"/>
      <c r="H122" s="137"/>
      <c r="I122" s="133"/>
      <c r="J122" s="133"/>
      <c r="K122" s="5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113"/>
      <c r="E123" s="137"/>
      <c r="F123" s="137"/>
      <c r="G123" s="137"/>
      <c r="H123" s="137"/>
      <c r="I123" s="133"/>
      <c r="J123" s="133"/>
      <c r="K123" s="5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113"/>
      <c r="E124" s="137"/>
      <c r="F124" s="137"/>
      <c r="G124" s="137"/>
      <c r="H124" s="137"/>
      <c r="I124" s="133"/>
      <c r="J124" s="133"/>
      <c r="K124" s="5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113"/>
      <c r="E125" s="137"/>
      <c r="F125" s="137"/>
      <c r="G125" s="137"/>
      <c r="H125" s="137"/>
      <c r="I125" s="133"/>
      <c r="J125" s="133"/>
      <c r="K125" s="5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113"/>
      <c r="E126" s="137"/>
      <c r="F126" s="137"/>
      <c r="G126" s="137"/>
      <c r="H126" s="137"/>
      <c r="I126" s="133"/>
      <c r="J126" s="133"/>
      <c r="K126" s="5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113"/>
      <c r="E127" s="137"/>
      <c r="F127" s="137"/>
      <c r="G127" s="137"/>
      <c r="H127" s="137"/>
      <c r="I127" s="133"/>
      <c r="J127" s="133"/>
      <c r="K127" s="5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113"/>
      <c r="E128" s="137"/>
      <c r="F128" s="137"/>
      <c r="G128" s="137"/>
      <c r="H128" s="137"/>
      <c r="I128" s="133"/>
      <c r="J128" s="133"/>
      <c r="K128" s="5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113"/>
      <c r="E129" s="137"/>
      <c r="F129" s="137"/>
      <c r="G129" s="137"/>
      <c r="H129" s="137"/>
      <c r="I129" s="133"/>
      <c r="J129" s="133"/>
      <c r="K129" s="5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113"/>
      <c r="E130" s="137"/>
      <c r="F130" s="137"/>
      <c r="G130" s="137"/>
      <c r="H130" s="137"/>
      <c r="I130" s="133"/>
      <c r="J130" s="133"/>
      <c r="K130" s="5"/>
      <c r="L130" s="5"/>
    </row>
    <row r="131" spans="1:17" s="122" customFormat="1" x14ac:dyDescent="0.2">
      <c r="A131" s="113"/>
      <c r="E131" s="137"/>
      <c r="F131" s="137"/>
      <c r="G131" s="137"/>
      <c r="H131" s="137"/>
      <c r="I131" s="133"/>
      <c r="J131" s="133"/>
      <c r="K131" s="5"/>
      <c r="L131" s="5"/>
    </row>
    <row r="132" spans="1:17" s="122" customFormat="1" x14ac:dyDescent="0.2">
      <c r="A132" s="113"/>
      <c r="E132" s="137"/>
      <c r="F132" s="137"/>
      <c r="G132" s="137"/>
      <c r="H132" s="137"/>
      <c r="I132" s="133"/>
      <c r="J132" s="5"/>
      <c r="K132" s="5"/>
      <c r="L132" s="5"/>
    </row>
    <row r="133" spans="1:17" s="122" customFormat="1" x14ac:dyDescent="0.2">
      <c r="A133" s="113"/>
      <c r="E133" s="137"/>
      <c r="F133" s="137"/>
      <c r="G133" s="137"/>
      <c r="H133" s="137"/>
      <c r="I133" s="133"/>
      <c r="J133" s="5"/>
      <c r="K133" s="5"/>
      <c r="L133" s="5"/>
    </row>
    <row r="134" spans="1:17" s="122" customFormat="1" x14ac:dyDescent="0.2">
      <c r="A134" s="113"/>
      <c r="E134" s="137"/>
      <c r="F134" s="137"/>
      <c r="G134" s="137"/>
      <c r="H134" s="137"/>
      <c r="I134" s="133"/>
      <c r="J134" s="5"/>
      <c r="K134" s="5"/>
      <c r="L134" s="5"/>
    </row>
    <row r="135" spans="1:17" s="122" customFormat="1" x14ac:dyDescent="0.2">
      <c r="A135" s="113"/>
      <c r="E135" s="137"/>
      <c r="F135" s="137"/>
      <c r="G135" s="137"/>
      <c r="H135" s="137"/>
      <c r="I135" s="133"/>
      <c r="J135" s="5"/>
      <c r="K135" s="5"/>
      <c r="L135" s="5"/>
    </row>
    <row r="136" spans="1:17" s="122" customFormat="1" x14ac:dyDescent="0.2">
      <c r="A136" s="113"/>
      <c r="E136" s="137"/>
      <c r="F136" s="137"/>
      <c r="G136" s="137"/>
      <c r="H136" s="137"/>
      <c r="I136" s="133"/>
      <c r="J136" s="5"/>
      <c r="K136" s="5"/>
      <c r="L136" s="5"/>
    </row>
    <row r="137" spans="1:17" s="122" customFormat="1" x14ac:dyDescent="0.2">
      <c r="A137" s="113"/>
      <c r="E137" s="137"/>
      <c r="F137" s="137"/>
      <c r="G137" s="137"/>
      <c r="H137" s="137"/>
      <c r="I137" s="133"/>
      <c r="J137" s="5"/>
      <c r="K137" s="5"/>
      <c r="L137" s="5"/>
    </row>
    <row r="138" spans="1:17" s="122" customFormat="1" x14ac:dyDescent="0.2">
      <c r="A138" s="113"/>
      <c r="E138" s="137"/>
      <c r="F138" s="137"/>
      <c r="G138" s="137"/>
      <c r="H138" s="137"/>
      <c r="I138" s="133"/>
      <c r="J138" s="5"/>
      <c r="K138" s="5"/>
      <c r="L138" s="5"/>
    </row>
    <row r="139" spans="1:17" s="122" customFormat="1" x14ac:dyDescent="0.2">
      <c r="A139" s="113"/>
      <c r="E139" s="137"/>
      <c r="F139" s="137"/>
      <c r="G139" s="137"/>
      <c r="H139" s="137"/>
      <c r="I139" s="133"/>
      <c r="J139" s="5"/>
      <c r="K139" s="5"/>
      <c r="L139" s="5"/>
    </row>
    <row r="140" spans="1:17" s="122" customFormat="1" x14ac:dyDescent="0.2">
      <c r="A140" s="113"/>
      <c r="E140" s="137"/>
      <c r="F140" s="137"/>
      <c r="G140" s="137"/>
      <c r="H140" s="137"/>
      <c r="I140" s="133"/>
      <c r="J140" s="5"/>
      <c r="K140" s="5"/>
      <c r="L140" s="5"/>
    </row>
    <row r="141" spans="1:17" s="122" customFormat="1" x14ac:dyDescent="0.2">
      <c r="A141" s="113"/>
      <c r="E141" s="137"/>
      <c r="F141" s="137"/>
      <c r="G141" s="137"/>
      <c r="H141" s="137"/>
      <c r="I141" s="133"/>
      <c r="J141" s="5"/>
      <c r="K141" s="5"/>
      <c r="L141" s="5"/>
    </row>
    <row r="142" spans="1:17" s="122" customFormat="1" x14ac:dyDescent="0.2">
      <c r="A142" s="113"/>
      <c r="E142" s="137"/>
      <c r="F142" s="137"/>
      <c r="G142" s="137"/>
      <c r="H142" s="137"/>
      <c r="I142" s="133"/>
      <c r="J142" s="5"/>
      <c r="K142" s="5"/>
      <c r="L142" s="5"/>
    </row>
    <row r="143" spans="1:17" s="122" customFormat="1" x14ac:dyDescent="0.2">
      <c r="A143" s="113"/>
      <c r="E143" s="137"/>
      <c r="F143" s="137"/>
      <c r="G143" s="137"/>
      <c r="H143" s="137"/>
      <c r="I143" s="133"/>
      <c r="J143" s="5"/>
      <c r="K143" s="5"/>
      <c r="L143" s="5"/>
    </row>
    <row r="144" spans="1:17" s="122" customFormat="1" x14ac:dyDescent="0.2">
      <c r="A144" s="113"/>
      <c r="E144" s="137"/>
      <c r="F144" s="137"/>
      <c r="G144" s="137"/>
      <c r="H144" s="137"/>
      <c r="I144" s="26"/>
      <c r="J144" s="5"/>
      <c r="K144" s="5"/>
      <c r="L144" s="5"/>
    </row>
    <row r="145" spans="1:23" s="122" customFormat="1" x14ac:dyDescent="0.2">
      <c r="A145" s="113"/>
      <c r="E145" s="137"/>
      <c r="F145" s="137"/>
      <c r="G145" s="137"/>
      <c r="H145" s="137"/>
      <c r="I145" s="26"/>
      <c r="J145" s="5"/>
      <c r="K145" s="5"/>
      <c r="L145" s="5"/>
      <c r="N145" s="342"/>
      <c r="O145" s="50"/>
      <c r="P145" s="343"/>
    </row>
    <row r="146" spans="1:23" s="122" customFormat="1" x14ac:dyDescent="0.2">
      <c r="A146" s="113"/>
      <c r="E146" s="137"/>
      <c r="F146" s="137"/>
      <c r="G146" s="137"/>
      <c r="H146" s="137"/>
      <c r="I146" s="26"/>
      <c r="J146" s="5"/>
      <c r="K146" s="5"/>
      <c r="L146" s="5"/>
      <c r="N146" s="342"/>
      <c r="O146" s="50"/>
      <c r="P146" s="343"/>
    </row>
    <row r="147" spans="1:23" s="122" customFormat="1" x14ac:dyDescent="0.2">
      <c r="A147" s="113"/>
      <c r="E147" s="137"/>
      <c r="F147" s="137"/>
      <c r="G147" s="137"/>
      <c r="H147" s="137"/>
      <c r="I147" s="26"/>
      <c r="J147" s="5"/>
      <c r="K147" s="5"/>
      <c r="L147" s="5"/>
      <c r="N147" s="342"/>
      <c r="O147" s="50"/>
      <c r="P147" s="343"/>
    </row>
    <row r="148" spans="1:23" s="122" customFormat="1" x14ac:dyDescent="0.2">
      <c r="A148" s="113"/>
      <c r="E148" s="137"/>
      <c r="F148" s="137"/>
      <c r="G148" s="137"/>
      <c r="H148" s="137"/>
      <c r="I148" s="26"/>
      <c r="J148" s="5"/>
      <c r="K148" s="5"/>
      <c r="L148" s="5"/>
      <c r="N148" s="342"/>
      <c r="O148" s="50"/>
      <c r="P148" s="343"/>
    </row>
    <row r="149" spans="1:23" s="122" customFormat="1" x14ac:dyDescent="0.2">
      <c r="A149" s="113"/>
      <c r="E149" s="137"/>
      <c r="F149" s="137"/>
      <c r="G149" s="137"/>
      <c r="H149" s="137"/>
      <c r="I149" s="26"/>
      <c r="J149" s="5"/>
      <c r="K149" s="5"/>
      <c r="L149" s="5"/>
      <c r="N149" s="342"/>
      <c r="O149" s="50"/>
      <c r="P149" s="343"/>
    </row>
    <row r="150" spans="1:23" s="122" customFormat="1" x14ac:dyDescent="0.2">
      <c r="A150" s="113"/>
      <c r="E150" s="137"/>
      <c r="F150" s="137"/>
      <c r="G150" s="137"/>
      <c r="H150" s="137"/>
      <c r="I150" s="26"/>
      <c r="J150" s="5"/>
      <c r="K150" s="5"/>
      <c r="L150" s="5"/>
      <c r="N150" s="342"/>
      <c r="O150" s="50"/>
      <c r="P150" s="343"/>
    </row>
    <row r="151" spans="1:23" s="122" customFormat="1" x14ac:dyDescent="0.2">
      <c r="A151" s="113"/>
      <c r="E151" s="137"/>
      <c r="F151" s="137"/>
      <c r="G151" s="137"/>
      <c r="H151" s="137"/>
      <c r="I151" s="26"/>
      <c r="J151" s="5"/>
      <c r="K151" s="5"/>
      <c r="L151" s="5"/>
      <c r="N151" s="342"/>
      <c r="O151" s="50"/>
      <c r="P151" s="343"/>
    </row>
    <row r="152" spans="1:23" s="122" customFormat="1" x14ac:dyDescent="0.2">
      <c r="A152" s="113"/>
      <c r="E152" s="137"/>
      <c r="F152" s="137"/>
      <c r="G152" s="137"/>
      <c r="H152" s="137"/>
      <c r="I152" s="26"/>
      <c r="J152" s="5"/>
      <c r="K152" s="5"/>
      <c r="L152" s="5"/>
      <c r="N152" s="342"/>
      <c r="O152" s="50"/>
      <c r="P152" s="343"/>
    </row>
    <row r="153" spans="1:23" s="122" customFormat="1" x14ac:dyDescent="0.2">
      <c r="A153" s="113"/>
      <c r="E153" s="137"/>
      <c r="F153" s="137"/>
      <c r="G153" s="137"/>
      <c r="H153" s="137"/>
      <c r="I153" s="26"/>
      <c r="J153" s="5"/>
      <c r="K153" s="5"/>
      <c r="L153" s="5"/>
      <c r="N153" s="342"/>
      <c r="O153" s="50"/>
      <c r="P153" s="343"/>
    </row>
    <row r="154" spans="1:23" s="122" customFormat="1" x14ac:dyDescent="0.2">
      <c r="A154" s="113"/>
      <c r="E154" s="137"/>
      <c r="F154" s="137"/>
      <c r="G154" s="137"/>
      <c r="H154" s="137"/>
      <c r="I154" s="26"/>
      <c r="J154" s="5"/>
      <c r="K154" s="5"/>
      <c r="L154" s="5"/>
      <c r="N154" s="342"/>
      <c r="O154" s="50"/>
      <c r="P154" s="343"/>
    </row>
    <row r="155" spans="1:23" s="161" customFormat="1" x14ac:dyDescent="0.2">
      <c r="A155" s="113"/>
      <c r="E155" s="137"/>
      <c r="F155" s="137"/>
      <c r="G155" s="137"/>
      <c r="H155" s="137"/>
      <c r="I155" s="26"/>
      <c r="J155" s="26"/>
      <c r="K155" s="26"/>
      <c r="L155" s="5"/>
      <c r="M155" s="122"/>
      <c r="N155" s="342"/>
      <c r="O155" s="50"/>
      <c r="P155" s="343"/>
      <c r="Q155" s="122"/>
      <c r="R155" s="122"/>
      <c r="S155" s="122"/>
      <c r="T155" s="122"/>
      <c r="U155" s="122"/>
      <c r="V155" s="122"/>
      <c r="W155" s="122"/>
    </row>
    <row r="156" spans="1:23" s="134" customFormat="1" x14ac:dyDescent="0.2">
      <c r="A156" s="113"/>
      <c r="E156" s="137"/>
      <c r="F156" s="137"/>
      <c r="G156" s="5"/>
      <c r="H156" s="5"/>
      <c r="I156" s="26"/>
      <c r="J156" s="25"/>
      <c r="K156" s="25"/>
      <c r="L156" s="5"/>
      <c r="M156" s="122"/>
      <c r="N156" s="342"/>
      <c r="O156" s="50"/>
      <c r="P156" s="343"/>
      <c r="Q156" s="122"/>
      <c r="R156" s="122"/>
      <c r="S156" s="122"/>
      <c r="T156" s="122"/>
      <c r="U156" s="122"/>
      <c r="V156" s="122"/>
      <c r="W156" s="122"/>
    </row>
    <row r="157" spans="1:23" s="134" customFormat="1" x14ac:dyDescent="0.2">
      <c r="A157" s="113"/>
      <c r="E157" s="137"/>
      <c r="F157" s="137"/>
      <c r="G157" s="5"/>
      <c r="H157" s="5"/>
      <c r="I157" s="26"/>
      <c r="J157" s="25"/>
      <c r="K157" s="25"/>
      <c r="L157" s="5"/>
      <c r="M157" s="122"/>
      <c r="N157" s="122"/>
      <c r="O157" s="122"/>
      <c r="P157" s="122"/>
      <c r="Q157" s="122"/>
      <c r="R157" s="122"/>
      <c r="S157" s="122"/>
      <c r="T157" s="122"/>
      <c r="U157" s="122"/>
      <c r="V157" s="122"/>
      <c r="W157" s="122"/>
    </row>
    <row r="158" spans="1:23" s="134" customFormat="1" x14ac:dyDescent="0.2">
      <c r="A158" s="113"/>
      <c r="E158" s="137"/>
      <c r="F158" s="137"/>
      <c r="G158" s="5"/>
      <c r="H158" s="5"/>
      <c r="I158" s="26"/>
      <c r="J158" s="25"/>
      <c r="K158" s="25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x14ac:dyDescent="0.2">
      <c r="A159" s="158"/>
      <c r="E159" s="137"/>
      <c r="F159" s="137"/>
      <c r="G159" s="24"/>
      <c r="H159" s="24"/>
      <c r="I159" s="55"/>
      <c r="M159" s="122"/>
      <c r="N159" s="122"/>
      <c r="O159" s="122"/>
      <c r="P159" s="122"/>
      <c r="Q159" s="122"/>
    </row>
    <row r="160" spans="1:23" x14ac:dyDescent="0.2">
      <c r="A160" s="158"/>
      <c r="E160" s="137"/>
      <c r="F160" s="137"/>
      <c r="G160" s="24"/>
      <c r="H160" s="24"/>
      <c r="I160" s="55"/>
      <c r="M160" s="122"/>
      <c r="N160" s="122"/>
      <c r="O160" s="122"/>
      <c r="P160" s="122"/>
      <c r="Q160" s="122"/>
    </row>
    <row r="161" spans="1:17" x14ac:dyDescent="0.2">
      <c r="A161" s="158"/>
      <c r="E161" s="137"/>
      <c r="F161" s="137"/>
      <c r="G161" s="24"/>
      <c r="H161" s="24"/>
      <c r="I161" s="55"/>
      <c r="M161" s="122"/>
      <c r="N161" s="122"/>
      <c r="O161" s="122"/>
      <c r="P161" s="122"/>
      <c r="Q161" s="122"/>
    </row>
    <row r="162" spans="1:17" x14ac:dyDescent="0.2">
      <c r="A162" s="158"/>
      <c r="E162" s="137"/>
      <c r="F162" s="137"/>
      <c r="G162" s="24"/>
      <c r="H162" s="24"/>
      <c r="I162" s="55"/>
      <c r="M162" s="122"/>
      <c r="N162" s="122"/>
      <c r="O162" s="122"/>
      <c r="P162" s="122"/>
      <c r="Q162" s="122"/>
    </row>
    <row r="163" spans="1:17" x14ac:dyDescent="0.2">
      <c r="A163" s="158"/>
      <c r="E163" s="137"/>
      <c r="F163" s="137"/>
      <c r="G163" s="24"/>
      <c r="H163" s="24"/>
      <c r="I163" s="55"/>
      <c r="M163" s="122"/>
      <c r="N163" s="122"/>
      <c r="O163" s="122"/>
      <c r="P163" s="122"/>
      <c r="Q163" s="122"/>
    </row>
    <row r="164" spans="1:17" x14ac:dyDescent="0.2">
      <c r="A164" s="158"/>
      <c r="E164" s="137"/>
      <c r="F164" s="137"/>
      <c r="G164" s="24"/>
      <c r="H164" s="24"/>
      <c r="I164" s="55"/>
      <c r="M164" s="122"/>
      <c r="N164" s="122"/>
      <c r="O164" s="122"/>
      <c r="P164" s="122"/>
      <c r="Q164" s="122"/>
    </row>
    <row r="165" spans="1:17" x14ac:dyDescent="0.2">
      <c r="A165" s="158"/>
      <c r="E165" s="137"/>
      <c r="F165" s="137"/>
      <c r="G165" s="24"/>
      <c r="H165" s="24"/>
      <c r="I165" s="55"/>
      <c r="M165" s="122"/>
      <c r="N165" s="122"/>
      <c r="O165" s="122"/>
      <c r="P165" s="122"/>
      <c r="Q165" s="122"/>
    </row>
    <row r="166" spans="1:17" x14ac:dyDescent="0.2">
      <c r="A166" s="158"/>
      <c r="E166" s="137"/>
      <c r="F166" s="137"/>
      <c r="G166" s="24"/>
      <c r="H166" s="24"/>
      <c r="I166" s="55"/>
      <c r="M166" s="122"/>
      <c r="N166" s="122"/>
      <c r="O166" s="122"/>
      <c r="P166" s="122"/>
      <c r="Q166" s="122"/>
    </row>
    <row r="167" spans="1:17" x14ac:dyDescent="0.2">
      <c r="A167" s="158"/>
      <c r="E167" s="137"/>
      <c r="F167" s="137"/>
      <c r="G167" s="24"/>
      <c r="H167" s="24"/>
      <c r="I167" s="55"/>
      <c r="M167" s="122"/>
      <c r="N167" s="122"/>
      <c r="O167" s="122"/>
      <c r="P167" s="122"/>
      <c r="Q167" s="122"/>
    </row>
    <row r="168" spans="1:17" x14ac:dyDescent="0.2">
      <c r="A168" s="158"/>
      <c r="E168" s="137"/>
      <c r="F168" s="24"/>
      <c r="G168" s="24"/>
      <c r="H168" s="24"/>
      <c r="I168" s="55"/>
      <c r="M168" s="122"/>
      <c r="N168" s="122"/>
      <c r="O168" s="122"/>
      <c r="P168" s="122"/>
      <c r="Q168" s="122"/>
    </row>
    <row r="169" spans="1:17" x14ac:dyDescent="0.2">
      <c r="A169" s="158"/>
      <c r="E169" s="137"/>
      <c r="F169" s="24"/>
      <c r="G169" s="24"/>
      <c r="H169" s="24"/>
      <c r="I169" s="55"/>
      <c r="M169" s="122"/>
      <c r="N169" s="122"/>
      <c r="O169" s="122"/>
      <c r="P169" s="122"/>
      <c r="Q169" s="122"/>
    </row>
    <row r="170" spans="1:17" x14ac:dyDescent="0.2">
      <c r="A170" s="158"/>
      <c r="E170" s="137"/>
      <c r="F170" s="24"/>
      <c r="G170" s="24"/>
      <c r="H170" s="24"/>
      <c r="I170" s="55"/>
      <c r="M170" s="122"/>
      <c r="N170" s="122"/>
      <c r="O170" s="122"/>
      <c r="P170" s="122"/>
      <c r="Q170" s="122"/>
    </row>
    <row r="171" spans="1:17" x14ac:dyDescent="0.2">
      <c r="A171" s="158"/>
      <c r="E171" s="137"/>
      <c r="F171" s="24"/>
      <c r="G171" s="24"/>
      <c r="H171" s="24"/>
      <c r="I171" s="55"/>
      <c r="M171" s="122"/>
      <c r="N171" s="122"/>
      <c r="O171" s="122"/>
      <c r="P171" s="122"/>
      <c r="Q171" s="122"/>
    </row>
    <row r="172" spans="1:17" x14ac:dyDescent="0.2">
      <c r="A172" s="158"/>
      <c r="E172" s="137"/>
      <c r="F172" s="24"/>
      <c r="G172" s="24"/>
      <c r="H172" s="24"/>
      <c r="I172" s="55"/>
      <c r="M172" s="122"/>
      <c r="N172" s="122"/>
      <c r="O172" s="122"/>
      <c r="P172" s="122"/>
      <c r="Q172" s="122"/>
    </row>
    <row r="173" spans="1:17" x14ac:dyDescent="0.2">
      <c r="A173" s="158"/>
      <c r="E173" s="137"/>
      <c r="F173" s="24"/>
      <c r="G173" s="24"/>
      <c r="H173" s="24"/>
      <c r="I173" s="55"/>
      <c r="M173" s="122"/>
      <c r="N173" s="122"/>
      <c r="O173" s="122"/>
      <c r="P173" s="122"/>
      <c r="Q173" s="122"/>
    </row>
    <row r="174" spans="1:17" x14ac:dyDescent="0.2">
      <c r="A174" s="158"/>
      <c r="E174" s="137"/>
      <c r="F174" s="24"/>
      <c r="G174" s="24"/>
      <c r="H174" s="24"/>
      <c r="I174" s="55"/>
      <c r="M174" s="122"/>
      <c r="N174" s="122"/>
      <c r="O174" s="122"/>
      <c r="P174" s="122"/>
      <c r="Q174" s="122"/>
    </row>
    <row r="175" spans="1:17" x14ac:dyDescent="0.2">
      <c r="A175" s="158"/>
      <c r="E175" s="24"/>
      <c r="F175" s="24"/>
      <c r="G175" s="24"/>
      <c r="H175" s="24"/>
      <c r="I175" s="55"/>
    </row>
    <row r="176" spans="1:17" x14ac:dyDescent="0.2">
      <c r="A176" s="158"/>
      <c r="E176" s="24"/>
      <c r="F176" s="24"/>
      <c r="G176" s="24"/>
      <c r="H176" s="24"/>
    </row>
    <row r="177" spans="1:8" x14ac:dyDescent="0.2">
      <c r="A177" s="158"/>
      <c r="E177" s="24"/>
      <c r="F177" s="24"/>
      <c r="G177" s="24"/>
      <c r="H177" s="24"/>
    </row>
    <row r="178" spans="1:8" x14ac:dyDescent="0.2">
      <c r="A178" s="158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>
    <tabColor rgb="FF53722D"/>
  </sheetPr>
  <dimension ref="A1:W24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4" customWidth="1"/>
    <col min="13" max="13" width="6.7109375" style="161" customWidth="1"/>
    <col min="14" max="17" width="11.42578125" style="161"/>
    <col min="18" max="23" width="11.42578125" style="122"/>
    <col min="24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5"/>
      <c r="M1" s="172"/>
      <c r="N1" s="76">
        <v>103.05048715106011</v>
      </c>
      <c r="O1" s="76">
        <v>38353</v>
      </c>
      <c r="P1" s="76"/>
      <c r="Q1" s="172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6"/>
      <c r="M2" s="172"/>
      <c r="N2" s="331">
        <v>101.41566949397681</v>
      </c>
      <c r="O2" s="358">
        <v>40544</v>
      </c>
      <c r="P2" s="332">
        <v>101.84549177036901</v>
      </c>
      <c r="Q2" s="17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6"/>
      <c r="M3" s="172"/>
      <c r="N3" s="331">
        <v>101.19533302871544</v>
      </c>
      <c r="O3" s="358">
        <v>40575</v>
      </c>
      <c r="P3" s="332">
        <v>101.82006397563198</v>
      </c>
      <c r="Q3" s="17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M4" s="172"/>
      <c r="N4" s="331">
        <v>101.20418283614188</v>
      </c>
      <c r="O4" s="358">
        <v>40603</v>
      </c>
      <c r="P4" s="332">
        <v>101.79217925259549</v>
      </c>
      <c r="Q4" s="17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M5" s="172"/>
      <c r="N5" s="331">
        <v>101.51252525396212</v>
      </c>
      <c r="O5" s="358">
        <v>40634</v>
      </c>
      <c r="P5" s="332">
        <v>101.80097387491729</v>
      </c>
      <c r="Q5" s="172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M6" s="172"/>
      <c r="N6" s="331">
        <v>101.60356283908794</v>
      </c>
      <c r="O6" s="358">
        <v>40664</v>
      </c>
      <c r="P6" s="332">
        <v>101.80627528512423</v>
      </c>
      <c r="Q6" s="172"/>
    </row>
    <row r="7" spans="1:23" ht="18.75" x14ac:dyDescent="0.25">
      <c r="A7" s="28"/>
      <c r="B7" s="29"/>
      <c r="C7" s="364" t="s">
        <v>301</v>
      </c>
      <c r="D7" s="364"/>
      <c r="E7" s="364"/>
      <c r="F7" s="364"/>
      <c r="G7" s="364"/>
      <c r="H7" s="364"/>
      <c r="I7" s="364"/>
      <c r="J7" s="364"/>
      <c r="K7" s="364"/>
      <c r="L7" s="302"/>
      <c r="M7" s="172"/>
      <c r="N7" s="331">
        <v>101.72248272247661</v>
      </c>
      <c r="O7" s="358">
        <v>40695</v>
      </c>
      <c r="P7" s="332">
        <v>101.80486132284501</v>
      </c>
      <c r="Q7" s="172"/>
    </row>
    <row r="8" spans="1:23" ht="15.75" x14ac:dyDescent="0.25">
      <c r="A8" s="28"/>
      <c r="B8" s="29"/>
      <c r="C8" s="365" t="s">
        <v>328</v>
      </c>
      <c r="D8" s="365"/>
      <c r="E8" s="365"/>
      <c r="F8" s="365"/>
      <c r="G8" s="365"/>
      <c r="H8" s="365"/>
      <c r="I8" s="365"/>
      <c r="J8" s="365"/>
      <c r="K8" s="365"/>
      <c r="L8" s="302"/>
      <c r="M8" s="172"/>
      <c r="N8" s="331">
        <v>101.77807374625236</v>
      </c>
      <c r="O8" s="358">
        <v>40725</v>
      </c>
      <c r="P8" s="332">
        <v>101.79858739082158</v>
      </c>
      <c r="Q8" s="172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M9" s="172"/>
      <c r="N9" s="331">
        <v>102.20116675941384</v>
      </c>
      <c r="O9" s="358">
        <v>40756</v>
      </c>
      <c r="P9" s="332">
        <v>101.82261090491374</v>
      </c>
      <c r="Q9" s="172"/>
    </row>
    <row r="10" spans="1:23" s="133" customFormat="1" ht="15.75" customHeight="1" x14ac:dyDescent="0.25">
      <c r="A10" s="71"/>
      <c r="B10" s="56"/>
      <c r="C10" s="366" t="s">
        <v>1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102.28350858077566</v>
      </c>
      <c r="O10" s="358">
        <v>40787</v>
      </c>
      <c r="P10" s="332">
        <v>101.83482892328352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102.26013128698226</v>
      </c>
      <c r="O11" s="358">
        <v>40817</v>
      </c>
      <c r="P11" s="332">
        <v>101.81031757215209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102.44494458810492</v>
      </c>
      <c r="O12" s="358">
        <v>40848</v>
      </c>
      <c r="P12" s="332">
        <v>101.80558805410834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103.92613840086051</v>
      </c>
      <c r="D13" s="61">
        <v>105.2277793737981</v>
      </c>
      <c r="E13" s="61">
        <v>104.64929195936146</v>
      </c>
      <c r="F13" s="61">
        <v>102.00168828322849</v>
      </c>
      <c r="G13" s="61">
        <v>100.63912009512484</v>
      </c>
      <c r="H13" s="61">
        <v>101.24759088008825</v>
      </c>
      <c r="I13" s="61">
        <v>0.60460662254229192</v>
      </c>
      <c r="J13" s="61">
        <v>100.60460662254229</v>
      </c>
      <c r="K13" s="61">
        <v>-1.335829054437021</v>
      </c>
      <c r="L13" s="327"/>
      <c r="M13" s="305">
        <v>1</v>
      </c>
      <c r="N13" s="331">
        <v>102.42706798084009</v>
      </c>
      <c r="O13" s="358">
        <v>40878</v>
      </c>
      <c r="P13" s="332">
        <v>101.83738742639416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103.84752404702529</v>
      </c>
      <c r="D14" s="61">
        <v>104.98485838979121</v>
      </c>
      <c r="E14" s="61">
        <v>103.76192896568845</v>
      </c>
      <c r="F14" s="61">
        <v>100.82855265660938</v>
      </c>
      <c r="G14" s="61">
        <v>100.04404316229905</v>
      </c>
      <c r="H14" s="61">
        <v>100.81375601471838</v>
      </c>
      <c r="I14" s="61">
        <v>0.76937399578167476</v>
      </c>
      <c r="J14" s="61">
        <v>100.76937399578168</v>
      </c>
      <c r="K14" s="61">
        <v>-0.77806283402889198</v>
      </c>
      <c r="L14" s="327"/>
      <c r="M14" s="305">
        <v>1</v>
      </c>
      <c r="N14" s="331">
        <v>101.78033415502603</v>
      </c>
      <c r="O14" s="358">
        <v>40909</v>
      </c>
      <c r="P14" s="332">
        <v>101.86777614814828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103.7250906626661</v>
      </c>
      <c r="D15" s="61">
        <v>104.91040507644074</v>
      </c>
      <c r="E15" s="61">
        <v>103.62032341076815</v>
      </c>
      <c r="F15" s="61">
        <v>100.14117903691823</v>
      </c>
      <c r="G15" s="61">
        <v>100.18308983434285</v>
      </c>
      <c r="H15" s="61">
        <v>101.00995833039057</v>
      </c>
      <c r="I15" s="61">
        <v>0.82535735064168669</v>
      </c>
      <c r="J15" s="61">
        <v>100.82535735064168</v>
      </c>
      <c r="K15" s="61">
        <v>4.1851711581286644E-2</v>
      </c>
      <c r="L15" s="327"/>
      <c r="M15" s="305">
        <v>1</v>
      </c>
      <c r="N15" s="331">
        <v>101.48577640876969</v>
      </c>
      <c r="O15" s="358">
        <v>40940</v>
      </c>
      <c r="P15" s="332">
        <v>101.89197976315279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103.95995747696669</v>
      </c>
      <c r="D16" s="61">
        <v>104.65767772948509</v>
      </c>
      <c r="E16" s="61">
        <v>103.27716261288731</v>
      </c>
      <c r="F16" s="61">
        <v>100.56462688844805</v>
      </c>
      <c r="G16" s="61">
        <v>100.27141663135744</v>
      </c>
      <c r="H16" s="61">
        <v>101.01280067520044</v>
      </c>
      <c r="I16" s="61">
        <v>0.73937725101527185</v>
      </c>
      <c r="J16" s="61">
        <v>100.73937725101527</v>
      </c>
      <c r="K16" s="61">
        <v>-0.29156400830269158</v>
      </c>
      <c r="L16" s="327"/>
      <c r="M16" s="305">
        <v>1</v>
      </c>
      <c r="N16" s="331">
        <v>101.57394843962008</v>
      </c>
      <c r="O16" s="358">
        <v>40969</v>
      </c>
      <c r="P16" s="332">
        <v>101.92279356344265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104.02862443678771</v>
      </c>
      <c r="D17" s="61">
        <v>104.28006229795577</v>
      </c>
      <c r="E17" s="61">
        <v>103.36309326020512</v>
      </c>
      <c r="F17" s="61">
        <v>100.23483069464434</v>
      </c>
      <c r="G17" s="61">
        <v>100.69135295648069</v>
      </c>
      <c r="H17" s="61">
        <v>100.98149186763881</v>
      </c>
      <c r="I17" s="61">
        <v>0.28814679973911961</v>
      </c>
      <c r="J17" s="61">
        <v>100.28814679973912</v>
      </c>
      <c r="K17" s="61">
        <v>0.45545271905240714</v>
      </c>
      <c r="L17" s="327"/>
      <c r="M17" s="305">
        <v>1</v>
      </c>
      <c r="N17" s="331">
        <v>101.87211721081668</v>
      </c>
      <c r="O17" s="358">
        <v>41000</v>
      </c>
      <c r="P17" s="332">
        <v>101.95275955984719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104.25988199493936</v>
      </c>
      <c r="D18" s="61">
        <v>104.67401520977526</v>
      </c>
      <c r="E18" s="61">
        <v>103.79837238103498</v>
      </c>
      <c r="F18" s="61">
        <v>100.1205454682438</v>
      </c>
      <c r="G18" s="61">
        <v>100.81771474057457</v>
      </c>
      <c r="H18" s="61">
        <v>101.09867039888034</v>
      </c>
      <c r="I18" s="61">
        <v>0.27867687640881211</v>
      </c>
      <c r="J18" s="61">
        <v>100.27867687640881</v>
      </c>
      <c r="K18" s="61">
        <v>0.69632987821854897</v>
      </c>
      <c r="L18" s="327"/>
      <c r="M18" s="305">
        <v>1</v>
      </c>
      <c r="N18" s="331">
        <v>102.11959953098221</v>
      </c>
      <c r="O18" s="358">
        <v>41030</v>
      </c>
      <c r="P18" s="332">
        <v>101.99576261750502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104.60352501793884</v>
      </c>
      <c r="D19" s="61">
        <v>104.89158272152979</v>
      </c>
      <c r="E19" s="61">
        <v>104.12141791436457</v>
      </c>
      <c r="F19" s="61">
        <v>99.955898935372616</v>
      </c>
      <c r="G19" s="61">
        <v>100.97087378640776</v>
      </c>
      <c r="H19" s="61">
        <v>101.53522607781282</v>
      </c>
      <c r="I19" s="61">
        <v>0.5589258270646269</v>
      </c>
      <c r="J19" s="61">
        <v>100.55892582706463</v>
      </c>
      <c r="K19" s="61">
        <v>1.0154226632401064</v>
      </c>
      <c r="L19" s="327"/>
      <c r="M19" s="305">
        <v>1</v>
      </c>
      <c r="N19" s="331">
        <v>102.46691275772038</v>
      </c>
      <c r="O19" s="358">
        <v>41061</v>
      </c>
      <c r="P19" s="332">
        <v>102.05779845377533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104.83096045694199</v>
      </c>
      <c r="D20" s="61">
        <v>104.81588816911014</v>
      </c>
      <c r="E20" s="61">
        <v>103.91700136503106</v>
      </c>
      <c r="F20" s="61">
        <v>100.58860659273539</v>
      </c>
      <c r="G20" s="61">
        <v>101.0197439791712</v>
      </c>
      <c r="H20" s="62">
        <v>101.52703838610255</v>
      </c>
      <c r="I20" s="62">
        <v>0.50217352266894721</v>
      </c>
      <c r="J20" s="62">
        <v>100.50217352266895</v>
      </c>
      <c r="K20" s="62">
        <v>0.42861453303693064</v>
      </c>
      <c r="L20" s="327"/>
      <c r="M20" s="305">
        <v>1</v>
      </c>
      <c r="N20" s="331">
        <v>102.72145624943678</v>
      </c>
      <c r="O20" s="358">
        <v>41091</v>
      </c>
      <c r="P20" s="332">
        <v>102.13641366237407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104.60813796725903</v>
      </c>
      <c r="D21" s="61">
        <v>104.8326988876557</v>
      </c>
      <c r="E21" s="61">
        <v>103.52989054511241</v>
      </c>
      <c r="F21" s="61">
        <v>100.99017359954787</v>
      </c>
      <c r="G21" s="61">
        <v>101.18473397213899</v>
      </c>
      <c r="H21" s="61"/>
      <c r="I21" s="61"/>
      <c r="J21" s="61"/>
      <c r="K21" s="61"/>
      <c r="L21" s="327"/>
      <c r="M21" s="305" t="s">
        <v>332</v>
      </c>
      <c r="N21" s="331">
        <v>102.97645891584739</v>
      </c>
      <c r="O21" s="358">
        <v>41122</v>
      </c>
      <c r="P21" s="332">
        <v>102.20102134207684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105.181254499166</v>
      </c>
      <c r="D22" s="61">
        <v>104.95266289111223</v>
      </c>
      <c r="E22" s="61">
        <v>103.42654065081631</v>
      </c>
      <c r="F22" s="61">
        <v>101.35023006713435</v>
      </c>
      <c r="G22" s="61">
        <v>101.37924098379037</v>
      </c>
      <c r="H22" s="61"/>
      <c r="I22" s="61"/>
      <c r="J22" s="61"/>
      <c r="K22" s="61"/>
      <c r="L22" s="327"/>
      <c r="M22" s="305" t="s">
        <v>332</v>
      </c>
      <c r="N22" s="331">
        <v>103.14992775860658</v>
      </c>
      <c r="O22" s="358">
        <v>41153</v>
      </c>
      <c r="P22" s="332">
        <v>102.27322294022942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105.72294817106243</v>
      </c>
      <c r="D23" s="61">
        <v>105.02757809152392</v>
      </c>
      <c r="E23" s="61">
        <v>102.99883123741975</v>
      </c>
      <c r="F23" s="61">
        <v>101.59698681732581</v>
      </c>
      <c r="G23" s="61">
        <v>101.70135078616507</v>
      </c>
      <c r="H23" s="61"/>
      <c r="I23" s="61"/>
      <c r="J23" s="61"/>
      <c r="K23" s="61"/>
      <c r="L23" s="327"/>
      <c r="M23" s="305" t="s">
        <v>332</v>
      </c>
      <c r="N23" s="331">
        <v>103.23101777059773</v>
      </c>
      <c r="O23" s="358">
        <v>41183</v>
      </c>
      <c r="P23" s="332">
        <v>102.35413014719738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105.5863930774607</v>
      </c>
      <c r="D24" s="61">
        <v>104.79678585264567</v>
      </c>
      <c r="E24" s="61">
        <v>102.68512677887678</v>
      </c>
      <c r="F24" s="61">
        <v>101.33633633633634</v>
      </c>
      <c r="G24" s="61">
        <v>101.40512214105779</v>
      </c>
      <c r="H24" s="61"/>
      <c r="I24" s="61"/>
      <c r="J24" s="61"/>
      <c r="K24" s="61"/>
      <c r="L24" s="327"/>
      <c r="M24" s="305" t="s">
        <v>332</v>
      </c>
      <c r="N24" s="331">
        <v>103.61380798274003</v>
      </c>
      <c r="O24" s="358">
        <v>41214</v>
      </c>
      <c r="P24" s="332">
        <v>102.45153543008365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102"/>
      <c r="G25" s="157"/>
      <c r="H25" s="157"/>
      <c r="I25" s="68"/>
      <c r="J25" s="68"/>
      <c r="K25" s="68"/>
      <c r="L25" s="327"/>
      <c r="M25" s="172"/>
      <c r="N25" s="331">
        <v>103.92009231945897</v>
      </c>
      <c r="O25" s="358">
        <v>41244</v>
      </c>
      <c r="P25" s="332">
        <v>102.57595412496856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104.83096045694199</v>
      </c>
      <c r="D26" s="64">
        <v>104.81588816911014</v>
      </c>
      <c r="E26" s="64">
        <v>103.91700136503106</v>
      </c>
      <c r="F26" s="64">
        <v>100.58860659273539</v>
      </c>
      <c r="G26" s="64">
        <v>101.0197439791712</v>
      </c>
      <c r="H26" s="62">
        <v>101.52703838610255</v>
      </c>
      <c r="I26" s="62">
        <v>0.50217352266894721</v>
      </c>
      <c r="J26" s="62">
        <v>100.50217352266895</v>
      </c>
      <c r="K26" s="62">
        <v>0.42861453303693064</v>
      </c>
      <c r="L26" s="327"/>
      <c r="M26" s="172"/>
      <c r="N26" s="331">
        <v>103.92613840086051</v>
      </c>
      <c r="O26" s="358">
        <v>41275</v>
      </c>
      <c r="P26" s="332">
        <v>102.75477114545475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-1.4377706515478206E-2</v>
      </c>
      <c r="E27" s="64">
        <v>-0.85758640200502834</v>
      </c>
      <c r="F27" s="64">
        <v>-3.2029357358031918</v>
      </c>
      <c r="G27" s="64">
        <v>0.42861453303693064</v>
      </c>
      <c r="H27" s="291">
        <v>0.50217352266894721</v>
      </c>
      <c r="I27" s="160"/>
      <c r="J27" s="160"/>
      <c r="K27" s="160"/>
      <c r="L27" s="327"/>
      <c r="M27" s="172"/>
      <c r="N27" s="331">
        <v>103.84752404702529</v>
      </c>
      <c r="O27" s="358">
        <v>41306</v>
      </c>
      <c r="P27" s="332">
        <v>102.95158344864272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M28" s="172"/>
      <c r="N28" s="331">
        <v>103.7250906626661</v>
      </c>
      <c r="O28" s="358">
        <v>41334</v>
      </c>
      <c r="P28" s="332">
        <v>103.13084530056322</v>
      </c>
      <c r="Q28" s="172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M29" s="172"/>
      <c r="N29" s="331">
        <v>103.95995747696669</v>
      </c>
      <c r="O29" s="358">
        <v>41365</v>
      </c>
      <c r="P29" s="332">
        <v>103.30483198940907</v>
      </c>
      <c r="Q29" s="172"/>
    </row>
    <row r="30" spans="1:23" ht="18.75" x14ac:dyDescent="0.25">
      <c r="A30" s="28"/>
      <c r="B30" s="40"/>
      <c r="C30" s="364" t="s">
        <v>302</v>
      </c>
      <c r="D30" s="364"/>
      <c r="E30" s="364"/>
      <c r="F30" s="364"/>
      <c r="G30" s="364"/>
      <c r="H30" s="364"/>
      <c r="I30" s="364"/>
      <c r="J30" s="364"/>
      <c r="K30" s="364"/>
      <c r="L30" s="302"/>
      <c r="M30" s="172"/>
      <c r="N30" s="331">
        <v>104.02862443678771</v>
      </c>
      <c r="O30" s="358">
        <v>41395</v>
      </c>
      <c r="P30" s="332">
        <v>103.4639173982262</v>
      </c>
      <c r="Q30" s="172"/>
    </row>
    <row r="31" spans="1:23" ht="15.75" x14ac:dyDescent="0.2">
      <c r="A31" s="41"/>
      <c r="B31" s="33"/>
      <c r="C31" s="371" t="s">
        <v>333</v>
      </c>
      <c r="D31" s="371"/>
      <c r="E31" s="371"/>
      <c r="F31" s="371"/>
      <c r="G31" s="371"/>
      <c r="H31" s="371"/>
      <c r="I31" s="371"/>
      <c r="J31" s="371"/>
      <c r="K31" s="371"/>
      <c r="L31" s="302"/>
      <c r="M31" s="172"/>
      <c r="N31" s="331">
        <v>104.25988199493936</v>
      </c>
      <c r="O31" s="358">
        <v>41426</v>
      </c>
      <c r="P31" s="332">
        <v>103.61333150132778</v>
      </c>
      <c r="Q31" s="172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M32" s="172"/>
      <c r="N32" s="331">
        <v>104.60352501793884</v>
      </c>
      <c r="O32" s="358">
        <v>41456</v>
      </c>
      <c r="P32" s="332">
        <v>103.7701705653696</v>
      </c>
      <c r="Q32" s="172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M33" s="172"/>
      <c r="N33" s="331">
        <v>104.83096045694199</v>
      </c>
      <c r="O33" s="358">
        <v>41487</v>
      </c>
      <c r="P33" s="332">
        <v>103.92471236046083</v>
      </c>
      <c r="Q33" s="17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M34" s="172"/>
      <c r="N34" s="331">
        <v>104.60813796725903</v>
      </c>
      <c r="O34" s="358">
        <v>41518</v>
      </c>
      <c r="P34" s="332">
        <v>104.04622987784852</v>
      </c>
      <c r="Q34" s="17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M35" s="172"/>
      <c r="N35" s="331">
        <v>105.181254499166</v>
      </c>
      <c r="O35" s="358">
        <v>41548</v>
      </c>
      <c r="P35" s="332">
        <v>104.20874960522922</v>
      </c>
      <c r="Q35" s="17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M36" s="172"/>
      <c r="N36" s="331">
        <v>105.72294817106243</v>
      </c>
      <c r="O36" s="358">
        <v>41579</v>
      </c>
      <c r="P36" s="332">
        <v>104.38451128758942</v>
      </c>
      <c r="Q36" s="17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M37" s="172"/>
      <c r="N37" s="331">
        <v>105.5863930774607</v>
      </c>
      <c r="O37" s="358">
        <v>41609</v>
      </c>
      <c r="P37" s="332">
        <v>104.52336968408956</v>
      </c>
      <c r="Q37" s="17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M38" s="172"/>
      <c r="N38" s="331">
        <v>105.2277793737981</v>
      </c>
      <c r="O38" s="358">
        <v>41640</v>
      </c>
      <c r="P38" s="332">
        <v>104.6318397651677</v>
      </c>
      <c r="Q38" s="17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M39" s="172"/>
      <c r="N39" s="331">
        <v>104.98485838979121</v>
      </c>
      <c r="O39" s="358">
        <v>41671</v>
      </c>
      <c r="P39" s="332">
        <v>104.72661762706485</v>
      </c>
      <c r="Q39" s="17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M40" s="172"/>
      <c r="N40" s="331">
        <v>104.91040507644074</v>
      </c>
      <c r="O40" s="358">
        <v>41699</v>
      </c>
      <c r="P40" s="332">
        <v>104.82539382821274</v>
      </c>
      <c r="Q40" s="17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M41" s="172"/>
      <c r="N41" s="331">
        <v>104.65767772948509</v>
      </c>
      <c r="O41" s="358">
        <v>41730</v>
      </c>
      <c r="P41" s="332">
        <v>104.88353718258928</v>
      </c>
      <c r="Q41" s="172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M42" s="172"/>
      <c r="N42" s="331">
        <v>104.28006229795577</v>
      </c>
      <c r="O42" s="358">
        <v>41760</v>
      </c>
      <c r="P42" s="332">
        <v>104.90449033768662</v>
      </c>
      <c r="Q42" s="172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02"/>
      <c r="M43" s="172"/>
      <c r="N43" s="331">
        <v>104.67401520977526</v>
      </c>
      <c r="O43" s="358">
        <v>41791</v>
      </c>
      <c r="P43" s="332">
        <v>104.93900143892292</v>
      </c>
      <c r="Q43" s="172"/>
    </row>
    <row r="44" spans="1:23" ht="15.75" x14ac:dyDescent="0.25">
      <c r="A44" s="147" t="s">
        <v>268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02"/>
      <c r="M44" s="172"/>
      <c r="N44" s="331">
        <v>104.89158272152979</v>
      </c>
      <c r="O44" s="358">
        <v>41821</v>
      </c>
      <c r="P44" s="332">
        <v>104.9630062475555</v>
      </c>
      <c r="Q44" s="172"/>
    </row>
    <row r="45" spans="1:23" x14ac:dyDescent="0.2">
      <c r="A45" s="259" t="s">
        <v>236</v>
      </c>
      <c r="B45" s="209"/>
      <c r="C45" s="209"/>
      <c r="D45" s="209"/>
      <c r="E45" s="209"/>
      <c r="F45" s="209"/>
      <c r="G45" s="48"/>
      <c r="H45" s="48"/>
      <c r="I45" s="48"/>
      <c r="J45" s="48"/>
      <c r="K45" s="48"/>
      <c r="L45" s="328"/>
      <c r="M45" s="172"/>
      <c r="N45" s="331">
        <v>104.81588816911014</v>
      </c>
      <c r="O45" s="358">
        <v>41852</v>
      </c>
      <c r="P45" s="332">
        <v>104.96175022356952</v>
      </c>
      <c r="Q45" s="172"/>
    </row>
    <row r="46" spans="1:23" s="134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72"/>
      <c r="N46" s="331">
        <v>104.8326988876557</v>
      </c>
      <c r="O46" s="358">
        <v>41883</v>
      </c>
      <c r="P46" s="332">
        <v>104.98046363360255</v>
      </c>
      <c r="Q46" s="172"/>
      <c r="R46" s="122"/>
      <c r="S46" s="122"/>
      <c r="T46" s="122"/>
      <c r="U46" s="122"/>
      <c r="V46" s="122"/>
      <c r="W46" s="122"/>
    </row>
    <row r="47" spans="1:23" s="122" customFormat="1" x14ac:dyDescent="0.2">
      <c r="A47" s="113"/>
      <c r="B47" s="5"/>
      <c r="C47" s="5"/>
      <c r="D47" s="5"/>
      <c r="E47" s="26"/>
      <c r="F47" s="113"/>
      <c r="G47" s="113"/>
      <c r="H47" s="113"/>
      <c r="I47" s="113"/>
      <c r="J47" s="113"/>
      <c r="K47" s="113"/>
      <c r="L47" s="5"/>
      <c r="M47" s="172"/>
      <c r="N47" s="331">
        <v>104.95266289111223</v>
      </c>
      <c r="O47" s="358">
        <v>41913</v>
      </c>
      <c r="P47" s="332">
        <v>104.9614143329314</v>
      </c>
      <c r="Q47" s="172"/>
    </row>
    <row r="48" spans="1:23" s="122" customFormat="1" x14ac:dyDescent="0.2">
      <c r="A48" s="113"/>
      <c r="E48" s="5"/>
      <c r="F48" s="5"/>
      <c r="G48" s="113"/>
      <c r="H48" s="113"/>
      <c r="I48" s="113"/>
      <c r="J48" s="113"/>
      <c r="K48" s="113"/>
      <c r="L48" s="5"/>
      <c r="M48" s="172"/>
      <c r="N48" s="331">
        <v>105.02757809152392</v>
      </c>
      <c r="O48" s="358">
        <v>41944</v>
      </c>
      <c r="P48" s="332">
        <v>104.9034668263032</v>
      </c>
      <c r="Q48" s="172"/>
    </row>
    <row r="49" spans="1:17" s="122" customFormat="1" x14ac:dyDescent="0.2">
      <c r="A49" s="113"/>
      <c r="E49" s="5"/>
      <c r="F49" s="5"/>
      <c r="G49" s="113"/>
      <c r="H49" s="113"/>
      <c r="I49" s="113"/>
      <c r="J49" s="113"/>
      <c r="K49" s="113"/>
      <c r="L49" s="5"/>
      <c r="M49" s="172"/>
      <c r="N49" s="331">
        <v>104.79678585264567</v>
      </c>
      <c r="O49" s="358">
        <v>41974</v>
      </c>
      <c r="P49" s="332">
        <v>104.83766622423531</v>
      </c>
      <c r="Q49" s="172"/>
    </row>
    <row r="50" spans="1:17" s="122" customFormat="1" x14ac:dyDescent="0.2">
      <c r="A50" s="113"/>
      <c r="E50" s="5"/>
      <c r="F50" s="5"/>
      <c r="G50" s="113"/>
      <c r="H50" s="113"/>
      <c r="I50" s="113"/>
      <c r="J50" s="113"/>
      <c r="K50" s="113"/>
      <c r="L50" s="5"/>
      <c r="M50" s="172"/>
      <c r="N50" s="331">
        <v>104.64929195936146</v>
      </c>
      <c r="O50" s="358">
        <v>42005</v>
      </c>
      <c r="P50" s="332">
        <v>104.78945893969892</v>
      </c>
      <c r="Q50" s="172"/>
    </row>
    <row r="51" spans="1:17" s="122" customFormat="1" x14ac:dyDescent="0.2">
      <c r="A51" s="113"/>
      <c r="E51" s="5"/>
      <c r="F51" s="5"/>
      <c r="G51" s="113"/>
      <c r="H51" s="113"/>
      <c r="I51" s="113"/>
      <c r="J51" s="113"/>
      <c r="K51" s="113"/>
      <c r="L51" s="5"/>
      <c r="M51" s="172"/>
      <c r="N51" s="331">
        <v>103.76192896568845</v>
      </c>
      <c r="O51" s="358">
        <v>42036</v>
      </c>
      <c r="P51" s="332">
        <v>104.68754815435703</v>
      </c>
      <c r="Q51" s="172"/>
    </row>
    <row r="52" spans="1:17" s="122" customFormat="1" x14ac:dyDescent="0.2">
      <c r="A52" s="113"/>
      <c r="E52" s="5"/>
      <c r="F52" s="5"/>
      <c r="G52" s="113"/>
      <c r="H52" s="113"/>
      <c r="I52" s="113"/>
      <c r="J52" s="113"/>
      <c r="K52" s="113"/>
      <c r="L52" s="5"/>
      <c r="M52" s="172"/>
      <c r="N52" s="331">
        <v>103.62032341076815</v>
      </c>
      <c r="O52" s="358">
        <v>42064</v>
      </c>
      <c r="P52" s="332">
        <v>104.58004134888431</v>
      </c>
      <c r="Q52" s="172"/>
    </row>
    <row r="53" spans="1:17" s="122" customFormat="1" x14ac:dyDescent="0.2">
      <c r="A53" s="113"/>
      <c r="E53" s="5"/>
      <c r="F53" s="5"/>
      <c r="G53" s="113"/>
      <c r="H53" s="113"/>
      <c r="I53" s="113"/>
      <c r="J53" s="113"/>
      <c r="K53" s="113"/>
      <c r="L53" s="5"/>
      <c r="M53" s="172"/>
      <c r="N53" s="331">
        <v>103.27716261288731</v>
      </c>
      <c r="O53" s="358">
        <v>42095</v>
      </c>
      <c r="P53" s="332">
        <v>104.46499842250118</v>
      </c>
      <c r="Q53" s="172"/>
    </row>
    <row r="54" spans="1:17" s="122" customFormat="1" x14ac:dyDescent="0.2">
      <c r="A54" s="113"/>
      <c r="E54" s="5"/>
      <c r="F54" s="5"/>
      <c r="G54" s="113"/>
      <c r="H54" s="113"/>
      <c r="I54" s="113"/>
      <c r="J54" s="113"/>
      <c r="K54" s="113"/>
      <c r="L54" s="5"/>
      <c r="M54" s="172"/>
      <c r="N54" s="331">
        <v>103.36309326020512</v>
      </c>
      <c r="O54" s="358">
        <v>42125</v>
      </c>
      <c r="P54" s="332">
        <v>104.38858433602191</v>
      </c>
      <c r="Q54" s="172"/>
    </row>
    <row r="55" spans="1:17" s="122" customFormat="1" x14ac:dyDescent="0.2">
      <c r="A55" s="113"/>
      <c r="E55" s="5"/>
      <c r="F55" s="5"/>
      <c r="G55" s="113"/>
      <c r="H55" s="113"/>
      <c r="I55" s="113"/>
      <c r="J55" s="113"/>
      <c r="K55" s="113"/>
      <c r="L55" s="5"/>
      <c r="M55" s="172"/>
      <c r="N55" s="331">
        <v>103.79837238103498</v>
      </c>
      <c r="O55" s="358">
        <v>42156</v>
      </c>
      <c r="P55" s="332">
        <v>104.31561410029359</v>
      </c>
      <c r="Q55" s="172"/>
    </row>
    <row r="56" spans="1:17" s="122" customFormat="1" x14ac:dyDescent="0.2">
      <c r="A56" s="113"/>
      <c r="E56" s="5"/>
      <c r="F56" s="5"/>
      <c r="G56" s="113"/>
      <c r="H56" s="113"/>
      <c r="I56" s="113"/>
      <c r="J56" s="113"/>
      <c r="K56" s="113"/>
      <c r="L56" s="5"/>
      <c r="M56" s="172"/>
      <c r="N56" s="331">
        <v>104.12141791436457</v>
      </c>
      <c r="O56" s="358">
        <v>42186</v>
      </c>
      <c r="P56" s="332">
        <v>104.25143369969648</v>
      </c>
      <c r="Q56" s="172"/>
    </row>
    <row r="57" spans="1:17" s="122" customFormat="1" x14ac:dyDescent="0.2">
      <c r="A57" s="113"/>
      <c r="E57" s="5"/>
      <c r="F57" s="5"/>
      <c r="G57" s="113"/>
      <c r="H57" s="113"/>
      <c r="I57" s="113"/>
      <c r="J57" s="113"/>
      <c r="K57" s="113"/>
      <c r="L57" s="5"/>
      <c r="M57" s="172"/>
      <c r="N57" s="331">
        <v>103.91700136503106</v>
      </c>
      <c r="O57" s="358">
        <v>42217</v>
      </c>
      <c r="P57" s="332">
        <v>104.17652646602322</v>
      </c>
      <c r="Q57" s="172"/>
    </row>
    <row r="58" spans="1:17" s="122" customFormat="1" x14ac:dyDescent="0.2">
      <c r="A58" s="113"/>
      <c r="E58" s="5"/>
      <c r="F58" s="5"/>
      <c r="G58" s="113"/>
      <c r="H58" s="113"/>
      <c r="I58" s="113"/>
      <c r="J58" s="113"/>
      <c r="K58" s="113"/>
      <c r="L58" s="5"/>
      <c r="M58" s="172"/>
      <c r="N58" s="331">
        <v>103.52989054511241</v>
      </c>
      <c r="O58" s="358">
        <v>42248</v>
      </c>
      <c r="P58" s="332">
        <v>104.06795910414461</v>
      </c>
      <c r="Q58" s="172"/>
    </row>
    <row r="59" spans="1:17" s="122" customFormat="1" x14ac:dyDescent="0.2">
      <c r="A59" s="113"/>
      <c r="E59" s="5"/>
      <c r="F59" s="5"/>
      <c r="G59" s="113"/>
      <c r="H59" s="113"/>
      <c r="I59" s="113"/>
      <c r="J59" s="113"/>
      <c r="K59" s="113"/>
      <c r="L59" s="5"/>
      <c r="M59" s="172"/>
      <c r="N59" s="331">
        <v>103.42654065081631</v>
      </c>
      <c r="O59" s="358">
        <v>42278</v>
      </c>
      <c r="P59" s="332">
        <v>103.94078225078663</v>
      </c>
      <c r="Q59" s="172"/>
    </row>
    <row r="60" spans="1:17" s="122" customFormat="1" x14ac:dyDescent="0.2">
      <c r="A60" s="113"/>
      <c r="E60" s="5"/>
      <c r="F60" s="5"/>
      <c r="G60" s="113"/>
      <c r="H60" s="113"/>
      <c r="I60" s="113"/>
      <c r="J60" s="113"/>
      <c r="K60" s="113"/>
      <c r="L60" s="5"/>
      <c r="M60" s="172"/>
      <c r="N60" s="331">
        <v>102.99883123741975</v>
      </c>
      <c r="O60" s="358">
        <v>42309</v>
      </c>
      <c r="P60" s="332">
        <v>103.77172001294461</v>
      </c>
      <c r="Q60" s="172"/>
    </row>
    <row r="61" spans="1:17" s="122" customFormat="1" x14ac:dyDescent="0.2">
      <c r="A61" s="113"/>
      <c r="E61" s="5"/>
      <c r="F61" s="5"/>
      <c r="G61" s="113"/>
      <c r="H61" s="113"/>
      <c r="I61" s="113"/>
      <c r="J61" s="113"/>
      <c r="K61" s="113"/>
      <c r="L61" s="5"/>
      <c r="M61" s="172"/>
      <c r="N61" s="331">
        <v>102.68512677887678</v>
      </c>
      <c r="O61" s="358">
        <v>42339</v>
      </c>
      <c r="P61" s="332">
        <v>103.59574842346387</v>
      </c>
      <c r="Q61" s="172"/>
    </row>
    <row r="62" spans="1:17" s="122" customFormat="1" x14ac:dyDescent="0.2">
      <c r="A62" s="113"/>
      <c r="E62" s="5"/>
      <c r="F62" s="5"/>
      <c r="G62" s="113"/>
      <c r="H62" s="113"/>
      <c r="I62" s="113"/>
      <c r="J62" s="113"/>
      <c r="K62" s="113"/>
      <c r="L62" s="5"/>
      <c r="M62" s="172"/>
      <c r="N62" s="331">
        <v>102.00168828322849</v>
      </c>
      <c r="O62" s="358">
        <v>42370</v>
      </c>
      <c r="P62" s="332">
        <v>103.37511478378612</v>
      </c>
      <c r="Q62" s="172"/>
    </row>
    <row r="63" spans="1:17" s="122" customFormat="1" x14ac:dyDescent="0.2">
      <c r="A63" s="113"/>
      <c r="E63" s="5"/>
      <c r="F63" s="5"/>
      <c r="G63" s="113"/>
      <c r="H63" s="113"/>
      <c r="I63" s="113"/>
      <c r="J63" s="113"/>
      <c r="K63" s="113"/>
      <c r="L63" s="5"/>
      <c r="M63" s="172"/>
      <c r="N63" s="331">
        <v>100.82855265660938</v>
      </c>
      <c r="O63" s="358">
        <v>42401</v>
      </c>
      <c r="P63" s="332">
        <v>103.13066675802952</v>
      </c>
      <c r="Q63" s="172"/>
    </row>
    <row r="64" spans="1:17" s="122" customFormat="1" x14ac:dyDescent="0.2">
      <c r="A64" s="113"/>
      <c r="E64" s="5"/>
      <c r="F64" s="5"/>
      <c r="G64" s="113"/>
      <c r="H64" s="113"/>
      <c r="I64" s="113"/>
      <c r="J64" s="113"/>
      <c r="K64" s="113"/>
      <c r="L64" s="5"/>
      <c r="M64" s="172"/>
      <c r="N64" s="331">
        <v>100.14117903691823</v>
      </c>
      <c r="O64" s="358">
        <v>42430</v>
      </c>
      <c r="P64" s="332">
        <v>102.84073806020869</v>
      </c>
      <c r="Q64" s="172"/>
    </row>
    <row r="65" spans="1:17" s="122" customFormat="1" x14ac:dyDescent="0.2">
      <c r="A65" s="113"/>
      <c r="E65" s="5"/>
      <c r="F65" s="5"/>
      <c r="G65" s="113"/>
      <c r="H65" s="113"/>
      <c r="I65" s="113"/>
      <c r="J65" s="113"/>
      <c r="K65" s="113"/>
      <c r="L65" s="5"/>
      <c r="M65" s="172"/>
      <c r="N65" s="331">
        <v>100.56462688844805</v>
      </c>
      <c r="O65" s="358">
        <v>42461</v>
      </c>
      <c r="P65" s="332">
        <v>102.80106310087427</v>
      </c>
      <c r="Q65" s="172"/>
    </row>
    <row r="66" spans="1:17" s="122" customFormat="1" x14ac:dyDescent="0.2">
      <c r="A66" s="113"/>
      <c r="E66" s="5"/>
      <c r="F66" s="5"/>
      <c r="G66" s="113"/>
      <c r="H66" s="113"/>
      <c r="I66" s="113"/>
      <c r="J66" s="113"/>
      <c r="K66" s="113"/>
      <c r="L66" s="5"/>
      <c r="M66" s="172"/>
      <c r="N66" s="331">
        <v>100.23483069464434</v>
      </c>
      <c r="O66" s="358">
        <v>42491</v>
      </c>
      <c r="P66" s="332">
        <v>102.54665706707819</v>
      </c>
      <c r="Q66" s="172"/>
    </row>
    <row r="67" spans="1:17" s="122" customFormat="1" x14ac:dyDescent="0.2">
      <c r="A67" s="113"/>
      <c r="E67" s="5"/>
      <c r="F67" s="5"/>
      <c r="G67" s="113"/>
      <c r="H67" s="113"/>
      <c r="I67" s="113"/>
      <c r="J67" s="113"/>
      <c r="K67" s="113"/>
      <c r="L67" s="5"/>
      <c r="M67" s="172"/>
      <c r="N67" s="331">
        <v>100.1205454682438</v>
      </c>
      <c r="O67" s="358">
        <v>42522</v>
      </c>
      <c r="P67" s="332">
        <v>102.22269873195177</v>
      </c>
      <c r="Q67" s="172"/>
    </row>
    <row r="68" spans="1:17" s="122" customFormat="1" x14ac:dyDescent="0.2">
      <c r="A68" s="113"/>
      <c r="E68" s="5"/>
      <c r="F68" s="5"/>
      <c r="G68" s="113"/>
      <c r="H68" s="113"/>
      <c r="I68" s="113"/>
      <c r="J68" s="113"/>
      <c r="K68" s="113"/>
      <c r="L68" s="5"/>
      <c r="M68" s="172"/>
      <c r="N68" s="331">
        <v>99.955898935372616</v>
      </c>
      <c r="O68" s="358">
        <v>42552</v>
      </c>
      <c r="P68" s="332">
        <v>101.70039271172679</v>
      </c>
      <c r="Q68" s="172"/>
    </row>
    <row r="69" spans="1:17" s="122" customFormat="1" x14ac:dyDescent="0.2">
      <c r="A69" s="113"/>
      <c r="E69" s="5"/>
      <c r="F69" s="5"/>
      <c r="G69" s="113"/>
      <c r="H69" s="113"/>
      <c r="I69" s="113"/>
      <c r="J69" s="113"/>
      <c r="K69" s="113"/>
      <c r="L69" s="5"/>
      <c r="M69" s="172"/>
      <c r="N69" s="331">
        <v>100.58860659273539</v>
      </c>
      <c r="O69" s="358">
        <v>42583</v>
      </c>
      <c r="P69" s="332">
        <v>101.42302648070215</v>
      </c>
      <c r="Q69" s="172"/>
    </row>
    <row r="70" spans="1:17" s="122" customFormat="1" x14ac:dyDescent="0.2">
      <c r="A70" s="113"/>
      <c r="E70" s="5"/>
      <c r="F70" s="5"/>
      <c r="G70" s="113"/>
      <c r="H70" s="113"/>
      <c r="I70" s="113"/>
      <c r="J70" s="113"/>
      <c r="K70" s="113"/>
      <c r="L70" s="5"/>
      <c r="M70" s="172"/>
      <c r="N70" s="331">
        <v>100.99017359954787</v>
      </c>
      <c r="O70" s="358">
        <v>42614</v>
      </c>
      <c r="P70" s="332">
        <v>101.21138340190508</v>
      </c>
      <c r="Q70" s="172"/>
    </row>
    <row r="71" spans="1:17" s="122" customFormat="1" x14ac:dyDescent="0.2">
      <c r="A71" s="113"/>
      <c r="E71" s="26"/>
      <c r="F71" s="5"/>
      <c r="G71" s="113"/>
      <c r="H71" s="113"/>
      <c r="I71" s="113"/>
      <c r="J71" s="113"/>
      <c r="K71" s="113"/>
      <c r="L71" s="5"/>
      <c r="M71" s="172"/>
      <c r="N71" s="331">
        <v>101.35023006713435</v>
      </c>
      <c r="O71" s="358">
        <v>42644</v>
      </c>
      <c r="P71" s="332">
        <v>101.03835751993158</v>
      </c>
      <c r="Q71" s="172"/>
    </row>
    <row r="72" spans="1:17" s="122" customFormat="1" x14ac:dyDescent="0.2">
      <c r="A72" s="113"/>
      <c r="E72" s="26"/>
      <c r="F72" s="5"/>
      <c r="G72" s="113"/>
      <c r="H72" s="113"/>
      <c r="I72" s="113"/>
      <c r="J72" s="113"/>
      <c r="K72" s="113"/>
      <c r="L72" s="5"/>
      <c r="M72" s="172"/>
      <c r="N72" s="331">
        <v>101.59698681732581</v>
      </c>
      <c r="O72" s="358">
        <v>42675</v>
      </c>
      <c r="P72" s="332">
        <v>100.92153715159043</v>
      </c>
      <c r="Q72" s="172"/>
    </row>
    <row r="73" spans="1:17" s="122" customFormat="1" x14ac:dyDescent="0.2">
      <c r="A73" s="113"/>
      <c r="E73" s="26"/>
      <c r="F73" s="5"/>
      <c r="G73" s="113"/>
      <c r="H73" s="113"/>
      <c r="I73" s="113"/>
      <c r="J73" s="113"/>
      <c r="K73" s="113"/>
      <c r="L73" s="5"/>
      <c r="M73" s="172"/>
      <c r="N73" s="331">
        <v>101.33633633633634</v>
      </c>
      <c r="O73" s="358">
        <v>42705</v>
      </c>
      <c r="P73" s="332">
        <v>100.8091379480454</v>
      </c>
      <c r="Q73" s="172"/>
    </row>
    <row r="74" spans="1:17" s="122" customFormat="1" x14ac:dyDescent="0.2">
      <c r="A74" s="113"/>
      <c r="E74" s="26"/>
      <c r="F74" s="5"/>
      <c r="G74" s="113"/>
      <c r="H74" s="113"/>
      <c r="I74" s="113"/>
      <c r="J74" s="113"/>
      <c r="K74" s="113"/>
      <c r="L74" s="5"/>
      <c r="M74" s="172"/>
      <c r="N74" s="331">
        <v>100.63912009512484</v>
      </c>
      <c r="O74" s="358">
        <v>42736</v>
      </c>
      <c r="P74" s="332">
        <v>100.69559059903675</v>
      </c>
      <c r="Q74" s="172"/>
    </row>
    <row r="75" spans="1:17" s="122" customFormat="1" x14ac:dyDescent="0.2">
      <c r="A75" s="113"/>
      <c r="E75" s="26"/>
      <c r="F75" s="5"/>
      <c r="G75" s="113"/>
      <c r="H75" s="113"/>
      <c r="I75" s="113"/>
      <c r="J75" s="113"/>
      <c r="K75" s="113"/>
      <c r="L75" s="5"/>
      <c r="M75" s="172"/>
      <c r="N75" s="331">
        <v>100.04404316229905</v>
      </c>
      <c r="O75" s="358">
        <v>42767</v>
      </c>
      <c r="P75" s="332">
        <v>100.63021480784421</v>
      </c>
      <c r="Q75" s="172"/>
    </row>
    <row r="76" spans="1:17" s="122" customFormat="1" x14ac:dyDescent="0.2">
      <c r="A76" s="113"/>
      <c r="E76" s="26"/>
      <c r="F76" s="5"/>
      <c r="G76" s="113"/>
      <c r="H76" s="113"/>
      <c r="I76" s="113"/>
      <c r="J76" s="113"/>
      <c r="K76" s="113"/>
      <c r="L76" s="5"/>
      <c r="M76" s="172"/>
      <c r="N76" s="331">
        <v>100.18308983434285</v>
      </c>
      <c r="O76" s="358">
        <v>42795</v>
      </c>
      <c r="P76" s="332">
        <v>100.63370737429626</v>
      </c>
      <c r="Q76" s="172"/>
    </row>
    <row r="77" spans="1:17" s="122" customFormat="1" x14ac:dyDescent="0.2">
      <c r="A77" s="113"/>
      <c r="E77" s="26"/>
      <c r="F77" s="5"/>
      <c r="G77" s="113"/>
      <c r="H77" s="113"/>
      <c r="I77" s="113"/>
      <c r="J77" s="113"/>
      <c r="K77" s="113"/>
      <c r="L77" s="5"/>
      <c r="M77" s="172"/>
      <c r="N77" s="331">
        <v>100.27141663135744</v>
      </c>
      <c r="O77" s="358">
        <v>42826</v>
      </c>
      <c r="P77" s="332">
        <v>100.60927318620539</v>
      </c>
      <c r="Q77" s="172"/>
    </row>
    <row r="78" spans="1:17" s="122" customFormat="1" x14ac:dyDescent="0.2">
      <c r="A78" s="113"/>
      <c r="E78" s="26"/>
      <c r="F78" s="5"/>
      <c r="G78" s="113"/>
      <c r="H78" s="113"/>
      <c r="I78" s="113"/>
      <c r="J78" s="113"/>
      <c r="K78" s="113"/>
      <c r="L78" s="5"/>
      <c r="M78" s="172"/>
      <c r="N78" s="331">
        <v>100.69135295648069</v>
      </c>
      <c r="O78" s="358">
        <v>42856</v>
      </c>
      <c r="P78" s="332">
        <v>100.64731670802509</v>
      </c>
      <c r="Q78" s="172"/>
    </row>
    <row r="79" spans="1:17" s="122" customFormat="1" x14ac:dyDescent="0.2">
      <c r="A79" s="113"/>
      <c r="E79" s="26"/>
      <c r="F79" s="5"/>
      <c r="G79" s="113"/>
      <c r="H79" s="113"/>
      <c r="I79" s="113"/>
      <c r="J79" s="113"/>
      <c r="K79" s="113"/>
      <c r="L79" s="5"/>
      <c r="M79" s="172"/>
      <c r="N79" s="331">
        <v>100.81771474057457</v>
      </c>
      <c r="O79" s="358">
        <v>42887</v>
      </c>
      <c r="P79" s="332">
        <v>100.70541414738598</v>
      </c>
      <c r="Q79" s="172"/>
    </row>
    <row r="80" spans="1:17" s="122" customFormat="1" x14ac:dyDescent="0.2">
      <c r="A80" s="113"/>
      <c r="E80" s="26"/>
      <c r="F80" s="5"/>
      <c r="G80" s="113"/>
      <c r="H80" s="113"/>
      <c r="I80" s="113"/>
      <c r="J80" s="113"/>
      <c r="K80" s="113"/>
      <c r="L80" s="5"/>
      <c r="M80" s="172"/>
      <c r="N80" s="331">
        <v>100.97087378640776</v>
      </c>
      <c r="O80" s="358">
        <v>42917</v>
      </c>
      <c r="P80" s="332">
        <v>100.78999538497224</v>
      </c>
      <c r="Q80" s="172"/>
    </row>
    <row r="81" spans="1:17" s="122" customFormat="1" x14ac:dyDescent="0.2">
      <c r="A81" s="113"/>
      <c r="E81" s="26"/>
      <c r="F81" s="5"/>
      <c r="G81" s="113"/>
      <c r="H81" s="113"/>
      <c r="I81" s="113"/>
      <c r="J81" s="113"/>
      <c r="K81" s="113"/>
      <c r="L81" s="5"/>
      <c r="M81" s="172"/>
      <c r="N81" s="331">
        <v>101.0197439791712</v>
      </c>
      <c r="O81" s="307">
        <v>42948</v>
      </c>
      <c r="P81" s="332">
        <v>100.82592350050855</v>
      </c>
      <c r="Q81" s="172"/>
    </row>
    <row r="82" spans="1:17" s="122" customFormat="1" x14ac:dyDescent="0.2">
      <c r="A82" s="113"/>
      <c r="E82" s="26"/>
      <c r="F82" s="5"/>
      <c r="G82" s="113"/>
      <c r="H82" s="113"/>
      <c r="I82" s="113"/>
      <c r="J82" s="113"/>
      <c r="K82" s="113"/>
      <c r="L82" s="5"/>
      <c r="M82" s="172"/>
      <c r="N82" s="331">
        <v>101.18473397213899</v>
      </c>
      <c r="O82" s="307">
        <v>42979</v>
      </c>
      <c r="P82" s="332">
        <v>100.84213686489115</v>
      </c>
      <c r="Q82" s="172"/>
    </row>
    <row r="83" spans="1:17" s="122" customFormat="1" x14ac:dyDescent="0.2">
      <c r="A83" s="113"/>
      <c r="E83" s="26"/>
      <c r="F83" s="5"/>
      <c r="G83" s="113"/>
      <c r="H83" s="113"/>
      <c r="I83" s="113"/>
      <c r="J83" s="113"/>
      <c r="K83" s="113"/>
      <c r="L83" s="5"/>
      <c r="M83" s="172"/>
      <c r="N83" s="331">
        <v>101.37924098379037</v>
      </c>
      <c r="O83" s="307">
        <v>43009</v>
      </c>
      <c r="P83" s="332">
        <v>100.84455444127917</v>
      </c>
      <c r="Q83" s="172"/>
    </row>
    <row r="84" spans="1:17" s="122" customFormat="1" x14ac:dyDescent="0.2">
      <c r="A84" s="113"/>
      <c r="E84" s="26"/>
      <c r="F84" s="5"/>
      <c r="G84" s="113"/>
      <c r="H84" s="113"/>
      <c r="I84" s="113"/>
      <c r="J84" s="113"/>
      <c r="K84" s="113"/>
      <c r="L84" s="5"/>
      <c r="M84" s="172"/>
      <c r="N84" s="331">
        <v>101.70135078616507</v>
      </c>
      <c r="O84" s="358">
        <v>43040</v>
      </c>
      <c r="P84" s="332">
        <v>100.85325143868243</v>
      </c>
      <c r="Q84" s="172"/>
    </row>
    <row r="85" spans="1:17" s="122" customFormat="1" x14ac:dyDescent="0.2">
      <c r="A85" s="113"/>
      <c r="E85" s="26"/>
      <c r="F85" s="5"/>
      <c r="G85" s="113"/>
      <c r="H85" s="113"/>
      <c r="I85" s="113"/>
      <c r="J85" s="113"/>
      <c r="K85" s="113"/>
      <c r="L85" s="5"/>
      <c r="M85" s="172"/>
      <c r="N85" s="331">
        <v>101.40512214105779</v>
      </c>
      <c r="O85" s="358">
        <v>43070</v>
      </c>
      <c r="P85" s="332">
        <v>100.85898358907588</v>
      </c>
      <c r="Q85" s="172"/>
    </row>
    <row r="86" spans="1:17" s="122" customFormat="1" x14ac:dyDescent="0.2">
      <c r="A86" s="113"/>
      <c r="E86" s="26"/>
      <c r="F86" s="5"/>
      <c r="G86" s="113"/>
      <c r="H86" s="113"/>
      <c r="I86" s="113"/>
      <c r="J86" s="113"/>
      <c r="K86" s="113"/>
      <c r="L86" s="5"/>
      <c r="M86" s="172"/>
      <c r="N86" s="331">
        <v>101.24759088008825</v>
      </c>
      <c r="O86" s="358">
        <v>43101</v>
      </c>
      <c r="P86" s="332">
        <v>100.90968948782283</v>
      </c>
      <c r="Q86" s="172"/>
    </row>
    <row r="87" spans="1:17" s="122" customFormat="1" x14ac:dyDescent="0.2">
      <c r="A87" s="113"/>
      <c r="E87" s="26"/>
      <c r="F87" s="5"/>
      <c r="G87" s="113"/>
      <c r="H87" s="113"/>
      <c r="I87" s="113"/>
      <c r="J87" s="113"/>
      <c r="K87" s="113"/>
      <c r="L87" s="5"/>
      <c r="M87" s="172"/>
      <c r="N87" s="331">
        <v>100.81375601471838</v>
      </c>
      <c r="O87" s="358">
        <v>43132</v>
      </c>
      <c r="P87" s="332">
        <v>100.97383222552445</v>
      </c>
      <c r="Q87" s="172"/>
    </row>
    <row r="88" spans="1:17" s="122" customFormat="1" x14ac:dyDescent="0.2">
      <c r="A88" s="113"/>
      <c r="E88" s="26"/>
      <c r="F88" s="5"/>
      <c r="G88" s="113"/>
      <c r="H88" s="113"/>
      <c r="I88" s="113"/>
      <c r="J88" s="113"/>
      <c r="K88" s="113"/>
      <c r="L88" s="5"/>
      <c r="M88" s="172"/>
      <c r="N88" s="331">
        <v>101.00995833039057</v>
      </c>
      <c r="O88" s="358">
        <v>43160</v>
      </c>
      <c r="P88" s="332">
        <v>101.04273793352843</v>
      </c>
      <c r="Q88" s="172"/>
    </row>
    <row r="89" spans="1:17" s="122" customFormat="1" x14ac:dyDescent="0.2">
      <c r="A89" s="113"/>
      <c r="E89" s="26"/>
      <c r="F89" s="5"/>
      <c r="G89" s="113"/>
      <c r="H89" s="113"/>
      <c r="I89" s="113"/>
      <c r="J89" s="113"/>
      <c r="K89" s="113"/>
      <c r="L89" s="5"/>
      <c r="M89" s="172"/>
      <c r="N89" s="331">
        <v>101.01280067520044</v>
      </c>
      <c r="O89" s="358">
        <v>43191</v>
      </c>
      <c r="P89" s="332">
        <v>101.10451993718202</v>
      </c>
      <c r="Q89" s="172"/>
    </row>
    <row r="90" spans="1:17" s="122" customFormat="1" x14ac:dyDescent="0.2">
      <c r="A90" s="113"/>
      <c r="E90" s="26"/>
      <c r="F90" s="5"/>
      <c r="G90" s="113"/>
      <c r="H90" s="113"/>
      <c r="I90" s="113"/>
      <c r="J90" s="113"/>
      <c r="K90" s="113"/>
      <c r="L90" s="5"/>
      <c r="M90" s="172"/>
      <c r="N90" s="331">
        <v>100.98149186763881</v>
      </c>
      <c r="O90" s="358">
        <v>43221</v>
      </c>
      <c r="P90" s="332">
        <v>101.12869817977851</v>
      </c>
      <c r="Q90" s="172"/>
    </row>
    <row r="91" spans="1:17" s="122" customFormat="1" x14ac:dyDescent="0.2">
      <c r="A91" s="113"/>
      <c r="E91" s="26"/>
      <c r="F91" s="5"/>
      <c r="G91" s="113"/>
      <c r="H91" s="113"/>
      <c r="I91" s="113"/>
      <c r="J91" s="113"/>
      <c r="K91" s="113"/>
      <c r="L91" s="5"/>
      <c r="M91" s="172"/>
      <c r="N91" s="331">
        <v>101.09867039888034</v>
      </c>
      <c r="O91" s="358">
        <v>43252</v>
      </c>
      <c r="P91" s="332">
        <v>101.152111151304</v>
      </c>
      <c r="Q91" s="172"/>
    </row>
    <row r="92" spans="1:17" s="122" customFormat="1" x14ac:dyDescent="0.2">
      <c r="A92" s="113"/>
      <c r="E92" s="26"/>
      <c r="F92" s="5"/>
      <c r="G92" s="113"/>
      <c r="H92" s="113"/>
      <c r="I92" s="113"/>
      <c r="J92" s="113"/>
      <c r="K92" s="113"/>
      <c r="L92" s="5"/>
      <c r="M92" s="172"/>
      <c r="N92" s="331">
        <v>101.53522607781282</v>
      </c>
      <c r="O92" s="358">
        <v>43282</v>
      </c>
      <c r="P92" s="332">
        <v>101.1991405089211</v>
      </c>
      <c r="Q92" s="172"/>
    </row>
    <row r="93" spans="1:17" s="122" customFormat="1" x14ac:dyDescent="0.2">
      <c r="A93" s="113"/>
      <c r="E93" s="26"/>
      <c r="F93" s="5"/>
      <c r="G93" s="113"/>
      <c r="H93" s="113"/>
      <c r="I93" s="113"/>
      <c r="J93" s="113"/>
      <c r="K93" s="113"/>
      <c r="L93" s="5"/>
      <c r="M93" s="172"/>
      <c r="N93" s="331">
        <v>101.52703838610255</v>
      </c>
      <c r="O93" s="358">
        <v>43313</v>
      </c>
      <c r="P93" s="332">
        <v>101.24141504283203</v>
      </c>
      <c r="Q93" s="172"/>
    </row>
    <row r="94" spans="1:17" s="122" customFormat="1" x14ac:dyDescent="0.2">
      <c r="A94" s="113"/>
      <c r="E94" s="26"/>
      <c r="F94" s="5"/>
      <c r="G94" s="113"/>
      <c r="H94" s="113"/>
      <c r="I94" s="113"/>
      <c r="J94" s="113"/>
      <c r="K94" s="113"/>
      <c r="L94" s="5"/>
      <c r="M94" s="172"/>
      <c r="N94" s="331"/>
      <c r="O94" s="358">
        <v>43344</v>
      </c>
      <c r="P94" s="332">
        <v>101.24656786744049</v>
      </c>
      <c r="Q94" s="172"/>
    </row>
    <row r="95" spans="1:17" s="122" customFormat="1" x14ac:dyDescent="0.2">
      <c r="A95" s="113"/>
      <c r="E95" s="26"/>
      <c r="F95" s="5"/>
      <c r="G95" s="113"/>
      <c r="H95" s="113"/>
      <c r="I95" s="113"/>
      <c r="J95" s="113"/>
      <c r="K95" s="113"/>
      <c r="L95" s="5"/>
      <c r="M95" s="172"/>
      <c r="N95" s="331"/>
      <c r="O95" s="358">
        <v>43374</v>
      </c>
      <c r="P95" s="332">
        <v>101.2333005558055</v>
      </c>
      <c r="Q95" s="172"/>
    </row>
    <row r="96" spans="1:17" s="122" customFormat="1" x14ac:dyDescent="0.2">
      <c r="A96" s="113"/>
      <c r="E96" s="26"/>
      <c r="F96" s="5"/>
      <c r="G96" s="113"/>
      <c r="H96" s="113"/>
      <c r="I96" s="113"/>
      <c r="J96" s="113"/>
      <c r="K96" s="113"/>
      <c r="L96" s="5"/>
      <c r="M96" s="172"/>
      <c r="N96" s="331"/>
      <c r="O96" s="358">
        <v>43405</v>
      </c>
      <c r="P96" s="332">
        <v>101.18129497465443</v>
      </c>
      <c r="Q96" s="172"/>
    </row>
    <row r="97" spans="1:17" s="122" customFormat="1" x14ac:dyDescent="0.2">
      <c r="A97" s="113"/>
      <c r="E97" s="26"/>
      <c r="F97" s="5"/>
      <c r="G97" s="113"/>
      <c r="H97" s="113"/>
      <c r="I97" s="113"/>
      <c r="J97" s="113"/>
      <c r="K97" s="113"/>
      <c r="L97" s="5"/>
      <c r="M97" s="172"/>
      <c r="N97" s="331"/>
      <c r="O97" s="358">
        <v>43435</v>
      </c>
      <c r="P97" s="332">
        <v>101.153316578854</v>
      </c>
      <c r="Q97" s="172"/>
    </row>
    <row r="98" spans="1:17" s="122" customFormat="1" x14ac:dyDescent="0.2">
      <c r="A98" s="113"/>
      <c r="E98" s="26"/>
      <c r="F98" s="5"/>
      <c r="G98" s="113"/>
      <c r="H98" s="113"/>
      <c r="I98" s="113"/>
      <c r="J98" s="113"/>
      <c r="K98" s="113"/>
      <c r="L98" s="5"/>
      <c r="M98" s="172"/>
      <c r="N98" s="331"/>
      <c r="O98" s="358"/>
      <c r="P98" s="332"/>
      <c r="Q98" s="172"/>
    </row>
    <row r="99" spans="1:17" s="122" customFormat="1" x14ac:dyDescent="0.2">
      <c r="A99" s="113"/>
      <c r="E99" s="26"/>
      <c r="F99" s="5"/>
      <c r="G99" s="113"/>
      <c r="H99" s="113"/>
      <c r="I99" s="113"/>
      <c r="J99" s="113"/>
      <c r="K99" s="113"/>
      <c r="L99" s="5"/>
      <c r="M99" s="172"/>
      <c r="N99" s="331"/>
      <c r="O99" s="358"/>
      <c r="P99" s="332"/>
      <c r="Q99" s="172"/>
    </row>
    <row r="100" spans="1:17" s="122" customFormat="1" x14ac:dyDescent="0.2">
      <c r="A100" s="113"/>
      <c r="E100" s="26"/>
      <c r="F100" s="5"/>
      <c r="G100" s="113"/>
      <c r="H100" s="113"/>
      <c r="I100" s="113"/>
      <c r="J100" s="113"/>
      <c r="K100" s="113"/>
      <c r="L100" s="5"/>
      <c r="M100" s="172"/>
      <c r="N100" s="331"/>
      <c r="O100" s="358"/>
      <c r="P100" s="332"/>
      <c r="Q100" s="172"/>
    </row>
    <row r="101" spans="1:17" s="122" customFormat="1" x14ac:dyDescent="0.2">
      <c r="A101" s="113"/>
      <c r="E101" s="5"/>
      <c r="F101" s="5"/>
      <c r="G101" s="113"/>
      <c r="H101" s="113"/>
      <c r="I101" s="113"/>
      <c r="J101" s="113"/>
      <c r="K101" s="113"/>
      <c r="L101" s="5"/>
      <c r="M101" s="172"/>
      <c r="N101" s="331"/>
      <c r="O101" s="358"/>
      <c r="P101" s="332"/>
      <c r="Q101" s="172"/>
    </row>
    <row r="102" spans="1:17" s="122" customFormat="1" x14ac:dyDescent="0.2">
      <c r="A102" s="113"/>
      <c r="E102" s="5"/>
      <c r="F102" s="5"/>
      <c r="G102" s="113"/>
      <c r="H102" s="113"/>
      <c r="I102" s="113"/>
      <c r="J102" s="113"/>
      <c r="K102" s="113"/>
      <c r="L102" s="5"/>
      <c r="M102" s="172"/>
      <c r="N102" s="331"/>
      <c r="O102" s="358"/>
      <c r="P102" s="332"/>
      <c r="Q102" s="172"/>
    </row>
    <row r="103" spans="1:17" s="122" customFormat="1" x14ac:dyDescent="0.2">
      <c r="A103" s="113"/>
      <c r="E103" s="5"/>
      <c r="F103" s="5"/>
      <c r="G103" s="113"/>
      <c r="H103" s="113"/>
      <c r="I103" s="113"/>
      <c r="J103" s="113"/>
      <c r="K103" s="113"/>
      <c r="L103" s="5"/>
      <c r="M103" s="172"/>
      <c r="N103" s="331"/>
      <c r="O103" s="358"/>
      <c r="P103" s="332"/>
      <c r="Q103" s="172"/>
    </row>
    <row r="104" spans="1:17" s="122" customFormat="1" x14ac:dyDescent="0.2">
      <c r="A104" s="113"/>
      <c r="E104" s="5"/>
      <c r="F104" s="5"/>
      <c r="G104" s="113"/>
      <c r="H104" s="113"/>
      <c r="I104" s="113"/>
      <c r="J104" s="113"/>
      <c r="K104" s="113"/>
      <c r="L104" s="5"/>
      <c r="M104" s="172"/>
      <c r="N104" s="331"/>
      <c r="O104" s="358"/>
      <c r="P104" s="332"/>
      <c r="Q104" s="172"/>
    </row>
    <row r="105" spans="1:17" s="122" customFormat="1" x14ac:dyDescent="0.2">
      <c r="A105" s="113"/>
      <c r="E105" s="5"/>
      <c r="F105" s="5"/>
      <c r="G105" s="113"/>
      <c r="H105" s="113"/>
      <c r="I105" s="113"/>
      <c r="J105" s="113"/>
      <c r="K105" s="113"/>
      <c r="L105" s="5"/>
      <c r="M105" s="172"/>
      <c r="N105" s="331"/>
      <c r="O105" s="358"/>
      <c r="P105" s="332"/>
      <c r="Q105" s="172"/>
    </row>
    <row r="106" spans="1:17" s="122" customFormat="1" x14ac:dyDescent="0.2">
      <c r="A106" s="113"/>
      <c r="E106" s="5"/>
      <c r="F106" s="5"/>
      <c r="G106" s="113"/>
      <c r="H106" s="113"/>
      <c r="I106" s="113"/>
      <c r="J106" s="113"/>
      <c r="K106" s="113"/>
      <c r="L106" s="5"/>
      <c r="M106" s="172"/>
      <c r="N106" s="331"/>
      <c r="O106" s="358"/>
      <c r="P106" s="172"/>
      <c r="Q106" s="172"/>
    </row>
    <row r="107" spans="1:17" s="122" customFormat="1" x14ac:dyDescent="0.2">
      <c r="A107" s="113"/>
      <c r="E107" s="5"/>
      <c r="F107" s="5"/>
      <c r="G107" s="113"/>
      <c r="H107" s="113"/>
      <c r="I107" s="113"/>
      <c r="J107" s="113"/>
      <c r="K107" s="113"/>
      <c r="L107" s="5"/>
      <c r="M107" s="172"/>
      <c r="N107" s="331"/>
      <c r="O107" s="358"/>
      <c r="P107" s="172"/>
      <c r="Q107" s="172"/>
    </row>
    <row r="108" spans="1:17" s="122" customFormat="1" x14ac:dyDescent="0.2">
      <c r="A108" s="113"/>
      <c r="E108" s="5"/>
      <c r="F108" s="5"/>
      <c r="G108" s="113"/>
      <c r="H108" s="113"/>
      <c r="I108" s="113"/>
      <c r="J108" s="113"/>
      <c r="K108" s="113"/>
      <c r="L108" s="5"/>
      <c r="M108" s="172"/>
      <c r="N108" s="331"/>
      <c r="O108" s="358"/>
      <c r="P108" s="172"/>
      <c r="Q108" s="172"/>
    </row>
    <row r="109" spans="1:17" s="122" customFormat="1" x14ac:dyDescent="0.2">
      <c r="A109" s="113"/>
      <c r="E109" s="5"/>
      <c r="F109" s="5"/>
      <c r="G109" s="113"/>
      <c r="H109" s="113"/>
      <c r="I109" s="113"/>
      <c r="J109" s="113"/>
      <c r="K109" s="113"/>
      <c r="L109" s="5"/>
      <c r="M109" s="172"/>
      <c r="N109" s="331"/>
      <c r="O109" s="358"/>
      <c r="P109" s="172"/>
      <c r="Q109" s="172"/>
    </row>
    <row r="110" spans="1:17" s="122" customFormat="1" x14ac:dyDescent="0.2">
      <c r="A110" s="113"/>
      <c r="E110" s="5"/>
      <c r="F110" s="5"/>
      <c r="G110" s="113"/>
      <c r="H110" s="113"/>
      <c r="I110" s="113"/>
      <c r="J110" s="113"/>
      <c r="K110" s="113"/>
      <c r="L110" s="5"/>
      <c r="M110" s="172"/>
      <c r="N110" s="331"/>
      <c r="O110" s="172"/>
      <c r="P110" s="172"/>
      <c r="Q110" s="172"/>
    </row>
    <row r="111" spans="1:17" s="122" customFormat="1" x14ac:dyDescent="0.2">
      <c r="A111" s="113"/>
      <c r="E111" s="5"/>
      <c r="F111" s="5"/>
      <c r="G111" s="113"/>
      <c r="H111" s="113"/>
      <c r="I111" s="113"/>
      <c r="J111" s="113"/>
      <c r="K111" s="113"/>
      <c r="L111" s="5"/>
      <c r="M111" s="172"/>
      <c r="N111" s="331"/>
      <c r="O111" s="172"/>
      <c r="P111" s="172"/>
      <c r="Q111" s="172"/>
    </row>
    <row r="112" spans="1:17" s="122" customFormat="1" x14ac:dyDescent="0.2">
      <c r="A112" s="113"/>
      <c r="E112" s="5"/>
      <c r="F112" s="5"/>
      <c r="G112" s="113"/>
      <c r="H112" s="113"/>
      <c r="I112" s="113"/>
      <c r="J112" s="113"/>
      <c r="K112" s="113"/>
      <c r="L112" s="5"/>
      <c r="M112" s="172"/>
      <c r="N112" s="331"/>
      <c r="O112" s="172"/>
      <c r="P112" s="172"/>
      <c r="Q112" s="172"/>
    </row>
    <row r="113" spans="1:17" s="122" customFormat="1" x14ac:dyDescent="0.2">
      <c r="A113" s="113"/>
      <c r="E113" s="5"/>
      <c r="F113" s="5"/>
      <c r="G113" s="113"/>
      <c r="H113" s="113"/>
      <c r="I113" s="113"/>
      <c r="J113" s="113"/>
      <c r="K113" s="113"/>
      <c r="L113" s="5"/>
      <c r="M113" s="172"/>
      <c r="N113" s="331"/>
      <c r="O113" s="172"/>
      <c r="P113" s="172"/>
      <c r="Q113" s="172"/>
    </row>
    <row r="114" spans="1:17" s="122" customFormat="1" x14ac:dyDescent="0.2">
      <c r="A114" s="113"/>
      <c r="E114" s="5"/>
      <c r="F114" s="5"/>
      <c r="G114" s="113"/>
      <c r="H114" s="113"/>
      <c r="I114" s="113"/>
      <c r="J114" s="113"/>
      <c r="K114" s="113"/>
      <c r="L114" s="5"/>
      <c r="M114" s="172"/>
      <c r="N114" s="172"/>
      <c r="O114" s="172"/>
      <c r="P114" s="172"/>
      <c r="Q114" s="172"/>
    </row>
    <row r="115" spans="1:17" s="122" customFormat="1" x14ac:dyDescent="0.2">
      <c r="A115" s="113"/>
      <c r="E115" s="5"/>
      <c r="F115" s="5"/>
      <c r="G115" s="113"/>
      <c r="H115" s="113"/>
      <c r="I115" s="113"/>
      <c r="J115" s="113"/>
      <c r="K115" s="113"/>
      <c r="L115" s="5"/>
      <c r="M115" s="172"/>
      <c r="N115" s="172"/>
      <c r="O115" s="172"/>
      <c r="P115" s="172"/>
      <c r="Q115" s="172"/>
    </row>
    <row r="116" spans="1:17" s="122" customFormat="1" x14ac:dyDescent="0.2">
      <c r="A116" s="113"/>
      <c r="E116" s="5"/>
      <c r="F116" s="5"/>
      <c r="G116" s="113"/>
      <c r="H116" s="113"/>
      <c r="I116" s="113"/>
      <c r="J116" s="113"/>
      <c r="K116" s="113"/>
      <c r="L116" s="5"/>
      <c r="M116" s="172"/>
      <c r="N116" s="172"/>
      <c r="O116" s="172"/>
      <c r="P116" s="172"/>
      <c r="Q116" s="172"/>
    </row>
    <row r="117" spans="1:17" s="122" customFormat="1" x14ac:dyDescent="0.2">
      <c r="A117" s="113"/>
      <c r="E117" s="5"/>
      <c r="F117" s="5"/>
      <c r="G117" s="113"/>
      <c r="H117" s="113"/>
      <c r="I117" s="113"/>
      <c r="J117" s="113"/>
      <c r="K117" s="113"/>
      <c r="L117" s="5"/>
      <c r="M117" s="172"/>
      <c r="N117" s="172"/>
      <c r="O117" s="172"/>
      <c r="P117" s="172"/>
      <c r="Q117" s="172"/>
    </row>
    <row r="118" spans="1:17" s="122" customFormat="1" x14ac:dyDescent="0.2">
      <c r="A118" s="113"/>
      <c r="E118" s="5"/>
      <c r="F118" s="5"/>
      <c r="G118" s="113"/>
      <c r="H118" s="113"/>
      <c r="I118" s="113"/>
      <c r="J118" s="113"/>
      <c r="K118" s="113"/>
      <c r="L118" s="5"/>
      <c r="M118" s="172"/>
      <c r="N118" s="172"/>
      <c r="O118" s="172"/>
      <c r="P118" s="172"/>
      <c r="Q118" s="172"/>
    </row>
    <row r="119" spans="1:17" s="122" customFormat="1" x14ac:dyDescent="0.2">
      <c r="A119" s="113"/>
      <c r="E119" s="248"/>
      <c r="F119" s="5"/>
      <c r="G119" s="113"/>
      <c r="H119" s="113"/>
      <c r="I119" s="113"/>
      <c r="J119" s="113"/>
      <c r="K119" s="113"/>
      <c r="L119" s="5"/>
      <c r="M119" s="172"/>
      <c r="N119" s="172"/>
      <c r="O119" s="172"/>
      <c r="P119" s="172"/>
      <c r="Q119" s="172"/>
    </row>
    <row r="120" spans="1:17" s="122" customFormat="1" x14ac:dyDescent="0.2">
      <c r="A120" s="113"/>
      <c r="E120" s="248"/>
      <c r="F120" s="5"/>
      <c r="G120" s="113"/>
      <c r="H120" s="113"/>
      <c r="I120" s="113"/>
      <c r="J120" s="113"/>
      <c r="K120" s="113"/>
      <c r="L120" s="5"/>
      <c r="M120" s="172"/>
      <c r="N120" s="172"/>
      <c r="O120" s="172"/>
      <c r="P120" s="172"/>
      <c r="Q120" s="172"/>
    </row>
    <row r="121" spans="1:17" s="122" customFormat="1" x14ac:dyDescent="0.2">
      <c r="A121" s="113"/>
      <c r="E121" s="248"/>
      <c r="F121" s="5"/>
      <c r="G121" s="113"/>
      <c r="H121" s="113"/>
      <c r="I121" s="113"/>
      <c r="J121" s="113"/>
      <c r="K121" s="113"/>
      <c r="L121" s="5"/>
      <c r="M121" s="172"/>
      <c r="N121" s="172"/>
      <c r="O121" s="172"/>
      <c r="P121" s="172"/>
      <c r="Q121" s="172"/>
    </row>
    <row r="122" spans="1:17" s="122" customFormat="1" x14ac:dyDescent="0.2">
      <c r="A122" s="113"/>
      <c r="E122" s="248"/>
      <c r="F122" s="5"/>
      <c r="G122" s="113"/>
      <c r="H122" s="113"/>
      <c r="I122" s="113"/>
      <c r="J122" s="113"/>
      <c r="K122" s="113"/>
      <c r="L122" s="5"/>
      <c r="M122" s="172"/>
      <c r="N122" s="172"/>
      <c r="O122" s="172"/>
      <c r="P122" s="172"/>
      <c r="Q122" s="172"/>
    </row>
    <row r="123" spans="1:17" s="122" customFormat="1" x14ac:dyDescent="0.2">
      <c r="A123" s="113"/>
      <c r="E123" s="248"/>
      <c r="F123" s="5"/>
      <c r="G123" s="113"/>
      <c r="H123" s="113"/>
      <c r="I123" s="113"/>
      <c r="J123" s="113"/>
      <c r="K123" s="113"/>
      <c r="L123" s="5"/>
      <c r="M123" s="172"/>
      <c r="N123" s="172"/>
      <c r="O123" s="172"/>
      <c r="P123" s="172"/>
      <c r="Q123" s="172"/>
    </row>
    <row r="124" spans="1:17" s="122" customFormat="1" x14ac:dyDescent="0.2">
      <c r="A124" s="113"/>
      <c r="E124" s="248"/>
      <c r="F124" s="5"/>
      <c r="G124" s="113"/>
      <c r="H124" s="113"/>
      <c r="I124" s="113"/>
      <c r="J124" s="113"/>
      <c r="K124" s="113"/>
      <c r="L124" s="5"/>
      <c r="M124" s="172"/>
      <c r="N124" s="172"/>
      <c r="O124" s="172"/>
      <c r="P124" s="172"/>
      <c r="Q124" s="172"/>
    </row>
    <row r="125" spans="1:17" s="122" customFormat="1" x14ac:dyDescent="0.2">
      <c r="A125" s="113"/>
      <c r="E125" s="248"/>
      <c r="F125" s="5"/>
      <c r="G125" s="113"/>
      <c r="H125" s="113"/>
      <c r="I125" s="113"/>
      <c r="J125" s="113"/>
      <c r="K125" s="113"/>
      <c r="L125" s="5"/>
      <c r="M125" s="172"/>
      <c r="N125" s="172"/>
      <c r="O125" s="172"/>
      <c r="P125" s="172"/>
      <c r="Q125" s="172"/>
    </row>
    <row r="126" spans="1:17" s="122" customFormat="1" x14ac:dyDescent="0.2">
      <c r="A126" s="113"/>
      <c r="E126" s="248"/>
      <c r="F126" s="5"/>
      <c r="G126" s="113"/>
      <c r="H126" s="113"/>
      <c r="I126" s="113"/>
      <c r="J126" s="113"/>
      <c r="K126" s="113"/>
      <c r="L126" s="5"/>
      <c r="M126" s="172"/>
      <c r="N126" s="172"/>
      <c r="O126" s="172"/>
      <c r="P126" s="172"/>
      <c r="Q126" s="172"/>
    </row>
    <row r="127" spans="1:17" s="122" customFormat="1" x14ac:dyDescent="0.2">
      <c r="A127" s="113"/>
      <c r="E127" s="248"/>
      <c r="F127" s="5"/>
      <c r="G127" s="113"/>
      <c r="H127" s="113"/>
      <c r="I127" s="113"/>
      <c r="J127" s="113"/>
      <c r="K127" s="113"/>
      <c r="L127" s="5"/>
      <c r="M127" s="172"/>
      <c r="N127" s="172"/>
      <c r="O127" s="172"/>
      <c r="P127" s="172"/>
      <c r="Q127" s="172"/>
    </row>
    <row r="128" spans="1:17" s="122" customFormat="1" x14ac:dyDescent="0.2">
      <c r="A128" s="113"/>
      <c r="E128" s="248"/>
      <c r="F128" s="5"/>
      <c r="G128" s="113"/>
      <c r="H128" s="113"/>
      <c r="I128" s="113"/>
      <c r="J128" s="113"/>
      <c r="K128" s="113"/>
      <c r="L128" s="5"/>
      <c r="M128" s="172"/>
      <c r="N128" s="172"/>
      <c r="O128" s="172"/>
      <c r="P128" s="172"/>
      <c r="Q128" s="172"/>
    </row>
    <row r="129" spans="1:17" s="122" customFormat="1" x14ac:dyDescent="0.2">
      <c r="A129" s="113"/>
      <c r="E129" s="248"/>
      <c r="F129" s="5"/>
      <c r="G129" s="113"/>
      <c r="H129" s="113"/>
      <c r="I129" s="113"/>
      <c r="J129" s="113"/>
      <c r="K129" s="113"/>
      <c r="L129" s="5"/>
      <c r="M129" s="172"/>
      <c r="N129" s="172"/>
      <c r="O129" s="172"/>
      <c r="P129" s="172"/>
      <c r="Q129" s="172"/>
    </row>
    <row r="130" spans="1:17" s="122" customFormat="1" x14ac:dyDescent="0.2">
      <c r="A130" s="113"/>
      <c r="E130" s="248"/>
      <c r="F130" s="5"/>
      <c r="G130" s="113"/>
      <c r="H130" s="113"/>
      <c r="I130" s="113"/>
      <c r="J130" s="113"/>
      <c r="K130" s="113"/>
      <c r="L130" s="5"/>
    </row>
    <row r="131" spans="1:17" s="122" customFormat="1" x14ac:dyDescent="0.2">
      <c r="A131" s="113"/>
      <c r="E131" s="248"/>
      <c r="F131" s="5"/>
      <c r="G131" s="113"/>
      <c r="H131" s="113"/>
      <c r="I131" s="113"/>
      <c r="J131" s="113"/>
      <c r="K131" s="113"/>
      <c r="L131" s="5"/>
    </row>
    <row r="132" spans="1:17" s="122" customFormat="1" x14ac:dyDescent="0.2">
      <c r="A132" s="113"/>
      <c r="E132" s="248"/>
      <c r="F132" s="5"/>
      <c r="G132" s="113"/>
      <c r="H132" s="113"/>
      <c r="I132" s="113"/>
      <c r="J132" s="113"/>
      <c r="K132" s="113"/>
      <c r="L132" s="5"/>
    </row>
    <row r="133" spans="1:17" s="122" customFormat="1" x14ac:dyDescent="0.2">
      <c r="A133" s="113"/>
      <c r="E133" s="248"/>
      <c r="F133" s="5"/>
      <c r="G133" s="113"/>
      <c r="H133" s="113"/>
      <c r="I133" s="113"/>
      <c r="J133" s="113"/>
      <c r="K133" s="113"/>
      <c r="L133" s="5"/>
    </row>
    <row r="134" spans="1:17" s="122" customFormat="1" x14ac:dyDescent="0.2">
      <c r="A134" s="113"/>
      <c r="E134" s="248"/>
      <c r="F134" s="5"/>
      <c r="G134" s="113"/>
      <c r="H134" s="113"/>
      <c r="I134" s="113"/>
      <c r="J134" s="113"/>
      <c r="K134" s="113"/>
      <c r="L134" s="5"/>
    </row>
    <row r="135" spans="1:17" s="122" customFormat="1" x14ac:dyDescent="0.2">
      <c r="A135" s="113"/>
      <c r="E135" s="248"/>
      <c r="F135" s="5"/>
      <c r="G135" s="113"/>
      <c r="H135" s="113"/>
      <c r="I135" s="113"/>
      <c r="J135" s="113"/>
      <c r="K135" s="113"/>
      <c r="L135" s="5"/>
    </row>
    <row r="136" spans="1:17" s="122" customFormat="1" x14ac:dyDescent="0.2">
      <c r="A136" s="113"/>
      <c r="E136" s="248"/>
      <c r="F136" s="5"/>
      <c r="G136" s="113"/>
      <c r="H136" s="113"/>
      <c r="I136" s="113"/>
      <c r="J136" s="113"/>
      <c r="K136" s="113"/>
      <c r="L136" s="5"/>
    </row>
    <row r="137" spans="1:17" s="122" customFormat="1" x14ac:dyDescent="0.2">
      <c r="A137" s="113"/>
      <c r="E137" s="248"/>
      <c r="F137" s="5"/>
      <c r="G137" s="113"/>
      <c r="H137" s="113"/>
      <c r="I137" s="113"/>
      <c r="J137" s="113"/>
      <c r="K137" s="113"/>
      <c r="L137" s="5"/>
    </row>
    <row r="138" spans="1:17" s="122" customFormat="1" x14ac:dyDescent="0.2">
      <c r="A138" s="113"/>
      <c r="E138" s="248"/>
      <c r="F138" s="5"/>
      <c r="G138" s="113"/>
      <c r="H138" s="113"/>
      <c r="I138" s="113"/>
      <c r="J138" s="113"/>
      <c r="K138" s="113"/>
      <c r="L138" s="5"/>
    </row>
    <row r="139" spans="1:17" s="122" customFormat="1" x14ac:dyDescent="0.2">
      <c r="A139" s="113"/>
      <c r="E139" s="248"/>
      <c r="F139" s="5"/>
      <c r="G139" s="113"/>
      <c r="H139" s="113"/>
      <c r="I139" s="113"/>
      <c r="J139" s="113"/>
      <c r="K139" s="113"/>
      <c r="L139" s="5"/>
    </row>
    <row r="140" spans="1:17" s="122" customFormat="1" x14ac:dyDescent="0.2">
      <c r="A140" s="113"/>
      <c r="E140" s="248"/>
      <c r="F140" s="5"/>
      <c r="G140" s="113"/>
      <c r="H140" s="113"/>
      <c r="I140" s="113"/>
      <c r="J140" s="113"/>
      <c r="K140" s="113"/>
      <c r="L140" s="5"/>
    </row>
    <row r="141" spans="1:17" s="122" customFormat="1" x14ac:dyDescent="0.2">
      <c r="A141" s="113"/>
      <c r="E141" s="248"/>
      <c r="F141" s="5"/>
      <c r="G141" s="113"/>
      <c r="H141" s="113"/>
      <c r="I141" s="113"/>
      <c r="J141" s="113"/>
      <c r="K141" s="113"/>
      <c r="L141" s="5"/>
    </row>
    <row r="142" spans="1:17" s="122" customFormat="1" x14ac:dyDescent="0.2">
      <c r="A142" s="113"/>
      <c r="E142" s="248"/>
      <c r="F142" s="5"/>
      <c r="G142" s="113"/>
      <c r="H142" s="113"/>
      <c r="I142" s="113"/>
      <c r="J142" s="113"/>
      <c r="K142" s="113"/>
      <c r="L142" s="5"/>
    </row>
    <row r="143" spans="1:17" s="122" customFormat="1" x14ac:dyDescent="0.2">
      <c r="A143" s="113"/>
      <c r="E143" s="248"/>
      <c r="F143" s="5"/>
      <c r="G143" s="113"/>
      <c r="H143" s="113"/>
      <c r="I143" s="113"/>
      <c r="J143" s="113"/>
      <c r="K143" s="113"/>
      <c r="L143" s="5"/>
    </row>
    <row r="144" spans="1:17" s="122" customFormat="1" x14ac:dyDescent="0.2">
      <c r="A144" s="113"/>
      <c r="E144" s="248"/>
      <c r="F144" s="5"/>
      <c r="G144" s="113"/>
      <c r="H144" s="113"/>
      <c r="I144" s="113"/>
      <c r="J144" s="113"/>
      <c r="K144" s="113"/>
      <c r="L144" s="5"/>
    </row>
    <row r="145" spans="1:23" s="122" customFormat="1" x14ac:dyDescent="0.2">
      <c r="A145" s="113"/>
      <c r="E145" s="248"/>
      <c r="F145" s="5"/>
      <c r="G145" s="113"/>
      <c r="H145" s="113"/>
      <c r="I145" s="113"/>
      <c r="J145" s="113"/>
      <c r="K145" s="113"/>
      <c r="L145" s="5"/>
    </row>
    <row r="146" spans="1:23" s="122" customFormat="1" x14ac:dyDescent="0.2">
      <c r="A146" s="113"/>
      <c r="E146" s="248"/>
      <c r="F146" s="5"/>
      <c r="G146" s="113"/>
      <c r="H146" s="113"/>
      <c r="I146" s="113"/>
      <c r="J146" s="113"/>
      <c r="K146" s="113"/>
      <c r="L146" s="5"/>
    </row>
    <row r="147" spans="1:23" s="122" customFormat="1" x14ac:dyDescent="0.2">
      <c r="A147" s="113"/>
      <c r="E147" s="248"/>
      <c r="F147" s="5"/>
      <c r="G147" s="113"/>
      <c r="H147" s="113"/>
      <c r="I147" s="113"/>
      <c r="J147" s="113"/>
      <c r="K147" s="113"/>
      <c r="L147" s="5"/>
    </row>
    <row r="148" spans="1:23" s="122" customFormat="1" x14ac:dyDescent="0.2">
      <c r="A148" s="113"/>
      <c r="E148" s="248"/>
      <c r="F148" s="5"/>
      <c r="G148" s="113"/>
      <c r="H148" s="113"/>
      <c r="I148" s="113"/>
      <c r="J148" s="113"/>
      <c r="K148" s="113"/>
      <c r="L148" s="5"/>
    </row>
    <row r="149" spans="1:23" s="122" customFormat="1" x14ac:dyDescent="0.2">
      <c r="A149" s="113"/>
      <c r="E149" s="248"/>
      <c r="F149" s="5"/>
      <c r="G149" s="113"/>
      <c r="H149" s="113"/>
      <c r="I149" s="113"/>
      <c r="J149" s="113"/>
      <c r="K149" s="113"/>
      <c r="L149" s="5"/>
    </row>
    <row r="150" spans="1:23" s="122" customFormat="1" x14ac:dyDescent="0.2">
      <c r="A150" s="113"/>
      <c r="E150" s="248"/>
      <c r="F150" s="5"/>
      <c r="G150" s="113"/>
      <c r="H150" s="113"/>
      <c r="I150" s="113"/>
      <c r="J150" s="113"/>
      <c r="K150" s="113"/>
      <c r="L150" s="5"/>
    </row>
    <row r="151" spans="1:23" s="122" customFormat="1" x14ac:dyDescent="0.2">
      <c r="A151" s="113"/>
      <c r="E151" s="248"/>
      <c r="F151" s="5"/>
      <c r="G151" s="113"/>
      <c r="H151" s="113"/>
      <c r="I151" s="113"/>
      <c r="J151" s="113"/>
      <c r="K151" s="113"/>
      <c r="L151" s="5"/>
    </row>
    <row r="152" spans="1:23" s="122" customFormat="1" x14ac:dyDescent="0.2">
      <c r="A152" s="113"/>
      <c r="E152" s="248"/>
      <c r="F152" s="5"/>
      <c r="G152" s="113"/>
      <c r="H152" s="113"/>
      <c r="I152" s="113"/>
      <c r="J152" s="113"/>
      <c r="K152" s="113"/>
      <c r="L152" s="5"/>
    </row>
    <row r="153" spans="1:23" s="122" customFormat="1" x14ac:dyDescent="0.2">
      <c r="A153" s="113"/>
      <c r="E153" s="248"/>
      <c r="F153" s="5"/>
      <c r="G153" s="113"/>
      <c r="H153" s="113"/>
      <c r="I153" s="113"/>
      <c r="J153" s="113"/>
      <c r="K153" s="113"/>
      <c r="L153" s="5"/>
    </row>
    <row r="154" spans="1:23" s="122" customFormat="1" x14ac:dyDescent="0.2">
      <c r="A154" s="113"/>
      <c r="E154" s="248"/>
      <c r="F154" s="5"/>
      <c r="G154" s="113"/>
      <c r="H154" s="113"/>
      <c r="I154" s="113"/>
      <c r="J154" s="113"/>
      <c r="K154" s="113"/>
      <c r="L154" s="5"/>
    </row>
    <row r="155" spans="1:23" s="122" customFormat="1" x14ac:dyDescent="0.2">
      <c r="A155" s="113"/>
      <c r="E155" s="248"/>
      <c r="F155" s="5"/>
      <c r="G155" s="113"/>
      <c r="H155" s="113"/>
      <c r="I155" s="113"/>
      <c r="J155" s="113"/>
      <c r="K155" s="113"/>
      <c r="L155" s="5"/>
    </row>
    <row r="156" spans="1:23" s="122" customFormat="1" x14ac:dyDescent="0.2">
      <c r="A156" s="113"/>
      <c r="E156" s="248"/>
      <c r="F156" s="5"/>
      <c r="G156" s="113"/>
      <c r="H156" s="113"/>
      <c r="I156" s="113"/>
      <c r="J156" s="113"/>
      <c r="K156" s="113"/>
      <c r="L156" s="5"/>
    </row>
    <row r="157" spans="1:23" s="122" customFormat="1" x14ac:dyDescent="0.2">
      <c r="A157" s="113"/>
      <c r="E157" s="248"/>
      <c r="F157" s="5"/>
      <c r="G157" s="113"/>
      <c r="H157" s="113"/>
      <c r="I157" s="113"/>
      <c r="J157" s="113"/>
      <c r="K157" s="113"/>
      <c r="L157" s="5"/>
    </row>
    <row r="158" spans="1:23" s="134" customFormat="1" x14ac:dyDescent="0.2">
      <c r="A158" s="113"/>
      <c r="E158" s="248"/>
      <c r="F158" s="5"/>
      <c r="G158" s="113"/>
      <c r="H158" s="113"/>
      <c r="I158" s="113"/>
      <c r="J158" s="113"/>
      <c r="K158" s="113"/>
      <c r="L158" s="5"/>
      <c r="M158" s="122"/>
      <c r="N158" s="122"/>
      <c r="O158" s="122"/>
      <c r="P158" s="122"/>
      <c r="Q158" s="122"/>
      <c r="R158" s="122"/>
      <c r="S158" s="122"/>
      <c r="T158" s="122"/>
      <c r="U158" s="122"/>
      <c r="V158" s="122"/>
      <c r="W158" s="122"/>
    </row>
    <row r="159" spans="1:23" s="134" customFormat="1" x14ac:dyDescent="0.2">
      <c r="A159" s="113"/>
      <c r="E159" s="248"/>
      <c r="F159" s="5"/>
      <c r="G159" s="113"/>
      <c r="H159" s="113"/>
      <c r="I159" s="113"/>
      <c r="J159" s="113"/>
      <c r="K159" s="113"/>
      <c r="L159" s="5"/>
      <c r="M159" s="122"/>
      <c r="N159" s="122"/>
      <c r="O159" s="122"/>
      <c r="P159" s="122"/>
      <c r="Q159" s="122"/>
      <c r="R159" s="122"/>
      <c r="S159" s="122"/>
      <c r="T159" s="122"/>
      <c r="U159" s="122"/>
      <c r="V159" s="122"/>
      <c r="W159" s="122"/>
    </row>
    <row r="160" spans="1:23" s="134" customFormat="1" x14ac:dyDescent="0.2">
      <c r="A160" s="113"/>
      <c r="E160" s="248"/>
      <c r="F160" s="151"/>
      <c r="G160" s="219"/>
      <c r="H160" s="219"/>
      <c r="I160" s="113"/>
      <c r="J160" s="113"/>
      <c r="K160" s="113"/>
      <c r="L160" s="5"/>
      <c r="M160" s="122"/>
      <c r="N160" s="122"/>
      <c r="O160" s="122"/>
      <c r="P160" s="122"/>
      <c r="Q160" s="122"/>
      <c r="R160" s="122"/>
      <c r="S160" s="122"/>
      <c r="T160" s="122"/>
      <c r="U160" s="122"/>
      <c r="V160" s="122"/>
      <c r="W160" s="122"/>
    </row>
    <row r="161" spans="1:23" s="134" customFormat="1" x14ac:dyDescent="0.2">
      <c r="A161" s="113"/>
      <c r="E161" s="248"/>
      <c r="F161" s="5"/>
      <c r="G161" s="113"/>
      <c r="H161" s="113"/>
      <c r="I161" s="113"/>
      <c r="J161" s="113"/>
      <c r="K161" s="113"/>
      <c r="L161" s="5"/>
      <c r="M161" s="122"/>
      <c r="N161" s="122"/>
      <c r="O161" s="122"/>
      <c r="P161" s="122"/>
      <c r="Q161" s="122"/>
      <c r="R161" s="122"/>
      <c r="S161" s="122"/>
      <c r="T161" s="122"/>
      <c r="U161" s="122"/>
      <c r="V161" s="122"/>
      <c r="W161" s="122"/>
    </row>
    <row r="162" spans="1:23" s="134" customFormat="1" x14ac:dyDescent="0.2">
      <c r="A162" s="113"/>
      <c r="E162" s="248"/>
      <c r="F162" s="5"/>
      <c r="G162" s="113"/>
      <c r="H162" s="113"/>
      <c r="I162" s="113"/>
      <c r="J162" s="113"/>
      <c r="K162" s="113"/>
      <c r="L162" s="5"/>
      <c r="M162" s="122"/>
      <c r="N162" s="122"/>
      <c r="O162" s="122"/>
      <c r="P162" s="122"/>
      <c r="Q162" s="122"/>
      <c r="R162" s="122"/>
      <c r="S162" s="122"/>
      <c r="T162" s="122"/>
      <c r="U162" s="122"/>
      <c r="V162" s="122"/>
      <c r="W162" s="122"/>
    </row>
    <row r="163" spans="1:23" s="134" customFormat="1" x14ac:dyDescent="0.2">
      <c r="A163" s="113"/>
      <c r="E163" s="248"/>
      <c r="F163" s="5"/>
      <c r="G163" s="113"/>
      <c r="H163" s="113"/>
      <c r="I163" s="113"/>
      <c r="J163" s="113"/>
      <c r="K163" s="113"/>
      <c r="L163" s="5"/>
      <c r="M163" s="122"/>
      <c r="N163" s="122"/>
      <c r="O163" s="122"/>
      <c r="P163" s="122"/>
      <c r="Q163" s="122"/>
      <c r="R163" s="122"/>
      <c r="S163" s="122"/>
      <c r="T163" s="122"/>
      <c r="U163" s="122"/>
      <c r="V163" s="122"/>
      <c r="W163" s="122"/>
    </row>
    <row r="164" spans="1:23" s="134" customFormat="1" x14ac:dyDescent="0.2">
      <c r="A164" s="113"/>
      <c r="E164" s="248"/>
      <c r="F164" s="5"/>
      <c r="G164" s="113"/>
      <c r="H164" s="113"/>
      <c r="I164" s="113"/>
      <c r="J164" s="113"/>
      <c r="K164" s="113"/>
      <c r="L164" s="5"/>
      <c r="M164" s="122"/>
      <c r="N164" s="122"/>
      <c r="O164" s="122"/>
      <c r="P164" s="122"/>
      <c r="Q164" s="122"/>
      <c r="R164" s="122"/>
      <c r="S164" s="122"/>
      <c r="T164" s="122"/>
      <c r="U164" s="122"/>
      <c r="V164" s="122"/>
      <c r="W164" s="122"/>
    </row>
    <row r="165" spans="1:23" s="134" customFormat="1" x14ac:dyDescent="0.2">
      <c r="A165" s="113"/>
      <c r="E165" s="248"/>
      <c r="F165" s="5"/>
      <c r="G165" s="113"/>
      <c r="H165" s="113"/>
      <c r="I165" s="113"/>
      <c r="J165" s="113"/>
      <c r="K165" s="113"/>
      <c r="L165" s="5"/>
      <c r="M165" s="122"/>
      <c r="N165" s="122"/>
      <c r="O165" s="122"/>
      <c r="P165" s="122"/>
      <c r="Q165" s="122"/>
      <c r="R165" s="122"/>
      <c r="S165" s="122"/>
      <c r="T165" s="122"/>
      <c r="U165" s="122"/>
      <c r="V165" s="122"/>
      <c r="W165" s="122"/>
    </row>
    <row r="166" spans="1:23" s="134" customFormat="1" x14ac:dyDescent="0.2">
      <c r="A166" s="113"/>
      <c r="E166" s="248"/>
      <c r="F166" s="5"/>
      <c r="G166" s="113"/>
      <c r="H166" s="113"/>
      <c r="I166" s="113"/>
      <c r="J166" s="113"/>
      <c r="K166" s="113"/>
      <c r="L166" s="5"/>
      <c r="M166" s="122"/>
      <c r="N166" s="122"/>
      <c r="O166" s="122"/>
      <c r="P166" s="122"/>
      <c r="Q166" s="122"/>
      <c r="R166" s="122"/>
      <c r="S166" s="122"/>
      <c r="T166" s="122"/>
      <c r="U166" s="122"/>
      <c r="V166" s="122"/>
      <c r="W166" s="122"/>
    </row>
    <row r="167" spans="1:23" s="134" customFormat="1" x14ac:dyDescent="0.2">
      <c r="A167" s="113"/>
      <c r="E167" s="248"/>
      <c r="F167" s="5"/>
      <c r="G167" s="113"/>
      <c r="H167" s="113"/>
      <c r="I167" s="113"/>
      <c r="J167" s="113"/>
      <c r="K167" s="113"/>
      <c r="L167" s="5"/>
      <c r="M167" s="122"/>
      <c r="N167" s="122"/>
      <c r="O167" s="122"/>
      <c r="P167" s="122"/>
      <c r="Q167" s="122"/>
      <c r="R167" s="122"/>
      <c r="S167" s="122"/>
      <c r="T167" s="122"/>
      <c r="U167" s="122"/>
      <c r="V167" s="122"/>
      <c r="W167" s="122"/>
    </row>
    <row r="168" spans="1:23" s="134" customFormat="1" x14ac:dyDescent="0.2">
      <c r="A168" s="113"/>
      <c r="E168" s="248"/>
      <c r="F168" s="5"/>
      <c r="G168" s="113"/>
      <c r="H168" s="113"/>
      <c r="I168" s="113"/>
      <c r="J168" s="113"/>
      <c r="K168" s="113"/>
      <c r="L168" s="5"/>
      <c r="M168" s="122"/>
      <c r="N168" s="122"/>
      <c r="O168" s="122"/>
      <c r="P168" s="122"/>
      <c r="Q168" s="122"/>
      <c r="R168" s="122"/>
      <c r="S168" s="122"/>
      <c r="T168" s="122"/>
      <c r="U168" s="122"/>
      <c r="V168" s="122"/>
      <c r="W168" s="122"/>
    </row>
    <row r="169" spans="1:23" s="134" customFormat="1" x14ac:dyDescent="0.2">
      <c r="A169" s="113"/>
      <c r="E169" s="248"/>
      <c r="F169" s="5"/>
      <c r="G169" s="113"/>
      <c r="H169" s="113"/>
      <c r="I169" s="113"/>
      <c r="J169" s="113"/>
      <c r="K169" s="113"/>
      <c r="L169" s="5"/>
      <c r="M169" s="122"/>
      <c r="N169" s="122"/>
      <c r="O169" s="122"/>
      <c r="P169" s="122"/>
      <c r="Q169" s="122"/>
      <c r="R169" s="122"/>
      <c r="S169" s="122"/>
      <c r="T169" s="122"/>
      <c r="U169" s="122"/>
      <c r="V169" s="122"/>
      <c r="W169" s="122"/>
    </row>
    <row r="170" spans="1:23" s="134" customFormat="1" x14ac:dyDescent="0.2">
      <c r="A170" s="113"/>
      <c r="E170" s="248"/>
      <c r="F170" s="5"/>
      <c r="G170" s="113"/>
      <c r="H170" s="113"/>
      <c r="I170" s="113"/>
      <c r="J170" s="113"/>
      <c r="K170" s="113"/>
      <c r="L170" s="5"/>
      <c r="M170" s="122"/>
      <c r="N170" s="122"/>
      <c r="O170" s="122"/>
      <c r="P170" s="122"/>
      <c r="Q170" s="122"/>
      <c r="R170" s="122"/>
      <c r="S170" s="122"/>
      <c r="T170" s="122"/>
      <c r="U170" s="122"/>
      <c r="V170" s="122"/>
      <c r="W170" s="122"/>
    </row>
    <row r="171" spans="1:23" s="134" customFormat="1" x14ac:dyDescent="0.2">
      <c r="A171" s="113"/>
      <c r="E171" s="248"/>
      <c r="F171" s="5"/>
      <c r="G171" s="113"/>
      <c r="H171" s="113"/>
      <c r="I171" s="113"/>
      <c r="J171" s="113"/>
      <c r="K171" s="113"/>
      <c r="L171" s="5"/>
      <c r="M171" s="122"/>
      <c r="N171" s="122"/>
      <c r="O171" s="122"/>
      <c r="P171" s="122"/>
      <c r="Q171" s="122"/>
      <c r="R171" s="122"/>
      <c r="S171" s="122"/>
      <c r="T171" s="122"/>
      <c r="U171" s="122"/>
      <c r="V171" s="122"/>
      <c r="W171" s="122"/>
    </row>
    <row r="172" spans="1:23" s="134" customFormat="1" x14ac:dyDescent="0.2">
      <c r="A172" s="113"/>
      <c r="E172" s="5"/>
      <c r="F172" s="5"/>
      <c r="G172" s="113"/>
      <c r="H172" s="113"/>
      <c r="I172" s="113"/>
      <c r="J172" s="113"/>
      <c r="K172" s="113"/>
      <c r="L172" s="5"/>
      <c r="M172" s="122"/>
      <c r="N172" s="122"/>
      <c r="O172" s="122"/>
      <c r="P172" s="122"/>
      <c r="Q172" s="122"/>
      <c r="R172" s="122"/>
      <c r="S172" s="122"/>
      <c r="T172" s="122"/>
      <c r="U172" s="122"/>
      <c r="V172" s="122"/>
      <c r="W172" s="122"/>
    </row>
    <row r="173" spans="1:23" x14ac:dyDescent="0.2">
      <c r="A173" s="158"/>
      <c r="E173" s="24"/>
      <c r="F173" s="24"/>
      <c r="G173" s="158"/>
      <c r="H173" s="158"/>
      <c r="I173" s="158"/>
      <c r="J173" s="158"/>
      <c r="K173" s="158"/>
      <c r="M173" s="122"/>
      <c r="N173" s="122"/>
      <c r="O173" s="122"/>
      <c r="P173" s="122"/>
      <c r="Q173" s="122"/>
    </row>
    <row r="174" spans="1:23" x14ac:dyDescent="0.2">
      <c r="A174" s="158"/>
      <c r="E174" s="24"/>
      <c r="F174" s="24"/>
      <c r="G174" s="158"/>
      <c r="H174" s="158"/>
      <c r="I174" s="158"/>
      <c r="J174" s="158"/>
      <c r="K174" s="158"/>
      <c r="M174" s="122"/>
      <c r="N174" s="122"/>
      <c r="O174" s="122"/>
      <c r="P174" s="122"/>
      <c r="Q174" s="122"/>
    </row>
    <row r="175" spans="1:23" x14ac:dyDescent="0.2">
      <c r="A175" s="158"/>
      <c r="E175" s="24"/>
      <c r="F175" s="24"/>
      <c r="G175" s="158"/>
      <c r="H175" s="158"/>
      <c r="I175" s="158"/>
      <c r="J175" s="158"/>
      <c r="K175" s="158"/>
      <c r="M175" s="122"/>
      <c r="N175" s="122"/>
      <c r="O175" s="122"/>
      <c r="P175" s="122"/>
      <c r="Q175" s="122"/>
    </row>
    <row r="176" spans="1:23" x14ac:dyDescent="0.2">
      <c r="A176" s="158"/>
      <c r="E176" s="24"/>
      <c r="F176" s="24"/>
      <c r="G176" s="158"/>
      <c r="H176" s="158"/>
      <c r="I176" s="158"/>
      <c r="J176" s="158"/>
      <c r="K176" s="158"/>
      <c r="M176" s="122"/>
      <c r="N176" s="122"/>
      <c r="O176" s="122"/>
      <c r="P176" s="122"/>
      <c r="Q176" s="122"/>
    </row>
    <row r="177" spans="1:17" x14ac:dyDescent="0.2">
      <c r="A177" s="158"/>
      <c r="E177" s="24"/>
      <c r="F177" s="24"/>
      <c r="G177" s="158"/>
      <c r="H177" s="158"/>
      <c r="I177" s="158"/>
      <c r="J177" s="158"/>
      <c r="K177" s="158"/>
      <c r="M177" s="122"/>
      <c r="N177" s="122"/>
      <c r="O177" s="122"/>
      <c r="P177" s="122"/>
      <c r="Q177" s="122"/>
    </row>
    <row r="178" spans="1:17" x14ac:dyDescent="0.2">
      <c r="A178" s="158"/>
      <c r="E178" s="24"/>
      <c r="F178" s="24"/>
      <c r="G178" s="158"/>
      <c r="H178" s="158"/>
      <c r="I178" s="158"/>
      <c r="J178" s="158"/>
      <c r="K178" s="158"/>
      <c r="M178" s="122"/>
      <c r="N178" s="122"/>
      <c r="O178" s="122"/>
      <c r="P178" s="122"/>
      <c r="Q178" s="122"/>
    </row>
    <row r="179" spans="1:17" x14ac:dyDescent="0.2">
      <c r="A179" s="158"/>
      <c r="E179" s="24"/>
      <c r="F179" s="24"/>
      <c r="G179" s="158"/>
      <c r="H179" s="158"/>
      <c r="I179" s="158"/>
      <c r="J179" s="158"/>
      <c r="K179" s="158"/>
      <c r="M179" s="122"/>
      <c r="N179" s="122"/>
      <c r="O179" s="122"/>
      <c r="P179" s="122"/>
      <c r="Q179" s="122"/>
    </row>
    <row r="180" spans="1:17" x14ac:dyDescent="0.2">
      <c r="A180" s="158"/>
      <c r="E180" s="24"/>
      <c r="F180" s="24"/>
      <c r="G180" s="158"/>
      <c r="H180" s="158"/>
      <c r="I180" s="158"/>
      <c r="J180" s="158"/>
      <c r="K180" s="158"/>
      <c r="M180" s="122"/>
      <c r="N180" s="122"/>
      <c r="O180" s="122"/>
      <c r="P180" s="122"/>
      <c r="Q180" s="122"/>
    </row>
    <row r="181" spans="1:17" x14ac:dyDescent="0.2">
      <c r="A181" s="158"/>
      <c r="D181" s="24"/>
      <c r="E181" s="24"/>
      <c r="F181" s="24"/>
      <c r="G181" s="158"/>
      <c r="H181" s="158"/>
      <c r="I181" s="158"/>
      <c r="J181" s="158"/>
      <c r="K181" s="158"/>
      <c r="M181" s="122"/>
      <c r="N181" s="122"/>
      <c r="O181" s="122"/>
      <c r="P181" s="122"/>
      <c r="Q181" s="122"/>
    </row>
    <row r="182" spans="1:17" x14ac:dyDescent="0.2">
      <c r="A182" s="158"/>
      <c r="D182" s="24"/>
      <c r="E182" s="24"/>
      <c r="F182" s="24"/>
      <c r="G182" s="158"/>
      <c r="H182" s="158"/>
      <c r="I182" s="158"/>
      <c r="J182" s="158"/>
      <c r="K182" s="158"/>
      <c r="M182" s="122"/>
      <c r="N182" s="122"/>
      <c r="O182" s="122"/>
      <c r="P182" s="122"/>
      <c r="Q182" s="122"/>
    </row>
    <row r="183" spans="1:17" x14ac:dyDescent="0.2">
      <c r="A183" s="158"/>
      <c r="D183" s="24"/>
      <c r="E183" s="24"/>
      <c r="F183" s="24"/>
      <c r="G183" s="158"/>
      <c r="H183" s="158"/>
      <c r="I183" s="158"/>
      <c r="J183" s="158"/>
      <c r="K183" s="158"/>
      <c r="M183" s="122"/>
      <c r="N183" s="122"/>
      <c r="O183" s="122"/>
      <c r="P183" s="122"/>
      <c r="Q183" s="122"/>
    </row>
    <row r="184" spans="1:17" x14ac:dyDescent="0.2">
      <c r="A184" s="158"/>
      <c r="D184" s="24"/>
      <c r="E184" s="24"/>
      <c r="F184" s="24"/>
      <c r="G184" s="158"/>
      <c r="H184" s="158"/>
      <c r="I184" s="158"/>
      <c r="J184" s="158"/>
      <c r="K184" s="158"/>
      <c r="M184" s="122"/>
      <c r="N184" s="122"/>
      <c r="O184" s="122"/>
      <c r="P184" s="122"/>
      <c r="Q184" s="122"/>
    </row>
    <row r="185" spans="1:17" x14ac:dyDescent="0.2">
      <c r="A185" s="158"/>
      <c r="D185" s="24"/>
      <c r="E185" s="24"/>
      <c r="F185" s="24"/>
      <c r="G185" s="158"/>
      <c r="H185" s="158"/>
      <c r="I185" s="158"/>
      <c r="J185" s="158"/>
      <c r="K185" s="158"/>
      <c r="M185" s="122"/>
      <c r="N185" s="122"/>
      <c r="O185" s="122"/>
      <c r="P185" s="122"/>
      <c r="Q185" s="122"/>
    </row>
    <row r="186" spans="1:17" x14ac:dyDescent="0.2">
      <c r="A186" s="158"/>
      <c r="B186" s="24"/>
      <c r="C186" s="24"/>
      <c r="D186" s="24"/>
      <c r="E186" s="24"/>
      <c r="F186" s="24"/>
      <c r="G186" s="158"/>
      <c r="H186" s="158"/>
      <c r="I186" s="158"/>
      <c r="J186" s="158"/>
      <c r="K186" s="158"/>
      <c r="M186" s="122"/>
      <c r="N186" s="122"/>
      <c r="O186" s="122"/>
      <c r="P186" s="122"/>
      <c r="Q186" s="122"/>
    </row>
    <row r="187" spans="1:17" x14ac:dyDescent="0.2">
      <c r="A187" s="158"/>
      <c r="B187" s="24"/>
      <c r="C187" s="24"/>
      <c r="D187" s="24"/>
      <c r="E187" s="24"/>
      <c r="F187" s="24"/>
      <c r="G187" s="158"/>
      <c r="H187" s="158"/>
      <c r="I187" s="158"/>
      <c r="J187" s="158"/>
      <c r="K187" s="158"/>
      <c r="M187" s="122"/>
      <c r="N187" s="122"/>
      <c r="O187" s="122"/>
      <c r="P187" s="122"/>
      <c r="Q187" s="122"/>
    </row>
    <row r="188" spans="1:17" x14ac:dyDescent="0.2">
      <c r="A188" s="158"/>
      <c r="B188" s="24"/>
      <c r="C188" s="24"/>
      <c r="D188" s="24"/>
      <c r="E188" s="24"/>
      <c r="F188" s="24"/>
      <c r="G188" s="158"/>
      <c r="H188" s="158"/>
      <c r="I188" s="158"/>
      <c r="J188" s="158"/>
      <c r="K188" s="158"/>
      <c r="M188" s="122"/>
      <c r="N188" s="122"/>
      <c r="O188" s="122"/>
      <c r="P188" s="122"/>
      <c r="Q188" s="122"/>
    </row>
    <row r="189" spans="1:17" x14ac:dyDescent="0.2">
      <c r="A189" s="158"/>
      <c r="B189" s="24"/>
      <c r="C189" s="24"/>
      <c r="D189" s="24"/>
      <c r="E189" s="24"/>
      <c r="F189" s="24"/>
      <c r="G189" s="158"/>
      <c r="H189" s="158"/>
      <c r="I189" s="158"/>
      <c r="J189" s="158"/>
      <c r="K189" s="158"/>
      <c r="M189" s="122"/>
      <c r="N189" s="122"/>
      <c r="O189" s="122"/>
      <c r="P189" s="122"/>
      <c r="Q189" s="122"/>
    </row>
    <row r="190" spans="1:17" x14ac:dyDescent="0.2">
      <c r="A190" s="158"/>
      <c r="B190" s="24"/>
      <c r="C190" s="24"/>
      <c r="D190" s="24"/>
      <c r="E190" s="24"/>
      <c r="F190" s="24"/>
      <c r="G190" s="158"/>
      <c r="H190" s="158"/>
      <c r="I190" s="158"/>
      <c r="J190" s="158"/>
      <c r="K190" s="158"/>
      <c r="M190" s="122"/>
      <c r="N190" s="122"/>
      <c r="O190" s="122"/>
      <c r="P190" s="122"/>
      <c r="Q190" s="122"/>
    </row>
    <row r="191" spans="1:17" x14ac:dyDescent="0.2">
      <c r="A191" s="158"/>
      <c r="B191" s="24"/>
      <c r="C191" s="24"/>
      <c r="D191" s="24"/>
      <c r="E191" s="24"/>
      <c r="F191" s="24"/>
      <c r="G191" s="158"/>
      <c r="H191" s="158"/>
      <c r="I191" s="158"/>
      <c r="J191" s="158"/>
      <c r="K191" s="158"/>
      <c r="M191" s="122"/>
      <c r="N191" s="122"/>
      <c r="O191" s="122"/>
      <c r="P191" s="122"/>
      <c r="Q191" s="122"/>
    </row>
    <row r="192" spans="1:17" x14ac:dyDescent="0.2">
      <c r="A192" s="158"/>
      <c r="B192" s="24"/>
      <c r="C192" s="24"/>
      <c r="D192" s="24"/>
      <c r="E192" s="24"/>
      <c r="F192" s="24"/>
      <c r="G192" s="158"/>
      <c r="H192" s="158"/>
      <c r="I192" s="158"/>
      <c r="J192" s="158"/>
      <c r="K192" s="158"/>
      <c r="M192" s="122"/>
      <c r="N192" s="122"/>
      <c r="O192" s="122"/>
      <c r="P192" s="122"/>
      <c r="Q192" s="122"/>
    </row>
    <row r="193" spans="1:17" x14ac:dyDescent="0.2">
      <c r="A193" s="158"/>
      <c r="B193" s="24"/>
      <c r="C193" s="24"/>
      <c r="D193" s="24"/>
      <c r="E193" s="24"/>
      <c r="F193" s="24"/>
      <c r="G193" s="158"/>
      <c r="H193" s="158"/>
      <c r="I193" s="158"/>
      <c r="J193" s="158"/>
      <c r="K193" s="158"/>
      <c r="M193" s="122"/>
      <c r="N193" s="122"/>
      <c r="O193" s="122"/>
      <c r="P193" s="122"/>
      <c r="Q193" s="122"/>
    </row>
    <row r="194" spans="1:17" x14ac:dyDescent="0.2">
      <c r="A194" s="158"/>
      <c r="B194" s="24"/>
      <c r="C194" s="24"/>
      <c r="D194" s="24"/>
      <c r="E194" s="24"/>
      <c r="F194" s="24"/>
      <c r="G194" s="158"/>
      <c r="H194" s="158"/>
      <c r="I194" s="158"/>
      <c r="J194" s="158"/>
      <c r="K194" s="158"/>
      <c r="M194" s="122"/>
      <c r="N194" s="122"/>
      <c r="O194" s="122"/>
      <c r="P194" s="122"/>
      <c r="Q194" s="122"/>
    </row>
    <row r="195" spans="1:17" x14ac:dyDescent="0.2">
      <c r="A195" s="158"/>
      <c r="B195" s="24"/>
      <c r="C195" s="24"/>
      <c r="D195" s="24"/>
      <c r="E195" s="24"/>
      <c r="F195" s="24"/>
      <c r="G195" s="158"/>
      <c r="H195" s="158"/>
      <c r="I195" s="158"/>
      <c r="J195" s="158"/>
      <c r="K195" s="158"/>
      <c r="M195" s="122"/>
      <c r="N195" s="122"/>
      <c r="O195" s="122"/>
      <c r="P195" s="122"/>
      <c r="Q195" s="122"/>
    </row>
    <row r="196" spans="1:17" x14ac:dyDescent="0.2">
      <c r="A196" s="158"/>
      <c r="B196" s="24"/>
      <c r="C196" s="24"/>
      <c r="D196" s="24"/>
      <c r="E196" s="24"/>
      <c r="F196" s="24"/>
      <c r="G196" s="158"/>
      <c r="H196" s="158"/>
      <c r="I196" s="158"/>
      <c r="J196" s="158"/>
      <c r="K196" s="158"/>
      <c r="M196" s="122"/>
      <c r="N196" s="122"/>
      <c r="O196" s="122"/>
      <c r="P196" s="122"/>
      <c r="Q196" s="122"/>
    </row>
    <row r="197" spans="1:17" x14ac:dyDescent="0.2">
      <c r="A197" s="158"/>
      <c r="B197" s="24"/>
      <c r="C197" s="24"/>
      <c r="D197" s="24"/>
      <c r="E197" s="24"/>
      <c r="F197" s="24"/>
      <c r="G197" s="158"/>
      <c r="H197" s="158"/>
      <c r="I197" s="158"/>
      <c r="J197" s="158"/>
      <c r="K197" s="158"/>
      <c r="M197" s="122"/>
      <c r="N197" s="122"/>
      <c r="O197" s="122"/>
      <c r="P197" s="122"/>
      <c r="Q197" s="122"/>
    </row>
    <row r="198" spans="1:17" x14ac:dyDescent="0.2">
      <c r="A198" s="158"/>
      <c r="B198" s="24"/>
      <c r="C198" s="24"/>
      <c r="D198" s="24"/>
      <c r="E198" s="24"/>
      <c r="F198" s="24"/>
      <c r="G198" s="158"/>
      <c r="H198" s="158"/>
      <c r="I198" s="158"/>
      <c r="J198" s="158"/>
      <c r="K198" s="158"/>
      <c r="M198" s="122"/>
      <c r="N198" s="122"/>
      <c r="O198" s="122"/>
      <c r="P198" s="122"/>
      <c r="Q198" s="122"/>
    </row>
    <row r="199" spans="1:17" x14ac:dyDescent="0.2">
      <c r="A199" s="158"/>
      <c r="B199" s="24"/>
      <c r="C199" s="24"/>
      <c r="D199" s="24"/>
      <c r="E199" s="24"/>
      <c r="F199" s="24"/>
      <c r="G199" s="158"/>
      <c r="H199" s="158"/>
      <c r="I199" s="158"/>
      <c r="J199" s="158"/>
      <c r="K199" s="158"/>
      <c r="M199" s="122"/>
      <c r="N199" s="122"/>
      <c r="O199" s="122"/>
      <c r="P199" s="122"/>
      <c r="Q199" s="122"/>
    </row>
    <row r="200" spans="1:17" x14ac:dyDescent="0.2">
      <c r="A200" s="158"/>
      <c r="B200" s="24"/>
      <c r="C200" s="24"/>
      <c r="D200" s="24"/>
      <c r="E200" s="24"/>
      <c r="F200" s="24"/>
      <c r="G200" s="158"/>
      <c r="H200" s="158"/>
      <c r="I200" s="158"/>
      <c r="J200" s="158"/>
      <c r="K200" s="158"/>
      <c r="M200" s="122"/>
      <c r="N200" s="122"/>
      <c r="O200" s="122"/>
      <c r="P200" s="122"/>
      <c r="Q200" s="122"/>
    </row>
    <row r="201" spans="1:17" x14ac:dyDescent="0.2">
      <c r="A201" s="158"/>
      <c r="B201" s="24"/>
      <c r="C201" s="24"/>
      <c r="D201" s="24"/>
      <c r="E201" s="24"/>
      <c r="F201" s="24"/>
      <c r="G201" s="158"/>
      <c r="H201" s="158"/>
      <c r="I201" s="158"/>
      <c r="J201" s="158"/>
      <c r="K201" s="158"/>
      <c r="M201" s="122"/>
      <c r="N201" s="122"/>
      <c r="O201" s="122"/>
      <c r="P201" s="122"/>
      <c r="Q201" s="122"/>
    </row>
    <row r="202" spans="1:17" x14ac:dyDescent="0.2">
      <c r="A202" s="158"/>
      <c r="B202" s="24"/>
      <c r="C202" s="24"/>
      <c r="D202" s="24"/>
      <c r="E202" s="24"/>
      <c r="F202" s="24"/>
      <c r="G202" s="158"/>
      <c r="H202" s="158"/>
      <c r="I202" s="158"/>
      <c r="J202" s="158"/>
      <c r="K202" s="158"/>
      <c r="M202" s="122"/>
      <c r="N202" s="122"/>
      <c r="O202" s="122"/>
      <c r="P202" s="122"/>
      <c r="Q202" s="122"/>
    </row>
    <row r="203" spans="1:17" x14ac:dyDescent="0.2">
      <c r="A203" s="158"/>
      <c r="B203" s="158"/>
      <c r="C203" s="158"/>
      <c r="D203" s="158"/>
      <c r="E203" s="158"/>
      <c r="F203" s="158"/>
      <c r="G203" s="158"/>
      <c r="H203" s="158"/>
      <c r="I203" s="158"/>
      <c r="J203" s="158"/>
      <c r="K203" s="158"/>
      <c r="M203" s="122"/>
      <c r="N203" s="122"/>
      <c r="O203" s="122"/>
      <c r="P203" s="122"/>
      <c r="Q203" s="122"/>
    </row>
    <row r="204" spans="1:17" x14ac:dyDescent="0.2">
      <c r="A204" s="158"/>
      <c r="B204" s="158"/>
      <c r="C204" s="158"/>
      <c r="D204" s="158"/>
      <c r="E204" s="158"/>
      <c r="F204" s="158"/>
      <c r="G204" s="158"/>
      <c r="H204" s="158"/>
      <c r="I204" s="158"/>
      <c r="J204" s="158"/>
      <c r="K204" s="158"/>
      <c r="M204" s="122"/>
      <c r="N204" s="122"/>
      <c r="O204" s="122"/>
      <c r="P204" s="122"/>
      <c r="Q204" s="122"/>
    </row>
    <row r="205" spans="1:17" x14ac:dyDescent="0.2">
      <c r="A205" s="158"/>
      <c r="B205" s="158"/>
      <c r="C205" s="158"/>
      <c r="D205" s="158"/>
      <c r="E205" s="158"/>
      <c r="F205" s="158"/>
      <c r="G205" s="158"/>
      <c r="H205" s="158"/>
      <c r="I205" s="158"/>
      <c r="J205" s="158"/>
      <c r="K205" s="158"/>
      <c r="M205" s="122"/>
      <c r="N205" s="122"/>
      <c r="O205" s="122"/>
      <c r="P205" s="122"/>
      <c r="Q205" s="122"/>
    </row>
    <row r="206" spans="1:17" x14ac:dyDescent="0.2">
      <c r="A206" s="158"/>
      <c r="B206" s="158"/>
      <c r="C206" s="158"/>
      <c r="D206" s="158"/>
      <c r="E206" s="158"/>
      <c r="F206" s="158"/>
      <c r="G206" s="158"/>
      <c r="H206" s="158"/>
      <c r="I206" s="158"/>
      <c r="J206" s="158"/>
      <c r="K206" s="158"/>
      <c r="M206" s="122"/>
      <c r="N206" s="122"/>
      <c r="O206" s="122"/>
      <c r="P206" s="122"/>
      <c r="Q206" s="122"/>
    </row>
    <row r="207" spans="1:17" x14ac:dyDescent="0.2">
      <c r="A207" s="158"/>
      <c r="B207" s="158"/>
      <c r="C207" s="158"/>
      <c r="D207" s="158"/>
      <c r="E207" s="158"/>
      <c r="F207" s="158"/>
      <c r="G207" s="158"/>
      <c r="H207" s="158"/>
      <c r="I207" s="158"/>
      <c r="J207" s="158"/>
      <c r="K207" s="158"/>
      <c r="M207" s="122"/>
      <c r="N207" s="122"/>
      <c r="O207" s="122"/>
      <c r="P207" s="122"/>
      <c r="Q207" s="122"/>
    </row>
    <row r="208" spans="1:17" x14ac:dyDescent="0.2">
      <c r="A208" s="158"/>
      <c r="B208" s="158"/>
      <c r="C208" s="158"/>
      <c r="D208" s="158"/>
      <c r="E208" s="158"/>
      <c r="F208" s="158"/>
      <c r="G208" s="158"/>
      <c r="H208" s="158"/>
      <c r="I208" s="158"/>
      <c r="J208" s="158"/>
      <c r="K208" s="158"/>
      <c r="M208" s="122"/>
      <c r="N208" s="122"/>
      <c r="O208" s="122"/>
      <c r="P208" s="122"/>
      <c r="Q208" s="122"/>
    </row>
    <row r="209" spans="1:17" x14ac:dyDescent="0.2">
      <c r="A209" s="158"/>
      <c r="B209" s="158"/>
      <c r="C209" s="158"/>
      <c r="D209" s="158"/>
      <c r="E209" s="158"/>
      <c r="F209" s="158"/>
      <c r="G209" s="158"/>
      <c r="H209" s="158"/>
      <c r="I209" s="158"/>
      <c r="J209" s="158"/>
      <c r="K209" s="158"/>
      <c r="M209" s="122"/>
      <c r="N209" s="122"/>
      <c r="O209" s="122"/>
      <c r="P209" s="122"/>
      <c r="Q209" s="122"/>
    </row>
    <row r="210" spans="1:17" x14ac:dyDescent="0.2">
      <c r="A210" s="158"/>
      <c r="B210" s="158"/>
      <c r="C210" s="158"/>
      <c r="D210" s="158"/>
      <c r="E210" s="158"/>
      <c r="F210" s="158"/>
      <c r="G210" s="158"/>
      <c r="H210" s="158"/>
      <c r="I210" s="158"/>
      <c r="J210" s="158"/>
      <c r="K210" s="158"/>
      <c r="M210" s="122"/>
      <c r="N210" s="122"/>
      <c r="O210" s="122"/>
      <c r="P210" s="122"/>
      <c r="Q210" s="122"/>
    </row>
    <row r="211" spans="1:17" x14ac:dyDescent="0.2">
      <c r="A211" s="158"/>
      <c r="B211" s="158"/>
      <c r="C211" s="158"/>
      <c r="D211" s="158"/>
      <c r="E211" s="158"/>
      <c r="F211" s="158"/>
      <c r="G211" s="158"/>
      <c r="H211" s="158"/>
      <c r="I211" s="158"/>
      <c r="J211" s="158"/>
      <c r="K211" s="158"/>
      <c r="M211" s="122"/>
      <c r="N211" s="122"/>
      <c r="O211" s="122"/>
      <c r="P211" s="122"/>
      <c r="Q211" s="122"/>
    </row>
    <row r="212" spans="1:17" x14ac:dyDescent="0.2">
      <c r="A212" s="158"/>
      <c r="B212" s="158"/>
      <c r="C212" s="158"/>
      <c r="D212" s="158"/>
      <c r="E212" s="158"/>
      <c r="F212" s="158"/>
      <c r="G212" s="158"/>
      <c r="H212" s="158"/>
      <c r="I212" s="158"/>
      <c r="J212" s="158"/>
      <c r="K212" s="158"/>
      <c r="M212" s="122"/>
      <c r="N212" s="122"/>
      <c r="O212" s="122"/>
      <c r="P212" s="122"/>
      <c r="Q212" s="122"/>
    </row>
    <row r="213" spans="1:17" x14ac:dyDescent="0.2">
      <c r="A213" s="158"/>
      <c r="B213" s="158"/>
      <c r="C213" s="158"/>
      <c r="D213" s="158"/>
      <c r="E213" s="158"/>
      <c r="F213" s="158"/>
      <c r="G213" s="158"/>
      <c r="H213" s="158"/>
      <c r="I213" s="158"/>
      <c r="J213" s="158"/>
      <c r="K213" s="158"/>
      <c r="M213" s="122"/>
      <c r="N213" s="122"/>
      <c r="O213" s="122"/>
      <c r="P213" s="122"/>
      <c r="Q213" s="122"/>
    </row>
    <row r="214" spans="1:17" x14ac:dyDescent="0.2">
      <c r="A214" s="158"/>
      <c r="B214" s="158"/>
      <c r="C214" s="158"/>
      <c r="D214" s="158"/>
      <c r="E214" s="158"/>
      <c r="F214" s="158"/>
      <c r="G214" s="158"/>
      <c r="H214" s="158"/>
      <c r="I214" s="158"/>
      <c r="J214" s="158"/>
      <c r="K214" s="158"/>
      <c r="M214" s="122"/>
      <c r="N214" s="122"/>
      <c r="O214" s="122"/>
      <c r="P214" s="122"/>
      <c r="Q214" s="122"/>
    </row>
    <row r="215" spans="1:17" x14ac:dyDescent="0.2">
      <c r="A215" s="158"/>
      <c r="B215" s="158"/>
      <c r="C215" s="158"/>
      <c r="D215" s="158"/>
      <c r="E215" s="158"/>
      <c r="F215" s="158"/>
      <c r="G215" s="158"/>
      <c r="H215" s="158"/>
      <c r="I215" s="158"/>
      <c r="J215" s="158"/>
      <c r="K215" s="158"/>
      <c r="M215" s="122"/>
      <c r="N215" s="122"/>
      <c r="O215" s="122"/>
      <c r="P215" s="122"/>
      <c r="Q215" s="122"/>
    </row>
    <row r="216" spans="1:17" x14ac:dyDescent="0.2">
      <c r="A216" s="158"/>
      <c r="B216" s="158"/>
      <c r="C216" s="158"/>
      <c r="D216" s="158"/>
      <c r="E216" s="158"/>
      <c r="F216" s="158"/>
      <c r="G216" s="158"/>
      <c r="H216" s="158"/>
      <c r="I216" s="158"/>
      <c r="J216" s="158"/>
      <c r="K216" s="158"/>
      <c r="M216" s="122"/>
      <c r="N216" s="122"/>
      <c r="O216" s="122"/>
      <c r="P216" s="122"/>
      <c r="Q216" s="122"/>
    </row>
    <row r="217" spans="1:17" x14ac:dyDescent="0.2">
      <c r="A217" s="158"/>
      <c r="B217" s="158"/>
      <c r="C217" s="158"/>
      <c r="D217" s="158"/>
      <c r="E217" s="158"/>
      <c r="F217" s="158"/>
      <c r="G217" s="158"/>
      <c r="H217" s="158"/>
      <c r="I217" s="158"/>
      <c r="J217" s="158"/>
      <c r="K217" s="158"/>
      <c r="M217" s="122"/>
      <c r="N217" s="122"/>
      <c r="O217" s="122"/>
      <c r="P217" s="122"/>
      <c r="Q217" s="122"/>
    </row>
    <row r="218" spans="1:17" x14ac:dyDescent="0.2">
      <c r="A218" s="158"/>
      <c r="B218" s="158"/>
      <c r="C218" s="158"/>
      <c r="D218" s="158"/>
      <c r="E218" s="158"/>
      <c r="F218" s="158"/>
      <c r="G218" s="158"/>
      <c r="H218" s="158"/>
      <c r="I218" s="158"/>
      <c r="J218" s="158"/>
      <c r="K218" s="158"/>
      <c r="M218" s="122"/>
      <c r="N218" s="122"/>
      <c r="O218" s="122"/>
      <c r="P218" s="122"/>
      <c r="Q218" s="122"/>
    </row>
    <row r="219" spans="1:17" x14ac:dyDescent="0.2">
      <c r="A219" s="158"/>
      <c r="B219" s="158"/>
      <c r="C219" s="158"/>
      <c r="D219" s="158"/>
      <c r="E219" s="158"/>
      <c r="F219" s="158"/>
      <c r="G219" s="158"/>
      <c r="H219" s="158"/>
      <c r="I219" s="158"/>
      <c r="J219" s="158"/>
      <c r="K219" s="158"/>
      <c r="M219" s="122"/>
      <c r="N219" s="122"/>
      <c r="O219" s="122"/>
      <c r="P219" s="122"/>
      <c r="Q219" s="122"/>
    </row>
    <row r="220" spans="1:17" x14ac:dyDescent="0.2">
      <c r="A220" s="158"/>
      <c r="B220" s="158"/>
      <c r="C220" s="158"/>
      <c r="D220" s="158"/>
      <c r="E220" s="158"/>
      <c r="F220" s="158"/>
      <c r="G220" s="158"/>
      <c r="H220" s="158"/>
      <c r="I220" s="158"/>
      <c r="J220" s="158"/>
      <c r="K220" s="158"/>
      <c r="M220" s="122"/>
      <c r="N220" s="122"/>
      <c r="O220" s="122"/>
      <c r="P220" s="122"/>
      <c r="Q220" s="122"/>
    </row>
    <row r="221" spans="1:17" x14ac:dyDescent="0.2">
      <c r="A221" s="158"/>
      <c r="B221" s="158"/>
      <c r="C221" s="158"/>
      <c r="D221" s="158"/>
      <c r="E221" s="158"/>
      <c r="F221" s="158"/>
      <c r="G221" s="158"/>
      <c r="H221" s="158"/>
      <c r="I221" s="158"/>
      <c r="J221" s="158"/>
      <c r="K221" s="158"/>
      <c r="M221" s="122"/>
      <c r="N221" s="122"/>
      <c r="O221" s="122"/>
      <c r="P221" s="122"/>
      <c r="Q221" s="122"/>
    </row>
    <row r="222" spans="1:17" x14ac:dyDescent="0.2">
      <c r="A222" s="158"/>
      <c r="B222" s="158"/>
      <c r="C222" s="158"/>
      <c r="D222" s="158"/>
      <c r="E222" s="158"/>
      <c r="F222" s="158"/>
      <c r="G222" s="158"/>
      <c r="H222" s="158"/>
      <c r="I222" s="158"/>
      <c r="J222" s="158"/>
      <c r="K222" s="158"/>
      <c r="M222" s="122"/>
      <c r="N222" s="122"/>
      <c r="O222" s="122"/>
      <c r="P222" s="122"/>
      <c r="Q222" s="122"/>
    </row>
    <row r="223" spans="1:17" x14ac:dyDescent="0.2">
      <c r="A223" s="158"/>
      <c r="B223" s="158"/>
      <c r="C223" s="158"/>
      <c r="D223" s="158"/>
      <c r="E223" s="158"/>
      <c r="F223" s="158"/>
      <c r="G223" s="158"/>
      <c r="H223" s="158"/>
      <c r="I223" s="158"/>
      <c r="J223" s="158"/>
      <c r="K223" s="158"/>
      <c r="M223" s="122"/>
      <c r="N223" s="122"/>
      <c r="O223" s="122"/>
      <c r="P223" s="122"/>
      <c r="Q223" s="122"/>
    </row>
    <row r="224" spans="1:17" x14ac:dyDescent="0.2">
      <c r="A224" s="158"/>
      <c r="B224" s="158"/>
      <c r="C224" s="158"/>
      <c r="D224" s="158"/>
      <c r="E224" s="158"/>
      <c r="F224" s="158"/>
      <c r="G224" s="158"/>
      <c r="H224" s="158"/>
      <c r="I224" s="158"/>
      <c r="J224" s="158"/>
      <c r="K224" s="158"/>
      <c r="M224" s="122"/>
      <c r="N224" s="122"/>
      <c r="O224" s="122"/>
      <c r="P224" s="122"/>
      <c r="Q224" s="122"/>
    </row>
    <row r="225" spans="1:17" x14ac:dyDescent="0.2">
      <c r="A225" s="158"/>
      <c r="B225" s="158"/>
      <c r="C225" s="158"/>
      <c r="D225" s="158"/>
      <c r="E225" s="158"/>
      <c r="F225" s="158"/>
      <c r="G225" s="158"/>
      <c r="H225" s="158"/>
      <c r="I225" s="158"/>
      <c r="J225" s="158"/>
      <c r="K225" s="158"/>
      <c r="M225" s="122"/>
      <c r="N225" s="122"/>
      <c r="O225" s="122"/>
      <c r="P225" s="122"/>
      <c r="Q225" s="122"/>
    </row>
    <row r="226" spans="1:17" x14ac:dyDescent="0.2">
      <c r="A226" s="158"/>
      <c r="B226" s="158"/>
      <c r="C226" s="158"/>
      <c r="D226" s="158"/>
      <c r="E226" s="158"/>
      <c r="F226" s="158"/>
      <c r="G226" s="158"/>
      <c r="H226" s="158"/>
      <c r="I226" s="158"/>
      <c r="J226" s="158"/>
      <c r="K226" s="158"/>
      <c r="M226" s="122"/>
      <c r="N226" s="122"/>
      <c r="O226" s="122"/>
      <c r="P226" s="122"/>
      <c r="Q226" s="122"/>
    </row>
    <row r="227" spans="1:17" x14ac:dyDescent="0.2">
      <c r="A227" s="158"/>
      <c r="B227" s="158"/>
      <c r="C227" s="158"/>
      <c r="D227" s="158"/>
      <c r="E227" s="158"/>
      <c r="F227" s="158"/>
      <c r="G227" s="158"/>
      <c r="H227" s="158"/>
      <c r="I227" s="158"/>
      <c r="J227" s="158"/>
      <c r="K227" s="158"/>
      <c r="M227" s="122"/>
      <c r="N227" s="122"/>
      <c r="O227" s="122"/>
      <c r="P227" s="122"/>
      <c r="Q227" s="122"/>
    </row>
    <row r="228" spans="1:17" x14ac:dyDescent="0.2">
      <c r="A228" s="158"/>
      <c r="B228" s="158"/>
      <c r="C228" s="158"/>
      <c r="D228" s="158"/>
      <c r="E228" s="158"/>
      <c r="F228" s="158"/>
      <c r="G228" s="158"/>
      <c r="H228" s="158"/>
      <c r="I228" s="158"/>
      <c r="J228" s="158"/>
      <c r="K228" s="158"/>
      <c r="M228" s="122"/>
      <c r="N228" s="122"/>
      <c r="O228" s="122"/>
      <c r="P228" s="122"/>
      <c r="Q228" s="122"/>
    </row>
    <row r="229" spans="1:17" x14ac:dyDescent="0.2">
      <c r="B229" s="24"/>
      <c r="C229" s="158"/>
      <c r="D229" s="158"/>
      <c r="E229" s="158"/>
      <c r="F229" s="24"/>
      <c r="M229" s="122"/>
      <c r="N229" s="122"/>
      <c r="O229" s="122"/>
      <c r="P229" s="122"/>
      <c r="Q229" s="122"/>
    </row>
    <row r="230" spans="1:17" x14ac:dyDescent="0.2">
      <c r="B230" s="24"/>
      <c r="C230" s="158"/>
      <c r="D230" s="158"/>
      <c r="E230" s="158"/>
      <c r="F230" s="24"/>
      <c r="M230" s="122"/>
      <c r="N230" s="122"/>
      <c r="O230" s="122"/>
      <c r="P230" s="122"/>
      <c r="Q230" s="122"/>
    </row>
    <row r="231" spans="1:17" x14ac:dyDescent="0.2">
      <c r="B231" s="24"/>
      <c r="C231" s="158"/>
      <c r="D231" s="158"/>
      <c r="E231" s="158"/>
      <c r="F231" s="24"/>
      <c r="M231" s="122"/>
      <c r="N231" s="122"/>
      <c r="O231" s="122"/>
      <c r="P231" s="122"/>
      <c r="Q231" s="122"/>
    </row>
    <row r="232" spans="1:17" x14ac:dyDescent="0.2">
      <c r="B232" s="24"/>
      <c r="C232" s="158"/>
      <c r="D232" s="158"/>
      <c r="E232" s="158"/>
      <c r="F232" s="24"/>
      <c r="M232" s="122"/>
      <c r="N232" s="122"/>
      <c r="O232" s="122"/>
      <c r="P232" s="122"/>
      <c r="Q232" s="122"/>
    </row>
    <row r="233" spans="1:17" x14ac:dyDescent="0.2">
      <c r="B233" s="24"/>
      <c r="C233" s="158"/>
      <c r="D233" s="158"/>
      <c r="E233" s="158"/>
      <c r="F233" s="24"/>
      <c r="M233" s="122"/>
      <c r="N233" s="122"/>
      <c r="O233" s="122"/>
      <c r="P233" s="122"/>
      <c r="Q233" s="122"/>
    </row>
    <row r="234" spans="1:17" x14ac:dyDescent="0.2">
      <c r="B234" s="24"/>
      <c r="C234" s="158"/>
      <c r="D234" s="158"/>
      <c r="E234" s="158"/>
      <c r="F234" s="24"/>
      <c r="M234" s="122"/>
      <c r="N234" s="122"/>
      <c r="O234" s="122"/>
      <c r="P234" s="122"/>
      <c r="Q234" s="122"/>
    </row>
    <row r="235" spans="1:17" x14ac:dyDescent="0.2">
      <c r="B235" s="24"/>
      <c r="C235" s="158"/>
      <c r="D235" s="158"/>
      <c r="E235" s="158"/>
      <c r="F235" s="24"/>
      <c r="M235" s="122"/>
      <c r="N235" s="122"/>
      <c r="O235" s="122"/>
      <c r="P235" s="122"/>
      <c r="Q235" s="122"/>
    </row>
    <row r="236" spans="1:17" x14ac:dyDescent="0.2">
      <c r="B236" s="24"/>
      <c r="C236" s="158"/>
      <c r="D236" s="158"/>
      <c r="E236" s="158"/>
      <c r="F236" s="24"/>
      <c r="M236" s="122"/>
      <c r="N236" s="122"/>
      <c r="O236" s="122"/>
      <c r="P236" s="122"/>
      <c r="Q236" s="122"/>
    </row>
    <row r="237" spans="1:17" x14ac:dyDescent="0.2">
      <c r="B237" s="24"/>
      <c r="C237" s="158"/>
      <c r="D237" s="158"/>
      <c r="E237" s="158"/>
      <c r="F237" s="24"/>
      <c r="M237" s="122"/>
      <c r="N237" s="122"/>
      <c r="O237" s="122"/>
      <c r="P237" s="122"/>
      <c r="Q237" s="122"/>
    </row>
    <row r="238" spans="1:17" x14ac:dyDescent="0.2">
      <c r="B238" s="24"/>
      <c r="C238" s="158"/>
      <c r="D238" s="158"/>
      <c r="E238" s="158"/>
      <c r="F238" s="24"/>
      <c r="M238" s="122"/>
      <c r="N238" s="122"/>
      <c r="O238" s="122"/>
      <c r="P238" s="122"/>
      <c r="Q238" s="122"/>
    </row>
    <row r="239" spans="1:17" x14ac:dyDescent="0.2">
      <c r="B239" s="24"/>
      <c r="C239" s="158"/>
      <c r="D239" s="158"/>
      <c r="E239" s="158"/>
      <c r="F239" s="24"/>
    </row>
    <row r="240" spans="1:17" x14ac:dyDescent="0.2">
      <c r="B240" s="24"/>
      <c r="C240" s="158"/>
      <c r="D240" s="158"/>
      <c r="E240" s="158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53722D"/>
  </sheetPr>
  <dimension ref="A1:AL30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2" bestFit="1" customWidth="1"/>
    <col min="14" max="17" width="11.42578125" style="172"/>
    <col min="18" max="23" width="11.42578125" style="137"/>
    <col min="24" max="38" width="11.42578125" style="133"/>
    <col min="39" max="16384" width="11.42578125" style="132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9"/>
      <c r="N1" s="76" t="s">
        <v>80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2"/>
      <c r="N2" s="331">
        <v>168.8418422404927</v>
      </c>
      <c r="O2" s="358">
        <v>40544</v>
      </c>
      <c r="P2" s="332">
        <v>171.38398528991868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2"/>
      <c r="N3" s="331">
        <v>171.12113908693897</v>
      </c>
      <c r="O3" s="358">
        <v>40575</v>
      </c>
      <c r="P3" s="332">
        <v>171.42533138469079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2"/>
      <c r="N4" s="331">
        <v>172.16235927254684</v>
      </c>
      <c r="O4" s="358">
        <v>40603</v>
      </c>
      <c r="P4" s="332">
        <v>171.49005165050426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2"/>
      <c r="N5" s="331">
        <v>173.0981080130976</v>
      </c>
      <c r="O5" s="358">
        <v>40634</v>
      </c>
      <c r="P5" s="332">
        <v>171.58865739562179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2"/>
      <c r="N6" s="331">
        <v>173.75945274442091</v>
      </c>
      <c r="O6" s="358">
        <v>40664</v>
      </c>
      <c r="P6" s="332">
        <v>171.68899676415143</v>
      </c>
    </row>
    <row r="7" spans="1:23" ht="18.75" x14ac:dyDescent="0.25">
      <c r="A7" s="28"/>
      <c r="B7" s="29"/>
      <c r="C7" s="364" t="s">
        <v>303</v>
      </c>
      <c r="D7" s="364"/>
      <c r="E7" s="364"/>
      <c r="F7" s="364"/>
      <c r="G7" s="364"/>
      <c r="H7" s="364"/>
      <c r="I7" s="364"/>
      <c r="J7" s="364"/>
      <c r="K7" s="296"/>
      <c r="L7" s="302"/>
      <c r="N7" s="331">
        <v>173.80976084631141</v>
      </c>
      <c r="O7" s="358">
        <v>40695</v>
      </c>
      <c r="P7" s="332">
        <v>171.76292925401569</v>
      </c>
    </row>
    <row r="8" spans="1:23" ht="15.75" x14ac:dyDescent="0.25">
      <c r="A8" s="28"/>
      <c r="B8" s="29"/>
      <c r="C8" s="365" t="s">
        <v>328</v>
      </c>
      <c r="D8" s="365"/>
      <c r="E8" s="365"/>
      <c r="F8" s="365"/>
      <c r="G8" s="365"/>
      <c r="H8" s="365"/>
      <c r="I8" s="365"/>
      <c r="J8" s="365"/>
      <c r="K8" s="10"/>
      <c r="L8" s="302"/>
      <c r="N8" s="331">
        <v>174.5531997784334</v>
      </c>
      <c r="O8" s="358">
        <v>40725</v>
      </c>
      <c r="P8" s="332">
        <v>171.91058355130971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02"/>
      <c r="N9" s="331">
        <v>175.39541174179189</v>
      </c>
      <c r="O9" s="358">
        <v>40756</v>
      </c>
      <c r="P9" s="332">
        <v>172.19471939997911</v>
      </c>
    </row>
    <row r="10" spans="1:23" s="133" customFormat="1" ht="15.75" customHeight="1" x14ac:dyDescent="0.25">
      <c r="A10" s="71"/>
      <c r="B10" s="56"/>
      <c r="C10" s="366" t="s">
        <v>294</v>
      </c>
      <c r="D10" s="366"/>
      <c r="E10" s="366"/>
      <c r="F10" s="366"/>
      <c r="G10" s="366"/>
      <c r="H10" s="366"/>
      <c r="I10" s="367" t="s">
        <v>329</v>
      </c>
      <c r="J10" s="367" t="s">
        <v>330</v>
      </c>
      <c r="K10" s="367" t="s">
        <v>331</v>
      </c>
      <c r="L10" s="327"/>
      <c r="M10" s="172"/>
      <c r="N10" s="331">
        <v>175.3175550845958</v>
      </c>
      <c r="O10" s="358">
        <v>40787</v>
      </c>
      <c r="P10" s="332">
        <v>172.52727997837414</v>
      </c>
      <c r="Q10" s="172"/>
      <c r="R10" s="137"/>
      <c r="S10" s="137"/>
      <c r="T10" s="137"/>
      <c r="U10" s="137"/>
      <c r="V10" s="137"/>
      <c r="W10" s="137"/>
    </row>
    <row r="11" spans="1:23" s="133" customFormat="1" x14ac:dyDescent="0.25">
      <c r="A11" s="71"/>
      <c r="B11" s="56"/>
      <c r="C11" s="58">
        <v>2013</v>
      </c>
      <c r="D11" s="58">
        <v>2014</v>
      </c>
      <c r="E11" s="58">
        <v>2015</v>
      </c>
      <c r="F11" s="58">
        <v>2016</v>
      </c>
      <c r="G11" s="58">
        <v>2017</v>
      </c>
      <c r="H11" s="293">
        <v>2018</v>
      </c>
      <c r="I11" s="367"/>
      <c r="J11" s="367"/>
      <c r="K11" s="367"/>
      <c r="L11" s="327"/>
      <c r="M11" s="359"/>
      <c r="N11" s="331">
        <v>176.13338998705623</v>
      </c>
      <c r="O11" s="358">
        <v>40817</v>
      </c>
      <c r="P11" s="332">
        <v>172.92731403652633</v>
      </c>
      <c r="Q11" s="172"/>
      <c r="R11" s="137"/>
      <c r="S11" s="137"/>
      <c r="T11" s="137"/>
      <c r="U11" s="137"/>
      <c r="V11" s="137"/>
      <c r="W11" s="137"/>
    </row>
    <row r="12" spans="1:23" s="133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7"/>
      <c r="M12" s="172"/>
      <c r="N12" s="331">
        <v>176.11566603250833</v>
      </c>
      <c r="O12" s="358">
        <v>40848</v>
      </c>
      <c r="P12" s="332">
        <v>173.35276257563143</v>
      </c>
      <c r="Q12" s="172"/>
      <c r="R12" s="137"/>
      <c r="S12" s="137"/>
      <c r="T12" s="137"/>
      <c r="U12" s="137"/>
      <c r="V12" s="137"/>
      <c r="W12" s="137"/>
    </row>
    <row r="13" spans="1:23" s="133" customFormat="1" ht="14.25" x14ac:dyDescent="0.2">
      <c r="A13" s="71"/>
      <c r="B13" s="60" t="s">
        <v>4</v>
      </c>
      <c r="C13" s="61">
        <v>175.74055489422733</v>
      </c>
      <c r="D13" s="61">
        <v>176.16307982962482</v>
      </c>
      <c r="E13" s="61">
        <v>174.4537531670515</v>
      </c>
      <c r="F13" s="61">
        <v>169.68224816622131</v>
      </c>
      <c r="G13" s="61">
        <v>165.35283084126041</v>
      </c>
      <c r="H13" s="61">
        <v>165.76127802707788</v>
      </c>
      <c r="I13" s="61">
        <v>0.24701553867534365</v>
      </c>
      <c r="J13" s="61">
        <v>100.24701553867534</v>
      </c>
      <c r="K13" s="61">
        <v>-2.5514851269060168</v>
      </c>
      <c r="L13" s="327"/>
      <c r="M13" s="305">
        <v>1</v>
      </c>
      <c r="N13" s="331">
        <v>175.92633364959499</v>
      </c>
      <c r="O13" s="358">
        <v>40878</v>
      </c>
      <c r="P13" s="332">
        <v>173.8528515398157</v>
      </c>
      <c r="Q13" s="172"/>
      <c r="R13" s="137"/>
      <c r="S13" s="137"/>
      <c r="T13" s="137"/>
      <c r="U13" s="137"/>
      <c r="V13" s="137"/>
      <c r="W13" s="137"/>
    </row>
    <row r="14" spans="1:23" s="133" customFormat="1" ht="14.25" x14ac:dyDescent="0.2">
      <c r="A14" s="71"/>
      <c r="B14" s="60" t="s">
        <v>5</v>
      </c>
      <c r="C14" s="61">
        <v>176.0044443801211</v>
      </c>
      <c r="D14" s="61">
        <v>175.64688511221786</v>
      </c>
      <c r="E14" s="61">
        <v>173.72492019503682</v>
      </c>
      <c r="F14" s="61">
        <v>168.54460120265355</v>
      </c>
      <c r="G14" s="61">
        <v>165.97665712398154</v>
      </c>
      <c r="H14" s="61">
        <v>164.86696858194171</v>
      </c>
      <c r="I14" s="61">
        <v>-0.66858108921359349</v>
      </c>
      <c r="J14" s="61">
        <v>99.331418910786411</v>
      </c>
      <c r="K14" s="61">
        <v>-1.5235991306445817</v>
      </c>
      <c r="L14" s="327"/>
      <c r="M14" s="305">
        <v>1</v>
      </c>
      <c r="N14" s="331">
        <v>174.89412463252077</v>
      </c>
      <c r="O14" s="358">
        <v>40909</v>
      </c>
      <c r="P14" s="332">
        <v>174.35720840581806</v>
      </c>
      <c r="Q14" s="172"/>
      <c r="R14" s="137"/>
      <c r="S14" s="137"/>
      <c r="T14" s="137"/>
      <c r="U14" s="137"/>
      <c r="V14" s="137"/>
      <c r="W14" s="137"/>
    </row>
    <row r="15" spans="1:23" s="133" customFormat="1" ht="14.25" x14ac:dyDescent="0.2">
      <c r="A15" s="71"/>
      <c r="B15" s="60" t="s">
        <v>6</v>
      </c>
      <c r="C15" s="61">
        <v>176.88194699082644</v>
      </c>
      <c r="D15" s="61">
        <v>175.90805614796184</v>
      </c>
      <c r="E15" s="61">
        <v>173.57136261530383</v>
      </c>
      <c r="F15" s="61">
        <v>167.66312499340771</v>
      </c>
      <c r="G15" s="61">
        <v>166.70072246953222</v>
      </c>
      <c r="H15" s="61">
        <v>165.07521717635424</v>
      </c>
      <c r="I15" s="61">
        <v>-0.97510392822387493</v>
      </c>
      <c r="J15" s="61">
        <v>99.024896071776126</v>
      </c>
      <c r="K15" s="61">
        <v>-0.57400965412837124</v>
      </c>
      <c r="L15" s="327"/>
      <c r="M15" s="305">
        <v>1</v>
      </c>
      <c r="N15" s="331">
        <v>175.60868302228664</v>
      </c>
      <c r="O15" s="358">
        <v>40940</v>
      </c>
      <c r="P15" s="332">
        <v>174.73117040043039</v>
      </c>
      <c r="Q15" s="172"/>
      <c r="R15" s="137"/>
      <c r="S15" s="137"/>
      <c r="T15" s="137"/>
      <c r="U15" s="137"/>
      <c r="V15" s="137"/>
      <c r="W15" s="137"/>
    </row>
    <row r="16" spans="1:23" s="133" customFormat="1" ht="14.25" x14ac:dyDescent="0.2">
      <c r="A16" s="71"/>
      <c r="B16" s="60" t="s">
        <v>7</v>
      </c>
      <c r="C16" s="61">
        <v>176.93806881644224</v>
      </c>
      <c r="D16" s="61">
        <v>176.07034946021145</v>
      </c>
      <c r="E16" s="61">
        <v>173.47323777163314</v>
      </c>
      <c r="F16" s="61">
        <v>167.90019838242029</v>
      </c>
      <c r="G16" s="61">
        <v>165.84350923233433</v>
      </c>
      <c r="H16" s="61">
        <v>164.43944295962865</v>
      </c>
      <c r="I16" s="61">
        <v>-0.8466211787274025</v>
      </c>
      <c r="J16" s="61">
        <v>99.153378821272597</v>
      </c>
      <c r="K16" s="61">
        <v>-1.224947421087319</v>
      </c>
      <c r="L16" s="327"/>
      <c r="M16" s="305">
        <v>1</v>
      </c>
      <c r="N16" s="331">
        <v>175.54810769787426</v>
      </c>
      <c r="O16" s="358">
        <v>40969</v>
      </c>
      <c r="P16" s="332">
        <v>175.01331610254101</v>
      </c>
      <c r="Q16" s="172"/>
      <c r="R16" s="137"/>
      <c r="S16" s="137"/>
      <c r="T16" s="137"/>
      <c r="U16" s="137"/>
      <c r="V16" s="137"/>
      <c r="W16" s="137"/>
    </row>
    <row r="17" spans="1:23" s="133" customFormat="1" ht="14.25" x14ac:dyDescent="0.2">
      <c r="A17" s="71"/>
      <c r="B17" s="60" t="s">
        <v>8</v>
      </c>
      <c r="C17" s="61">
        <v>176.48715451895046</v>
      </c>
      <c r="D17" s="61">
        <v>175.2056640965437</v>
      </c>
      <c r="E17" s="61">
        <v>173.73026284297936</v>
      </c>
      <c r="F17" s="61">
        <v>167.24490568896297</v>
      </c>
      <c r="G17" s="61">
        <v>165.62062243400533</v>
      </c>
      <c r="H17" s="61">
        <v>163.97223780145822</v>
      </c>
      <c r="I17" s="61">
        <v>-0.99527740466253123</v>
      </c>
      <c r="J17" s="61">
        <v>99.004722595337469</v>
      </c>
      <c r="K17" s="61">
        <v>-0.97120043702761949</v>
      </c>
      <c r="L17" s="327"/>
      <c r="M17" s="305">
        <v>1</v>
      </c>
      <c r="N17" s="331">
        <v>175.98939002441892</v>
      </c>
      <c r="O17" s="358">
        <v>41000</v>
      </c>
      <c r="P17" s="332">
        <v>175.2542562701511</v>
      </c>
      <c r="Q17" s="172"/>
      <c r="R17" s="137"/>
      <c r="S17" s="137"/>
      <c r="T17" s="137"/>
      <c r="U17" s="137"/>
      <c r="V17" s="137"/>
      <c r="W17" s="137"/>
    </row>
    <row r="18" spans="1:23" s="133" customFormat="1" ht="14.25" x14ac:dyDescent="0.2">
      <c r="A18" s="71"/>
      <c r="B18" s="60" t="s">
        <v>9</v>
      </c>
      <c r="C18" s="61">
        <v>175.80100178324525</v>
      </c>
      <c r="D18" s="61">
        <v>175.03762221043704</v>
      </c>
      <c r="E18" s="61">
        <v>173.65537051358575</v>
      </c>
      <c r="F18" s="61">
        <v>166.33767799291797</v>
      </c>
      <c r="G18" s="61">
        <v>165.09154063246254</v>
      </c>
      <c r="H18" s="61">
        <v>163.83484954513645</v>
      </c>
      <c r="I18" s="61">
        <v>-0.76120864976589875</v>
      </c>
      <c r="J18" s="61">
        <v>99.238791350234095</v>
      </c>
      <c r="K18" s="61">
        <v>-0.74916120958986587</v>
      </c>
      <c r="L18" s="327"/>
      <c r="M18" s="305">
        <v>1</v>
      </c>
      <c r="N18" s="331">
        <v>175.60279708667807</v>
      </c>
      <c r="O18" s="358">
        <v>41030</v>
      </c>
      <c r="P18" s="332">
        <v>175.40786829867253</v>
      </c>
      <c r="Q18" s="172"/>
      <c r="R18" s="137"/>
      <c r="S18" s="137"/>
      <c r="T18" s="137"/>
      <c r="U18" s="137"/>
      <c r="V18" s="137"/>
      <c r="W18" s="137"/>
    </row>
    <row r="19" spans="1:23" s="133" customFormat="1" ht="14.25" x14ac:dyDescent="0.2">
      <c r="A19" s="71"/>
      <c r="B19" s="60" t="s">
        <v>10</v>
      </c>
      <c r="C19" s="61">
        <v>175.99678675382285</v>
      </c>
      <c r="D19" s="61">
        <v>174.87802846974384</v>
      </c>
      <c r="E19" s="61">
        <v>173.68488011018727</v>
      </c>
      <c r="F19" s="61">
        <v>165.58704453441297</v>
      </c>
      <c r="G19" s="61">
        <v>165.23692218519054</v>
      </c>
      <c r="H19" s="61">
        <v>164.12898703119524</v>
      </c>
      <c r="I19" s="61">
        <v>-0.67051306653701515</v>
      </c>
      <c r="J19" s="61">
        <v>99.329486933462988</v>
      </c>
      <c r="K19" s="61">
        <v>-0.21144308131525458</v>
      </c>
      <c r="L19" s="327"/>
      <c r="M19" s="305">
        <v>1</v>
      </c>
      <c r="N19" s="331">
        <v>174.88666216800218</v>
      </c>
      <c r="O19" s="358">
        <v>41061</v>
      </c>
      <c r="P19" s="332">
        <v>175.49761007548011</v>
      </c>
      <c r="Q19" s="172"/>
      <c r="R19" s="137"/>
      <c r="S19" s="137"/>
      <c r="T19" s="137"/>
      <c r="U19" s="137"/>
      <c r="V19" s="137"/>
      <c r="W19" s="137"/>
    </row>
    <row r="20" spans="1:23" s="133" customFormat="1" x14ac:dyDescent="0.25">
      <c r="A20" s="71"/>
      <c r="B20" s="60" t="s">
        <v>11</v>
      </c>
      <c r="C20" s="61">
        <v>175.81722319859404</v>
      </c>
      <c r="D20" s="61">
        <v>174.63310826649266</v>
      </c>
      <c r="E20" s="61">
        <v>172.969240555623</v>
      </c>
      <c r="F20" s="61">
        <v>166.52441429569748</v>
      </c>
      <c r="G20" s="61">
        <v>164.92370000723218</v>
      </c>
      <c r="H20" s="62">
        <v>163.97450266181005</v>
      </c>
      <c r="I20" s="62">
        <v>-0.5755372607942455</v>
      </c>
      <c r="J20" s="62">
        <v>99.424462739205751</v>
      </c>
      <c r="K20" s="62">
        <v>-0.96124901278614727</v>
      </c>
      <c r="L20" s="327"/>
      <c r="M20" s="305">
        <v>1</v>
      </c>
      <c r="N20" s="331">
        <v>175.61689370100027</v>
      </c>
      <c r="O20" s="358">
        <v>41091</v>
      </c>
      <c r="P20" s="332">
        <v>175.58625123569402</v>
      </c>
      <c r="Q20" s="172"/>
      <c r="R20" s="137"/>
      <c r="S20" s="137"/>
      <c r="T20" s="137"/>
      <c r="U20" s="137"/>
      <c r="V20" s="137"/>
      <c r="W20" s="137"/>
    </row>
    <row r="21" spans="1:23" s="133" customFormat="1" ht="14.25" x14ac:dyDescent="0.2">
      <c r="A21" s="71"/>
      <c r="B21" s="60" t="s">
        <v>12</v>
      </c>
      <c r="C21" s="61">
        <v>175.57559310163703</v>
      </c>
      <c r="D21" s="61">
        <v>174.37542531196283</v>
      </c>
      <c r="E21" s="61">
        <v>172.92260989898159</v>
      </c>
      <c r="F21" s="61">
        <v>166.757324180692</v>
      </c>
      <c r="G21" s="61">
        <v>165.2753414291812</v>
      </c>
      <c r="H21" s="61"/>
      <c r="I21" s="61"/>
      <c r="J21" s="61"/>
      <c r="K21" s="61"/>
      <c r="L21" s="327"/>
      <c r="M21" s="305" t="s">
        <v>332</v>
      </c>
      <c r="N21" s="331">
        <v>175.88092643636693</v>
      </c>
      <c r="O21" s="358">
        <v>41122</v>
      </c>
      <c r="P21" s="332">
        <v>175.62671079357526</v>
      </c>
      <c r="Q21" s="172"/>
      <c r="R21" s="137"/>
      <c r="S21" s="137"/>
      <c r="T21" s="137"/>
      <c r="U21" s="137"/>
      <c r="V21" s="137"/>
      <c r="W21" s="137"/>
    </row>
    <row r="22" spans="1:23" s="133" customFormat="1" ht="14.25" x14ac:dyDescent="0.2">
      <c r="A22" s="71"/>
      <c r="B22" s="60" t="s">
        <v>13</v>
      </c>
      <c r="C22" s="61">
        <v>176.24440347642874</v>
      </c>
      <c r="D22" s="61">
        <v>174.08622473402491</v>
      </c>
      <c r="E22" s="61">
        <v>172.22824143343567</v>
      </c>
      <c r="F22" s="61">
        <v>166.54874258127782</v>
      </c>
      <c r="G22" s="61">
        <v>165.55316677395035</v>
      </c>
      <c r="H22" s="61"/>
      <c r="I22" s="61"/>
      <c r="J22" s="61"/>
      <c r="K22" s="61"/>
      <c r="L22" s="327"/>
      <c r="M22" s="305" t="s">
        <v>332</v>
      </c>
      <c r="N22" s="331">
        <v>175.24802506761907</v>
      </c>
      <c r="O22" s="358">
        <v>41153</v>
      </c>
      <c r="P22" s="332">
        <v>175.62091662549389</v>
      </c>
      <c r="Q22" s="172"/>
      <c r="R22" s="137"/>
      <c r="S22" s="137"/>
      <c r="T22" s="137"/>
      <c r="U22" s="137"/>
      <c r="V22" s="137"/>
      <c r="W22" s="137"/>
    </row>
    <row r="23" spans="1:23" s="133" customFormat="1" ht="14.25" x14ac:dyDescent="0.2">
      <c r="A23" s="71"/>
      <c r="B23" s="60" t="s">
        <v>14</v>
      </c>
      <c r="C23" s="61">
        <v>177.13013717101092</v>
      </c>
      <c r="D23" s="61">
        <v>173.83197674189759</v>
      </c>
      <c r="E23" s="61">
        <v>171.49197807780757</v>
      </c>
      <c r="F23" s="61">
        <v>165.95103578154428</v>
      </c>
      <c r="G23" s="61">
        <v>165.63710234104963</v>
      </c>
      <c r="H23" s="61"/>
      <c r="I23" s="61"/>
      <c r="J23" s="61"/>
      <c r="K23" s="61"/>
      <c r="L23" s="327"/>
      <c r="M23" s="305" t="s">
        <v>332</v>
      </c>
      <c r="N23" s="331">
        <v>175.0164487973434</v>
      </c>
      <c r="O23" s="358">
        <v>41183</v>
      </c>
      <c r="P23" s="332">
        <v>175.5278381930178</v>
      </c>
      <c r="Q23" s="172"/>
      <c r="R23" s="137"/>
      <c r="S23" s="137"/>
      <c r="T23" s="137"/>
      <c r="U23" s="137"/>
      <c r="V23" s="137"/>
      <c r="W23" s="137"/>
    </row>
    <row r="24" spans="1:23" s="133" customFormat="1" ht="14.25" x14ac:dyDescent="0.2">
      <c r="A24" s="71"/>
      <c r="B24" s="60" t="s">
        <v>15</v>
      </c>
      <c r="C24" s="61">
        <v>176.57504950684537</v>
      </c>
      <c r="D24" s="61">
        <v>173.37139409260726</v>
      </c>
      <c r="E24" s="61">
        <v>170.78038329291653</v>
      </c>
      <c r="F24" s="61">
        <v>165.15015015015015</v>
      </c>
      <c r="G24" s="61">
        <v>165.03712216820725</v>
      </c>
      <c r="H24" s="61"/>
      <c r="I24" s="61"/>
      <c r="J24" s="61"/>
      <c r="K24" s="61"/>
      <c r="L24" s="327"/>
      <c r="M24" s="305" t="s">
        <v>332</v>
      </c>
      <c r="N24" s="331">
        <v>175.21696816792522</v>
      </c>
      <c r="O24" s="358">
        <v>41214</v>
      </c>
      <c r="P24" s="332">
        <v>175.45294670430255</v>
      </c>
      <c r="Q24" s="172"/>
      <c r="R24" s="137"/>
      <c r="S24" s="137"/>
      <c r="T24" s="137"/>
      <c r="U24" s="137"/>
      <c r="V24" s="137"/>
      <c r="W24" s="137"/>
    </row>
    <row r="25" spans="1:23" s="133" customFormat="1" x14ac:dyDescent="0.25">
      <c r="A25" s="71"/>
      <c r="B25" s="60"/>
      <c r="C25" s="102"/>
      <c r="D25" s="102"/>
      <c r="E25" s="102"/>
      <c r="F25" s="67"/>
      <c r="G25" s="67"/>
      <c r="H25" s="67"/>
      <c r="I25" s="68"/>
      <c r="J25" s="68"/>
      <c r="K25" s="68"/>
      <c r="L25" s="327"/>
      <c r="M25" s="172"/>
      <c r="N25" s="331">
        <v>175.34522989375304</v>
      </c>
      <c r="O25" s="358">
        <v>41244</v>
      </c>
      <c r="P25" s="332">
        <v>175.40452139131571</v>
      </c>
      <c r="Q25" s="172"/>
      <c r="R25" s="137"/>
      <c r="S25" s="137"/>
      <c r="T25" s="137"/>
      <c r="U25" s="137"/>
      <c r="V25" s="137"/>
      <c r="W25" s="137"/>
    </row>
    <row r="26" spans="1:23" s="133" customFormat="1" x14ac:dyDescent="0.25">
      <c r="A26" s="71"/>
      <c r="B26" s="57" t="s">
        <v>17</v>
      </c>
      <c r="C26" s="64">
        <v>175.81722319859404</v>
      </c>
      <c r="D26" s="64">
        <v>174.63310826649266</v>
      </c>
      <c r="E26" s="64">
        <v>172.969240555623</v>
      </c>
      <c r="F26" s="64">
        <v>166.52441429569748</v>
      </c>
      <c r="G26" s="64">
        <v>164.92370000723218</v>
      </c>
      <c r="H26" s="62">
        <v>163.97450266181005</v>
      </c>
      <c r="I26" s="62">
        <v>-0.5755372607942455</v>
      </c>
      <c r="J26" s="62">
        <v>99.424462739205751</v>
      </c>
      <c r="K26" s="62">
        <v>-0.96124901278614727</v>
      </c>
      <c r="L26" s="327"/>
      <c r="M26" s="172"/>
      <c r="N26" s="331">
        <v>175.74055489422733</v>
      </c>
      <c r="O26" s="358">
        <v>41275</v>
      </c>
      <c r="P26" s="332">
        <v>175.47505724645794</v>
      </c>
      <c r="Q26" s="172"/>
      <c r="R26" s="137"/>
      <c r="S26" s="137"/>
      <c r="T26" s="137"/>
      <c r="U26" s="137"/>
      <c r="V26" s="137"/>
      <c r="W26" s="137"/>
    </row>
    <row r="27" spans="1:23" s="133" customFormat="1" x14ac:dyDescent="0.25">
      <c r="A27" s="71"/>
      <c r="B27" s="57" t="s">
        <v>16</v>
      </c>
      <c r="C27" s="64"/>
      <c r="D27" s="64">
        <v>-0.67349199956585615</v>
      </c>
      <c r="E27" s="64">
        <v>-0.95277907344497592</v>
      </c>
      <c r="F27" s="64">
        <v>-3.7259955811929535</v>
      </c>
      <c r="G27" s="64">
        <v>-0.96124901278614727</v>
      </c>
      <c r="H27" s="291">
        <v>-0.5755372607942455</v>
      </c>
      <c r="I27" s="160"/>
      <c r="J27" s="160"/>
      <c r="K27" s="160"/>
      <c r="L27" s="327"/>
      <c r="M27" s="172"/>
      <c r="N27" s="331">
        <v>176.0044443801211</v>
      </c>
      <c r="O27" s="358">
        <v>41306</v>
      </c>
      <c r="P27" s="332">
        <v>175.50803735961082</v>
      </c>
      <c r="Q27" s="172"/>
      <c r="R27" s="137"/>
      <c r="S27" s="137"/>
      <c r="T27" s="137"/>
      <c r="U27" s="137"/>
      <c r="V27" s="137"/>
      <c r="W27" s="137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02"/>
      <c r="N28" s="331">
        <v>176.88194699082644</v>
      </c>
      <c r="O28" s="358">
        <v>41334</v>
      </c>
      <c r="P28" s="332">
        <v>175.61919063402345</v>
      </c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02"/>
      <c r="N29" s="331">
        <v>176.93806881644224</v>
      </c>
      <c r="O29" s="358">
        <v>41365</v>
      </c>
      <c r="P29" s="332">
        <v>175.69824720002543</v>
      </c>
    </row>
    <row r="30" spans="1:23" ht="18.75" x14ac:dyDescent="0.25">
      <c r="A30" s="28"/>
      <c r="B30" s="40"/>
      <c r="C30" s="371" t="s">
        <v>303</v>
      </c>
      <c r="D30" s="371"/>
      <c r="E30" s="371"/>
      <c r="F30" s="371"/>
      <c r="G30" s="371"/>
      <c r="H30" s="371"/>
      <c r="I30" s="371"/>
      <c r="J30" s="371"/>
      <c r="K30" s="298"/>
      <c r="L30" s="302"/>
      <c r="N30" s="331">
        <v>176.48715451895046</v>
      </c>
      <c r="O30" s="358">
        <v>41395</v>
      </c>
      <c r="P30" s="332">
        <v>175.77194365271478</v>
      </c>
    </row>
    <row r="31" spans="1:23" ht="15.75" x14ac:dyDescent="0.2">
      <c r="A31" s="41"/>
      <c r="B31" s="33"/>
      <c r="C31" s="371" t="s">
        <v>333</v>
      </c>
      <c r="D31" s="371"/>
      <c r="E31" s="371"/>
      <c r="F31" s="371"/>
      <c r="G31" s="371"/>
      <c r="H31" s="371"/>
      <c r="I31" s="371"/>
      <c r="J31" s="371"/>
      <c r="K31" s="298"/>
      <c r="L31" s="302"/>
      <c r="N31" s="331">
        <v>175.80100178324525</v>
      </c>
      <c r="O31" s="358">
        <v>41426</v>
      </c>
      <c r="P31" s="332">
        <v>175.84813862065172</v>
      </c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02"/>
      <c r="N32" s="331">
        <v>175.99678675382285</v>
      </c>
      <c r="O32" s="358">
        <v>41456</v>
      </c>
      <c r="P32" s="332">
        <v>175.87979637505362</v>
      </c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02"/>
      <c r="N33" s="331">
        <v>175.81722319859404</v>
      </c>
      <c r="O33" s="358">
        <v>41487</v>
      </c>
      <c r="P33" s="332">
        <v>175.87448777190585</v>
      </c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02"/>
      <c r="N34" s="331">
        <v>175.57559310163703</v>
      </c>
      <c r="O34" s="358">
        <v>41518</v>
      </c>
      <c r="P34" s="332">
        <v>175.90178510807402</v>
      </c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02"/>
      <c r="N35" s="331">
        <v>176.24440347642874</v>
      </c>
      <c r="O35" s="358">
        <v>41548</v>
      </c>
      <c r="P35" s="332">
        <v>176.00411466466448</v>
      </c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02"/>
      <c r="N36" s="331">
        <v>177.13013717101092</v>
      </c>
      <c r="O36" s="358">
        <v>41579</v>
      </c>
      <c r="P36" s="332">
        <v>176.16354541492163</v>
      </c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02"/>
      <c r="N37" s="331">
        <v>176.57504950684537</v>
      </c>
      <c r="O37" s="358">
        <v>41609</v>
      </c>
      <c r="P37" s="332">
        <v>176.2660303826793</v>
      </c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02"/>
      <c r="N38" s="331">
        <v>176.16307982962482</v>
      </c>
      <c r="O38" s="358">
        <v>41640</v>
      </c>
      <c r="P38" s="332">
        <v>176.30124079396242</v>
      </c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02"/>
      <c r="N39" s="331">
        <v>175.64688511221786</v>
      </c>
      <c r="O39" s="358">
        <v>41671</v>
      </c>
      <c r="P39" s="332">
        <v>176.2714441883038</v>
      </c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02"/>
      <c r="N40" s="331">
        <v>175.90805614796184</v>
      </c>
      <c r="O40" s="358">
        <v>41699</v>
      </c>
      <c r="P40" s="332">
        <v>176.19028661806513</v>
      </c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02"/>
      <c r="N41" s="331">
        <v>176.07034946021145</v>
      </c>
      <c r="O41" s="358">
        <v>41730</v>
      </c>
      <c r="P41" s="332">
        <v>176.11797667171254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02"/>
      <c r="N42" s="331">
        <v>175.2056640965437</v>
      </c>
      <c r="O42" s="358">
        <v>41760</v>
      </c>
      <c r="P42" s="332">
        <v>176.01118580317868</v>
      </c>
    </row>
    <row r="43" spans="1:23" ht="15.75" x14ac:dyDescent="0.25">
      <c r="A43" s="162"/>
      <c r="B43" s="163"/>
      <c r="C43" s="164"/>
      <c r="D43" s="164"/>
      <c r="E43" s="164"/>
      <c r="F43" s="43"/>
      <c r="G43" s="43"/>
      <c r="H43" s="43"/>
      <c r="I43" s="45"/>
      <c r="J43" s="45"/>
      <c r="K43" s="45"/>
      <c r="L43" s="302"/>
      <c r="N43" s="331">
        <v>175.03762221043704</v>
      </c>
      <c r="O43" s="358">
        <v>41791</v>
      </c>
      <c r="P43" s="332">
        <v>175.94757083877798</v>
      </c>
    </row>
    <row r="44" spans="1:23" ht="15.75" x14ac:dyDescent="0.25">
      <c r="A44" s="147" t="s">
        <v>268</v>
      </c>
      <c r="B44" s="163"/>
      <c r="C44" s="46"/>
      <c r="D44" s="164"/>
      <c r="E44" s="164"/>
      <c r="F44" s="43"/>
      <c r="G44" s="43"/>
      <c r="H44" s="43"/>
      <c r="I44" s="45"/>
      <c r="J44" s="45"/>
      <c r="K44" s="45"/>
      <c r="L44" s="302"/>
      <c r="N44" s="331">
        <v>174.87802846974384</v>
      </c>
      <c r="O44" s="358">
        <v>41821</v>
      </c>
      <c r="P44" s="332">
        <v>175.8543409817714</v>
      </c>
    </row>
    <row r="45" spans="1:23" x14ac:dyDescent="0.2">
      <c r="A45" s="139" t="s">
        <v>278</v>
      </c>
      <c r="B45" s="209"/>
      <c r="C45" s="47"/>
      <c r="D45" s="209"/>
      <c r="E45" s="209"/>
      <c r="F45" s="48"/>
      <c r="G45" s="48"/>
      <c r="H45" s="48"/>
      <c r="I45" s="48"/>
      <c r="J45" s="48"/>
      <c r="K45" s="48"/>
      <c r="L45" s="328"/>
      <c r="N45" s="331">
        <v>174.63310826649266</v>
      </c>
      <c r="O45" s="358">
        <v>41852</v>
      </c>
      <c r="P45" s="332">
        <v>175.75566473742961</v>
      </c>
    </row>
    <row r="46" spans="1:23" s="138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2"/>
      <c r="N46" s="331">
        <v>174.37542531196283</v>
      </c>
      <c r="O46" s="358">
        <v>41883</v>
      </c>
      <c r="P46" s="332">
        <v>175.65565075495678</v>
      </c>
      <c r="Q46" s="172"/>
      <c r="R46" s="137"/>
      <c r="S46" s="137"/>
      <c r="T46" s="137"/>
      <c r="U46" s="137"/>
      <c r="V46" s="137"/>
      <c r="W46" s="137"/>
    </row>
    <row r="47" spans="1:23" s="137" customFormat="1" ht="14.25" x14ac:dyDescent="0.2">
      <c r="A47" s="115"/>
      <c r="D47" s="74"/>
      <c r="E47" s="74"/>
      <c r="F47" s="74"/>
      <c r="G47" s="74"/>
      <c r="H47" s="74"/>
      <c r="I47" s="74"/>
      <c r="J47" s="74"/>
      <c r="K47" s="74"/>
      <c r="L47" s="74"/>
      <c r="M47" s="172"/>
      <c r="N47" s="331">
        <v>174.08622473402491</v>
      </c>
      <c r="O47" s="358">
        <v>41913</v>
      </c>
      <c r="P47" s="332">
        <v>175.47580252642311</v>
      </c>
      <c r="Q47" s="172"/>
    </row>
    <row r="48" spans="1:23" s="137" customFormat="1" ht="14.25" x14ac:dyDescent="0.2">
      <c r="A48" s="115"/>
      <c r="E48" s="74"/>
      <c r="F48" s="74"/>
      <c r="G48" s="74"/>
      <c r="H48" s="74"/>
      <c r="I48" s="74"/>
      <c r="J48" s="74"/>
      <c r="K48" s="74"/>
      <c r="L48" s="74"/>
      <c r="M48" s="172"/>
      <c r="N48" s="331">
        <v>173.83197674189759</v>
      </c>
      <c r="O48" s="358">
        <v>41944</v>
      </c>
      <c r="P48" s="332">
        <v>175.20095582399699</v>
      </c>
      <c r="Q48" s="172"/>
    </row>
    <row r="49" spans="1:17" s="137" customFormat="1" ht="14.25" x14ac:dyDescent="0.2">
      <c r="A49" s="115"/>
      <c r="E49" s="74"/>
      <c r="F49" s="74"/>
      <c r="G49" s="74"/>
      <c r="H49" s="74"/>
      <c r="I49" s="74"/>
      <c r="J49" s="74"/>
      <c r="K49" s="74"/>
      <c r="L49" s="74"/>
      <c r="M49" s="172"/>
      <c r="N49" s="331">
        <v>173.37139409260726</v>
      </c>
      <c r="O49" s="358">
        <v>41974</v>
      </c>
      <c r="P49" s="332">
        <v>174.93398453947714</v>
      </c>
      <c r="Q49" s="172"/>
    </row>
    <row r="50" spans="1:17" s="137" customFormat="1" ht="14.25" x14ac:dyDescent="0.2">
      <c r="A50" s="115"/>
      <c r="E50" s="74"/>
      <c r="F50" s="74"/>
      <c r="G50" s="74"/>
      <c r="H50" s="74"/>
      <c r="I50" s="74"/>
      <c r="J50" s="74"/>
      <c r="K50" s="74"/>
      <c r="L50" s="74"/>
      <c r="M50" s="172"/>
      <c r="N50" s="331">
        <v>174.4537531670515</v>
      </c>
      <c r="O50" s="358">
        <v>42005</v>
      </c>
      <c r="P50" s="332">
        <v>174.79154065092936</v>
      </c>
      <c r="Q50" s="172"/>
    </row>
    <row r="51" spans="1:17" s="137" customFormat="1" ht="14.25" x14ac:dyDescent="0.2">
      <c r="A51" s="115"/>
      <c r="E51" s="74"/>
      <c r="F51" s="74"/>
      <c r="G51" s="74"/>
      <c r="H51" s="74"/>
      <c r="I51" s="74"/>
      <c r="J51" s="74"/>
      <c r="K51" s="74"/>
      <c r="L51" s="74"/>
      <c r="M51" s="172"/>
      <c r="N51" s="331">
        <v>173.72492019503682</v>
      </c>
      <c r="O51" s="358">
        <v>42036</v>
      </c>
      <c r="P51" s="332">
        <v>174.63137690783094</v>
      </c>
      <c r="Q51" s="172"/>
    </row>
    <row r="52" spans="1:17" s="137" customFormat="1" ht="14.25" x14ac:dyDescent="0.2">
      <c r="A52" s="115"/>
      <c r="E52" s="74"/>
      <c r="F52" s="74"/>
      <c r="G52" s="74"/>
      <c r="H52" s="74"/>
      <c r="I52" s="74"/>
      <c r="J52" s="74"/>
      <c r="K52" s="74"/>
      <c r="L52" s="74"/>
      <c r="M52" s="172"/>
      <c r="N52" s="331">
        <v>173.57136261530383</v>
      </c>
      <c r="O52" s="358">
        <v>42064</v>
      </c>
      <c r="P52" s="332">
        <v>174.43665244677609</v>
      </c>
      <c r="Q52" s="172"/>
    </row>
    <row r="53" spans="1:17" s="137" customFormat="1" ht="14.25" x14ac:dyDescent="0.2">
      <c r="A53" s="115"/>
      <c r="E53" s="74"/>
      <c r="F53" s="74"/>
      <c r="G53" s="74"/>
      <c r="H53" s="74"/>
      <c r="I53" s="74"/>
      <c r="J53" s="74"/>
      <c r="K53" s="74"/>
      <c r="L53" s="74"/>
      <c r="M53" s="172"/>
      <c r="N53" s="331">
        <v>173.47323777163314</v>
      </c>
      <c r="O53" s="358">
        <v>42095</v>
      </c>
      <c r="P53" s="332">
        <v>174.22022647272789</v>
      </c>
      <c r="Q53" s="172"/>
    </row>
    <row r="54" spans="1:17" s="137" customFormat="1" ht="14.25" x14ac:dyDescent="0.2">
      <c r="A54" s="115"/>
      <c r="E54" s="74"/>
      <c r="F54" s="74"/>
      <c r="G54" s="74"/>
      <c r="H54" s="74"/>
      <c r="I54" s="74"/>
      <c r="J54" s="74"/>
      <c r="K54" s="74"/>
      <c r="L54" s="74"/>
      <c r="M54" s="172"/>
      <c r="N54" s="331">
        <v>173.73026284297936</v>
      </c>
      <c r="O54" s="358">
        <v>42125</v>
      </c>
      <c r="P54" s="332">
        <v>174.09727636826423</v>
      </c>
      <c r="Q54" s="172"/>
    </row>
    <row r="55" spans="1:17" s="137" customFormat="1" ht="14.25" x14ac:dyDescent="0.2">
      <c r="A55" s="115"/>
      <c r="E55" s="74"/>
      <c r="F55" s="74"/>
      <c r="G55" s="74"/>
      <c r="H55" s="74"/>
      <c r="I55" s="74"/>
      <c r="J55" s="74"/>
      <c r="K55" s="74"/>
      <c r="L55" s="74"/>
      <c r="M55" s="172"/>
      <c r="N55" s="331">
        <v>173.65537051358575</v>
      </c>
      <c r="O55" s="358">
        <v>42156</v>
      </c>
      <c r="P55" s="332">
        <v>173.98208872685996</v>
      </c>
      <c r="Q55" s="172"/>
    </row>
    <row r="56" spans="1:17" s="137" customFormat="1" ht="14.25" x14ac:dyDescent="0.2">
      <c r="A56" s="115"/>
      <c r="E56" s="74"/>
      <c r="F56" s="74"/>
      <c r="G56" s="74"/>
      <c r="H56" s="74"/>
      <c r="I56" s="74"/>
      <c r="J56" s="74"/>
      <c r="K56" s="74"/>
      <c r="L56" s="74"/>
      <c r="M56" s="172"/>
      <c r="N56" s="331">
        <v>173.68488011018727</v>
      </c>
      <c r="O56" s="358">
        <v>42186</v>
      </c>
      <c r="P56" s="332">
        <v>173.88265969689689</v>
      </c>
      <c r="Q56" s="172"/>
    </row>
    <row r="57" spans="1:17" s="137" customFormat="1" ht="14.25" x14ac:dyDescent="0.2">
      <c r="A57" s="115"/>
      <c r="E57" s="74"/>
      <c r="F57" s="74"/>
      <c r="G57" s="74"/>
      <c r="H57" s="74"/>
      <c r="I57" s="74"/>
      <c r="J57" s="74"/>
      <c r="K57" s="74"/>
      <c r="L57" s="74"/>
      <c r="M57" s="172"/>
      <c r="N57" s="331">
        <v>172.969240555623</v>
      </c>
      <c r="O57" s="358">
        <v>42217</v>
      </c>
      <c r="P57" s="332">
        <v>173.74400405432445</v>
      </c>
      <c r="Q57" s="172"/>
    </row>
    <row r="58" spans="1:17" s="137" customFormat="1" ht="14.25" x14ac:dyDescent="0.2">
      <c r="A58" s="115"/>
      <c r="E58" s="74"/>
      <c r="F58" s="74"/>
      <c r="G58" s="74"/>
      <c r="H58" s="74"/>
      <c r="I58" s="74"/>
      <c r="J58" s="74"/>
      <c r="K58" s="74"/>
      <c r="L58" s="74"/>
      <c r="M58" s="172"/>
      <c r="N58" s="331">
        <v>172.92260989898159</v>
      </c>
      <c r="O58" s="358">
        <v>42248</v>
      </c>
      <c r="P58" s="332">
        <v>173.62293610324267</v>
      </c>
      <c r="Q58" s="172"/>
    </row>
    <row r="59" spans="1:17" s="137" customFormat="1" ht="14.25" x14ac:dyDescent="0.2">
      <c r="A59" s="115"/>
      <c r="E59" s="74"/>
      <c r="F59" s="74"/>
      <c r="G59" s="74"/>
      <c r="H59" s="74"/>
      <c r="I59" s="74"/>
      <c r="J59" s="74"/>
      <c r="K59" s="74"/>
      <c r="L59" s="74"/>
      <c r="M59" s="172"/>
      <c r="N59" s="331">
        <v>172.22824143343567</v>
      </c>
      <c r="O59" s="358">
        <v>42278</v>
      </c>
      <c r="P59" s="332">
        <v>173.4681041615269</v>
      </c>
      <c r="Q59" s="172"/>
    </row>
    <row r="60" spans="1:17" s="137" customFormat="1" ht="14.25" x14ac:dyDescent="0.2">
      <c r="A60" s="115"/>
      <c r="E60" s="74"/>
      <c r="F60" s="74"/>
      <c r="G60" s="74"/>
      <c r="H60" s="74"/>
      <c r="I60" s="74"/>
      <c r="J60" s="74"/>
      <c r="K60" s="74"/>
      <c r="L60" s="74"/>
      <c r="M60" s="172"/>
      <c r="N60" s="331">
        <v>171.49197807780757</v>
      </c>
      <c r="O60" s="358">
        <v>42309</v>
      </c>
      <c r="P60" s="332">
        <v>173.27310427285272</v>
      </c>
      <c r="Q60" s="172"/>
    </row>
    <row r="61" spans="1:17" s="137" customFormat="1" ht="14.25" x14ac:dyDescent="0.2">
      <c r="A61" s="115"/>
      <c r="E61" s="74"/>
      <c r="F61" s="74"/>
      <c r="G61" s="74"/>
      <c r="H61" s="74"/>
      <c r="I61" s="74"/>
      <c r="J61" s="74"/>
      <c r="K61" s="74"/>
      <c r="L61" s="74"/>
      <c r="M61" s="172"/>
      <c r="N61" s="331">
        <v>170.78038329291653</v>
      </c>
      <c r="O61" s="358">
        <v>42339</v>
      </c>
      <c r="P61" s="332">
        <v>173.05718670621184</v>
      </c>
      <c r="Q61" s="172"/>
    </row>
    <row r="62" spans="1:17" s="137" customFormat="1" ht="14.25" x14ac:dyDescent="0.2">
      <c r="A62" s="115"/>
      <c r="E62" s="74"/>
      <c r="F62" s="74"/>
      <c r="G62" s="74"/>
      <c r="H62" s="74"/>
      <c r="I62" s="74"/>
      <c r="J62" s="74"/>
      <c r="K62" s="74"/>
      <c r="L62" s="74"/>
      <c r="M62" s="172"/>
      <c r="N62" s="331">
        <v>169.68224816622131</v>
      </c>
      <c r="O62" s="358">
        <v>42370</v>
      </c>
      <c r="P62" s="332">
        <v>172.65956128947596</v>
      </c>
      <c r="Q62" s="172"/>
    </row>
    <row r="63" spans="1:17" s="137" customFormat="1" ht="14.25" x14ac:dyDescent="0.2">
      <c r="A63" s="115"/>
      <c r="E63" s="74"/>
      <c r="F63" s="74"/>
      <c r="G63" s="74"/>
      <c r="H63" s="74"/>
      <c r="I63" s="74"/>
      <c r="J63" s="74"/>
      <c r="K63" s="74"/>
      <c r="L63" s="74"/>
      <c r="M63" s="172"/>
      <c r="N63" s="331">
        <v>168.54460120265355</v>
      </c>
      <c r="O63" s="358">
        <v>42401</v>
      </c>
      <c r="P63" s="332">
        <v>172.22786804011071</v>
      </c>
      <c r="Q63" s="172"/>
    </row>
    <row r="64" spans="1:17" s="137" customFormat="1" ht="14.25" x14ac:dyDescent="0.2">
      <c r="A64" s="115"/>
      <c r="E64" s="74"/>
      <c r="F64" s="74"/>
      <c r="G64" s="74"/>
      <c r="H64" s="74"/>
      <c r="I64" s="74"/>
      <c r="J64" s="74"/>
      <c r="K64" s="74"/>
      <c r="L64" s="74"/>
      <c r="M64" s="172"/>
      <c r="N64" s="331">
        <v>167.66312499340771</v>
      </c>
      <c r="O64" s="358">
        <v>42430</v>
      </c>
      <c r="P64" s="332">
        <v>171.73551490495268</v>
      </c>
      <c r="Q64" s="172"/>
    </row>
    <row r="65" spans="1:17" s="137" customFormat="1" ht="14.25" x14ac:dyDescent="0.2">
      <c r="A65" s="115"/>
      <c r="E65" s="74"/>
      <c r="F65" s="74"/>
      <c r="G65" s="74"/>
      <c r="H65" s="74"/>
      <c r="I65" s="74"/>
      <c r="J65" s="74"/>
      <c r="K65" s="74"/>
      <c r="L65" s="74"/>
      <c r="M65" s="172"/>
      <c r="N65" s="331">
        <v>167.90019838242029</v>
      </c>
      <c r="O65" s="358">
        <v>42461</v>
      </c>
      <c r="P65" s="332">
        <v>171.57754009889084</v>
      </c>
      <c r="Q65" s="172"/>
    </row>
    <row r="66" spans="1:17" s="137" customFormat="1" ht="14.25" x14ac:dyDescent="0.2">
      <c r="A66" s="115"/>
      <c r="E66" s="74"/>
      <c r="F66" s="74"/>
      <c r="G66" s="74"/>
      <c r="H66" s="74"/>
      <c r="I66" s="74"/>
      <c r="J66" s="74"/>
      <c r="K66" s="74"/>
      <c r="L66" s="74"/>
      <c r="M66" s="172"/>
      <c r="N66" s="331">
        <v>167.24490568896297</v>
      </c>
      <c r="O66" s="358">
        <v>42491</v>
      </c>
      <c r="P66" s="332">
        <v>171.04753423884003</v>
      </c>
      <c r="Q66" s="172"/>
    </row>
    <row r="67" spans="1:17" s="137" customFormat="1" ht="14.25" x14ac:dyDescent="0.2">
      <c r="A67" s="115"/>
      <c r="E67" s="74"/>
      <c r="F67" s="74"/>
      <c r="G67" s="74"/>
      <c r="H67" s="74"/>
      <c r="I67" s="74"/>
      <c r="J67" s="74"/>
      <c r="K67" s="74"/>
      <c r="L67" s="74"/>
      <c r="M67" s="172"/>
      <c r="N67" s="331">
        <v>166.33767799291797</v>
      </c>
      <c r="O67" s="358">
        <v>42522</v>
      </c>
      <c r="P67" s="332">
        <v>170.46476470932888</v>
      </c>
      <c r="Q67" s="172"/>
    </row>
    <row r="68" spans="1:17" s="137" customFormat="1" ht="14.25" x14ac:dyDescent="0.2">
      <c r="A68" s="115"/>
      <c r="E68" s="74"/>
      <c r="F68" s="74"/>
      <c r="G68" s="74"/>
      <c r="H68" s="74"/>
      <c r="I68" s="74"/>
      <c r="J68" s="74"/>
      <c r="K68" s="74"/>
      <c r="L68" s="74"/>
      <c r="M68" s="172"/>
      <c r="N68" s="331">
        <v>165.58704453441297</v>
      </c>
      <c r="O68" s="358">
        <v>42552</v>
      </c>
      <c r="P68" s="332">
        <v>169.44602118498008</v>
      </c>
      <c r="Q68" s="172"/>
    </row>
    <row r="69" spans="1:17" s="137" customFormat="1" ht="14.25" x14ac:dyDescent="0.2">
      <c r="A69" s="115"/>
      <c r="E69" s="74"/>
      <c r="F69" s="74"/>
      <c r="G69" s="74"/>
      <c r="H69" s="74"/>
      <c r="I69" s="74"/>
      <c r="J69" s="74"/>
      <c r="K69" s="74"/>
      <c r="L69" s="74"/>
      <c r="M69" s="172"/>
      <c r="N69" s="331">
        <v>166.52441429569748</v>
      </c>
      <c r="O69" s="358">
        <v>42583</v>
      </c>
      <c r="P69" s="332">
        <v>168.90895232998631</v>
      </c>
      <c r="Q69" s="172"/>
    </row>
    <row r="70" spans="1:17" s="137" customFormat="1" ht="14.25" x14ac:dyDescent="0.2">
      <c r="A70" s="115"/>
      <c r="E70" s="74"/>
      <c r="F70" s="74"/>
      <c r="G70" s="74"/>
      <c r="H70" s="74"/>
      <c r="I70" s="74"/>
      <c r="J70" s="74"/>
      <c r="K70" s="74"/>
      <c r="L70" s="74"/>
      <c r="M70" s="172"/>
      <c r="N70" s="331">
        <v>166.757324180692</v>
      </c>
      <c r="O70" s="358">
        <v>42614</v>
      </c>
      <c r="P70" s="332">
        <v>168.39517852012884</v>
      </c>
      <c r="Q70" s="172"/>
    </row>
    <row r="71" spans="1:17" s="137" customFormat="1" ht="14.25" x14ac:dyDescent="0.2">
      <c r="A71" s="115"/>
      <c r="E71" s="74"/>
      <c r="F71" s="74"/>
      <c r="G71" s="74"/>
      <c r="H71" s="74"/>
      <c r="I71" s="74"/>
      <c r="J71" s="74"/>
      <c r="K71" s="74"/>
      <c r="L71" s="74"/>
      <c r="M71" s="172"/>
      <c r="N71" s="331">
        <v>166.54874258127782</v>
      </c>
      <c r="O71" s="358">
        <v>42644</v>
      </c>
      <c r="P71" s="332">
        <v>167.9218869491157</v>
      </c>
      <c r="Q71" s="172"/>
    </row>
    <row r="72" spans="1:17" s="137" customFormat="1" ht="14.25" x14ac:dyDescent="0.2">
      <c r="A72" s="115"/>
      <c r="E72" s="74"/>
      <c r="F72" s="74"/>
      <c r="G72" s="74"/>
      <c r="H72" s="74"/>
      <c r="I72" s="74"/>
      <c r="J72" s="74"/>
      <c r="K72" s="74"/>
      <c r="L72" s="74"/>
      <c r="M72" s="172"/>
      <c r="N72" s="331">
        <v>165.95103578154428</v>
      </c>
      <c r="O72" s="358">
        <v>42675</v>
      </c>
      <c r="P72" s="332">
        <v>167.4601417577604</v>
      </c>
      <c r="Q72" s="172"/>
    </row>
    <row r="73" spans="1:17" s="137" customFormat="1" ht="14.25" x14ac:dyDescent="0.2">
      <c r="A73" s="115"/>
      <c r="E73" s="74"/>
      <c r="F73" s="74"/>
      <c r="G73" s="74"/>
      <c r="H73" s="74"/>
      <c r="I73" s="74"/>
      <c r="J73" s="74"/>
      <c r="K73" s="74"/>
      <c r="L73" s="74"/>
      <c r="M73" s="172"/>
      <c r="N73" s="331">
        <v>165.15015015015015</v>
      </c>
      <c r="O73" s="358">
        <v>42705</v>
      </c>
      <c r="P73" s="332">
        <v>166.99095566252987</v>
      </c>
      <c r="Q73" s="172"/>
    </row>
    <row r="74" spans="1:17" s="137" customFormat="1" ht="14.25" x14ac:dyDescent="0.2">
      <c r="A74" s="115"/>
      <c r="E74" s="74"/>
      <c r="F74" s="74"/>
      <c r="G74" s="74"/>
      <c r="H74" s="74"/>
      <c r="I74" s="74"/>
      <c r="J74" s="74"/>
      <c r="K74" s="74"/>
      <c r="L74" s="74"/>
      <c r="M74" s="172"/>
      <c r="N74" s="331">
        <v>165.35283084126041</v>
      </c>
      <c r="O74" s="358">
        <v>42736</v>
      </c>
      <c r="P74" s="332">
        <v>166.63017088544979</v>
      </c>
      <c r="Q74" s="172"/>
    </row>
    <row r="75" spans="1:17" s="137" customFormat="1" ht="14.25" x14ac:dyDescent="0.2">
      <c r="A75" s="115"/>
      <c r="E75" s="74"/>
      <c r="F75" s="74"/>
      <c r="G75" s="74"/>
      <c r="H75" s="74"/>
      <c r="I75" s="74"/>
      <c r="J75" s="74"/>
      <c r="K75" s="74"/>
      <c r="L75" s="74"/>
      <c r="M75" s="172"/>
      <c r="N75" s="331">
        <v>165.97665712398154</v>
      </c>
      <c r="O75" s="358">
        <v>42767</v>
      </c>
      <c r="P75" s="332">
        <v>166.41617554556046</v>
      </c>
      <c r="Q75" s="172"/>
    </row>
    <row r="76" spans="1:17" s="137" customFormat="1" ht="14.25" x14ac:dyDescent="0.2">
      <c r="A76" s="115"/>
      <c r="E76" s="74"/>
      <c r="F76" s="74"/>
      <c r="G76" s="74"/>
      <c r="H76" s="74"/>
      <c r="I76" s="74"/>
      <c r="J76" s="74"/>
      <c r="K76" s="74"/>
      <c r="L76" s="74"/>
      <c r="M76" s="172"/>
      <c r="N76" s="331">
        <v>166.70072246953222</v>
      </c>
      <c r="O76" s="358">
        <v>42795</v>
      </c>
      <c r="P76" s="332">
        <v>166.33597533523752</v>
      </c>
      <c r="Q76" s="172"/>
    </row>
    <row r="77" spans="1:17" s="137" customFormat="1" ht="14.25" x14ac:dyDescent="0.2">
      <c r="A77" s="115"/>
      <c r="E77" s="74"/>
      <c r="F77" s="74"/>
      <c r="G77" s="74"/>
      <c r="H77" s="74"/>
      <c r="I77" s="74"/>
      <c r="J77" s="74"/>
      <c r="K77" s="74"/>
      <c r="L77" s="74"/>
      <c r="M77" s="172"/>
      <c r="N77" s="331">
        <v>165.84350923233433</v>
      </c>
      <c r="O77" s="358">
        <v>42826</v>
      </c>
      <c r="P77" s="332">
        <v>166.16458457273032</v>
      </c>
      <c r="Q77" s="172"/>
    </row>
    <row r="78" spans="1:17" s="137" customFormat="1" ht="14.25" x14ac:dyDescent="0.2">
      <c r="A78" s="115"/>
      <c r="E78" s="74"/>
      <c r="F78" s="74"/>
      <c r="G78" s="74"/>
      <c r="H78" s="74"/>
      <c r="I78" s="74"/>
      <c r="J78" s="74"/>
      <c r="K78" s="74"/>
      <c r="L78" s="74"/>
      <c r="M78" s="172"/>
      <c r="N78" s="331">
        <v>165.62062243400533</v>
      </c>
      <c r="O78" s="358">
        <v>42856</v>
      </c>
      <c r="P78" s="332">
        <v>166.0292276348172</v>
      </c>
      <c r="Q78" s="172"/>
    </row>
    <row r="79" spans="1:17" s="137" customFormat="1" ht="14.25" x14ac:dyDescent="0.2">
      <c r="A79" s="115"/>
      <c r="E79" s="74"/>
      <c r="F79" s="74"/>
      <c r="G79" s="74"/>
      <c r="H79" s="74"/>
      <c r="I79" s="74"/>
      <c r="J79" s="74"/>
      <c r="K79" s="74"/>
      <c r="L79" s="74"/>
      <c r="M79" s="172"/>
      <c r="N79" s="331">
        <v>165.09154063246254</v>
      </c>
      <c r="O79" s="358">
        <v>42887</v>
      </c>
      <c r="P79" s="332">
        <v>165.92538285477926</v>
      </c>
      <c r="Q79" s="172"/>
    </row>
    <row r="80" spans="1:17" s="137" customFormat="1" ht="14.25" x14ac:dyDescent="0.2">
      <c r="A80" s="115"/>
      <c r="E80" s="74"/>
      <c r="F80" s="74"/>
      <c r="G80" s="74"/>
      <c r="H80" s="74"/>
      <c r="I80" s="74"/>
      <c r="J80" s="74"/>
      <c r="K80" s="74"/>
      <c r="L80" s="74"/>
      <c r="M80" s="172"/>
      <c r="N80" s="331">
        <v>165.23692218519054</v>
      </c>
      <c r="O80" s="358">
        <v>42917</v>
      </c>
      <c r="P80" s="332">
        <v>165.89620599234402</v>
      </c>
      <c r="Q80" s="172"/>
    </row>
    <row r="81" spans="1:17" s="137" customFormat="1" ht="14.25" x14ac:dyDescent="0.2">
      <c r="A81" s="115"/>
      <c r="E81" s="74"/>
      <c r="F81" s="74"/>
      <c r="G81" s="74"/>
      <c r="H81" s="74"/>
      <c r="I81" s="74"/>
      <c r="J81" s="74"/>
      <c r="K81" s="74"/>
      <c r="L81" s="74"/>
      <c r="M81" s="172"/>
      <c r="N81" s="331">
        <v>164.92370000723218</v>
      </c>
      <c r="O81" s="307">
        <v>42948</v>
      </c>
      <c r="P81" s="332">
        <v>165.76281313497194</v>
      </c>
      <c r="Q81" s="172"/>
    </row>
    <row r="82" spans="1:17" s="137" customFormat="1" ht="14.25" x14ac:dyDescent="0.2">
      <c r="A82" s="115"/>
      <c r="E82" s="74"/>
      <c r="F82" s="74"/>
      <c r="G82" s="74"/>
      <c r="H82" s="74"/>
      <c r="I82" s="74"/>
      <c r="J82" s="74"/>
      <c r="K82" s="74"/>
      <c r="L82" s="74"/>
      <c r="M82" s="172"/>
      <c r="N82" s="331">
        <v>165.2753414291812</v>
      </c>
      <c r="O82" s="307">
        <v>42979</v>
      </c>
      <c r="P82" s="332">
        <v>165.63931457234602</v>
      </c>
      <c r="Q82" s="172"/>
    </row>
    <row r="83" spans="1:17" s="137" customFormat="1" ht="14.25" x14ac:dyDescent="0.2">
      <c r="A83" s="115"/>
      <c r="E83" s="74"/>
      <c r="F83" s="74"/>
      <c r="G83" s="74"/>
      <c r="H83" s="74"/>
      <c r="I83" s="74"/>
      <c r="J83" s="74"/>
      <c r="K83" s="74"/>
      <c r="L83" s="74"/>
      <c r="M83" s="172"/>
      <c r="N83" s="331">
        <v>165.55316677395035</v>
      </c>
      <c r="O83" s="307">
        <v>43009</v>
      </c>
      <c r="P83" s="332">
        <v>165.5563499217354</v>
      </c>
      <c r="Q83" s="172"/>
    </row>
    <row r="84" spans="1:17" s="137" customFormat="1" ht="14.25" x14ac:dyDescent="0.2">
      <c r="A84" s="115"/>
      <c r="E84" s="74"/>
      <c r="F84" s="74"/>
      <c r="G84" s="74"/>
      <c r="H84" s="74"/>
      <c r="I84" s="74"/>
      <c r="J84" s="74"/>
      <c r="K84" s="74"/>
      <c r="L84" s="74"/>
      <c r="M84" s="172"/>
      <c r="N84" s="331">
        <v>165.63710234104963</v>
      </c>
      <c r="O84" s="358">
        <v>43040</v>
      </c>
      <c r="P84" s="332">
        <v>165.53018880169421</v>
      </c>
      <c r="Q84" s="172"/>
    </row>
    <row r="85" spans="1:17" s="137" customFormat="1" ht="14.25" x14ac:dyDescent="0.2">
      <c r="A85" s="115"/>
      <c r="E85" s="74"/>
      <c r="F85" s="74"/>
      <c r="G85" s="74"/>
      <c r="H85" s="74"/>
      <c r="I85" s="74"/>
      <c r="J85" s="74"/>
      <c r="K85" s="74"/>
      <c r="L85" s="74"/>
      <c r="M85" s="172"/>
      <c r="N85" s="331">
        <v>165.03712216820725</v>
      </c>
      <c r="O85" s="358">
        <v>43070</v>
      </c>
      <c r="P85" s="332">
        <v>165.52076980319896</v>
      </c>
      <c r="Q85" s="172"/>
    </row>
    <row r="86" spans="1:17" s="137" customFormat="1" ht="14.25" x14ac:dyDescent="0.2">
      <c r="A86" s="115"/>
      <c r="E86" s="74"/>
      <c r="F86" s="74"/>
      <c r="G86" s="74"/>
      <c r="H86" s="74"/>
      <c r="I86" s="74"/>
      <c r="J86" s="74"/>
      <c r="K86" s="74"/>
      <c r="L86" s="74"/>
      <c r="M86" s="172"/>
      <c r="N86" s="331">
        <v>165.76127802707788</v>
      </c>
      <c r="O86" s="358">
        <v>43101</v>
      </c>
      <c r="P86" s="332">
        <v>165.55480706868374</v>
      </c>
      <c r="Q86" s="172"/>
    </row>
    <row r="87" spans="1:17" s="137" customFormat="1" ht="14.25" x14ac:dyDescent="0.2">
      <c r="A87" s="115"/>
      <c r="E87" s="74"/>
      <c r="F87" s="74"/>
      <c r="G87" s="74"/>
      <c r="H87" s="74"/>
      <c r="I87" s="74"/>
      <c r="J87" s="74"/>
      <c r="K87" s="74"/>
      <c r="L87" s="74"/>
      <c r="M87" s="172"/>
      <c r="N87" s="331">
        <v>164.86696858194171</v>
      </c>
      <c r="O87" s="358">
        <v>43132</v>
      </c>
      <c r="P87" s="332">
        <v>165.46233302351376</v>
      </c>
      <c r="Q87" s="172"/>
    </row>
    <row r="88" spans="1:17" s="137" customFormat="1" ht="14.25" x14ac:dyDescent="0.2">
      <c r="A88" s="115"/>
      <c r="E88" s="74"/>
      <c r="F88" s="74"/>
      <c r="G88" s="74"/>
      <c r="H88" s="74"/>
      <c r="I88" s="74"/>
      <c r="J88" s="74"/>
      <c r="K88" s="74"/>
      <c r="L88" s="74"/>
      <c r="M88" s="172"/>
      <c r="N88" s="331">
        <v>165.07521717635424</v>
      </c>
      <c r="O88" s="358">
        <v>43160</v>
      </c>
      <c r="P88" s="332">
        <v>165.32687424908227</v>
      </c>
      <c r="Q88" s="172"/>
    </row>
    <row r="89" spans="1:17" s="137" customFormat="1" ht="14.25" x14ac:dyDescent="0.2">
      <c r="A89" s="115"/>
      <c r="E89" s="74"/>
      <c r="F89" s="74"/>
      <c r="G89" s="74"/>
      <c r="H89" s="74"/>
      <c r="I89" s="74"/>
      <c r="J89" s="74"/>
      <c r="K89" s="74"/>
      <c r="L89" s="74"/>
      <c r="M89" s="172"/>
      <c r="N89" s="331">
        <v>164.43944295962865</v>
      </c>
      <c r="O89" s="358">
        <v>43191</v>
      </c>
      <c r="P89" s="332">
        <v>165.2098687263568</v>
      </c>
      <c r="Q89" s="172"/>
    </row>
    <row r="90" spans="1:17" s="137" customFormat="1" ht="14.25" x14ac:dyDescent="0.2">
      <c r="A90" s="115"/>
      <c r="E90" s="74"/>
      <c r="F90" s="74"/>
      <c r="G90" s="74"/>
      <c r="H90" s="74"/>
      <c r="I90" s="74"/>
      <c r="J90" s="74"/>
      <c r="K90" s="74"/>
      <c r="L90" s="74"/>
      <c r="M90" s="172"/>
      <c r="N90" s="331">
        <v>163.97223780145822</v>
      </c>
      <c r="O90" s="358">
        <v>43221</v>
      </c>
      <c r="P90" s="332">
        <v>165.07250334031121</v>
      </c>
      <c r="Q90" s="172"/>
    </row>
    <row r="91" spans="1:17" s="137" customFormat="1" ht="14.25" x14ac:dyDescent="0.2">
      <c r="A91" s="115"/>
      <c r="E91" s="74"/>
      <c r="F91" s="74"/>
      <c r="G91" s="74"/>
      <c r="H91" s="74"/>
      <c r="I91" s="74"/>
      <c r="J91" s="74"/>
      <c r="K91" s="74"/>
      <c r="L91" s="74"/>
      <c r="M91" s="172"/>
      <c r="N91" s="331">
        <v>163.83484954513645</v>
      </c>
      <c r="O91" s="358">
        <v>43252</v>
      </c>
      <c r="P91" s="332">
        <v>164.96777908303403</v>
      </c>
      <c r="Q91" s="172"/>
    </row>
    <row r="92" spans="1:17" s="137" customFormat="1" ht="14.25" x14ac:dyDescent="0.2">
      <c r="A92" s="115"/>
      <c r="E92" s="74"/>
      <c r="F92" s="74"/>
      <c r="G92" s="74"/>
      <c r="H92" s="74"/>
      <c r="I92" s="74"/>
      <c r="J92" s="74"/>
      <c r="K92" s="74"/>
      <c r="L92" s="74"/>
      <c r="M92" s="172"/>
      <c r="N92" s="331">
        <v>164.12898703119524</v>
      </c>
      <c r="O92" s="358">
        <v>43282</v>
      </c>
      <c r="P92" s="332">
        <v>164.87545115353444</v>
      </c>
      <c r="Q92" s="172"/>
    </row>
    <row r="93" spans="1:17" s="137" customFormat="1" ht="14.25" x14ac:dyDescent="0.2">
      <c r="A93" s="115"/>
      <c r="E93" s="74"/>
      <c r="F93" s="74"/>
      <c r="G93" s="74"/>
      <c r="H93" s="74"/>
      <c r="I93" s="74"/>
      <c r="J93" s="74"/>
      <c r="K93" s="74"/>
      <c r="L93" s="74"/>
      <c r="M93" s="172"/>
      <c r="N93" s="331">
        <v>163.97450266181005</v>
      </c>
      <c r="O93" s="358">
        <v>43313</v>
      </c>
      <c r="P93" s="332">
        <v>164.79635137474924</v>
      </c>
      <c r="Q93" s="172"/>
    </row>
    <row r="94" spans="1:17" s="137" customFormat="1" ht="14.25" x14ac:dyDescent="0.2">
      <c r="A94" s="115"/>
      <c r="E94" s="74"/>
      <c r="F94" s="74"/>
      <c r="G94" s="74"/>
      <c r="H94" s="74"/>
      <c r="I94" s="74"/>
      <c r="J94" s="74"/>
      <c r="K94" s="74"/>
      <c r="L94" s="74"/>
      <c r="M94" s="172"/>
      <c r="N94" s="331"/>
      <c r="O94" s="358">
        <v>43344</v>
      </c>
      <c r="P94" s="332">
        <v>164.75280682434632</v>
      </c>
      <c r="Q94" s="172"/>
    </row>
    <row r="95" spans="1:17" s="137" customFormat="1" ht="14.25" x14ac:dyDescent="0.2">
      <c r="A95" s="115"/>
      <c r="E95" s="74"/>
      <c r="F95" s="74"/>
      <c r="G95" s="74"/>
      <c r="H95" s="74"/>
      <c r="I95" s="74"/>
      <c r="J95" s="74"/>
      <c r="K95" s="74"/>
      <c r="L95" s="74"/>
      <c r="M95" s="172"/>
      <c r="N95" s="331"/>
      <c r="O95" s="358">
        <v>43374</v>
      </c>
      <c r="P95" s="332">
        <v>164.67277082938591</v>
      </c>
      <c r="Q95" s="172"/>
    </row>
    <row r="96" spans="1:17" s="137" customFormat="1" ht="14.25" x14ac:dyDescent="0.2">
      <c r="A96" s="115"/>
      <c r="E96" s="74"/>
      <c r="F96" s="74"/>
      <c r="G96" s="74"/>
      <c r="H96" s="74"/>
      <c r="I96" s="74"/>
      <c r="J96" s="74"/>
      <c r="K96" s="74"/>
      <c r="L96" s="74"/>
      <c r="M96" s="172"/>
      <c r="N96" s="331"/>
      <c r="O96" s="358">
        <v>43405</v>
      </c>
      <c r="P96" s="332">
        <v>164.56562288364552</v>
      </c>
      <c r="Q96" s="172"/>
    </row>
    <row r="97" spans="1:17" s="137" customFormat="1" ht="14.25" x14ac:dyDescent="0.2">
      <c r="A97" s="115"/>
      <c r="E97" s="74"/>
      <c r="F97" s="74"/>
      <c r="G97" s="74"/>
      <c r="H97" s="74"/>
      <c r="I97" s="74"/>
      <c r="J97" s="74"/>
      <c r="K97" s="74"/>
      <c r="L97" s="74"/>
      <c r="M97" s="172"/>
      <c r="N97" s="331"/>
      <c r="O97" s="358">
        <v>43435</v>
      </c>
      <c r="P97" s="332">
        <v>164.50668547307529</v>
      </c>
      <c r="Q97" s="172"/>
    </row>
    <row r="98" spans="1:17" s="137" customFormat="1" ht="14.25" x14ac:dyDescent="0.2">
      <c r="A98" s="115"/>
      <c r="E98" s="74"/>
      <c r="F98" s="74"/>
      <c r="G98" s="74"/>
      <c r="H98" s="74"/>
      <c r="I98" s="74"/>
      <c r="J98" s="74"/>
      <c r="K98" s="74"/>
      <c r="L98" s="74"/>
      <c r="M98" s="172"/>
      <c r="N98" s="331"/>
      <c r="O98" s="358"/>
      <c r="P98" s="332"/>
      <c r="Q98" s="172"/>
    </row>
    <row r="99" spans="1:17" s="137" customFormat="1" ht="14.25" x14ac:dyDescent="0.2">
      <c r="A99" s="115"/>
      <c r="E99" s="74"/>
      <c r="F99" s="74"/>
      <c r="G99" s="74"/>
      <c r="H99" s="74"/>
      <c r="I99" s="74"/>
      <c r="J99" s="74"/>
      <c r="K99" s="74"/>
      <c r="L99" s="74"/>
      <c r="M99" s="172"/>
      <c r="N99" s="331"/>
      <c r="O99" s="358"/>
      <c r="P99" s="332"/>
      <c r="Q99" s="172"/>
    </row>
    <row r="100" spans="1:17" s="137" customFormat="1" ht="14.25" x14ac:dyDescent="0.2">
      <c r="A100" s="115"/>
      <c r="E100" s="74"/>
      <c r="F100" s="74"/>
      <c r="G100" s="74"/>
      <c r="H100" s="74"/>
      <c r="I100" s="74"/>
      <c r="J100" s="74"/>
      <c r="K100" s="74"/>
      <c r="L100" s="74"/>
      <c r="M100" s="172"/>
      <c r="N100" s="331"/>
      <c r="O100" s="358"/>
      <c r="P100" s="332"/>
      <c r="Q100" s="172"/>
    </row>
    <row r="101" spans="1:17" s="137" customFormat="1" ht="14.25" x14ac:dyDescent="0.2">
      <c r="A101" s="115"/>
      <c r="E101" s="74"/>
      <c r="F101" s="74"/>
      <c r="G101" s="74"/>
      <c r="H101" s="74"/>
      <c r="I101" s="74"/>
      <c r="J101" s="74"/>
      <c r="K101" s="74"/>
      <c r="L101" s="74"/>
      <c r="M101" s="172"/>
      <c r="N101" s="331"/>
      <c r="O101" s="358"/>
      <c r="P101" s="332"/>
      <c r="Q101" s="172"/>
    </row>
    <row r="102" spans="1:17" s="137" customFormat="1" ht="14.25" x14ac:dyDescent="0.2">
      <c r="A102" s="115"/>
      <c r="E102" s="74"/>
      <c r="F102" s="74"/>
      <c r="G102" s="74"/>
      <c r="H102" s="74"/>
      <c r="I102" s="74"/>
      <c r="J102" s="74"/>
      <c r="K102" s="74"/>
      <c r="L102" s="74"/>
      <c r="M102" s="172"/>
      <c r="N102" s="331"/>
      <c r="O102" s="358"/>
      <c r="P102" s="332"/>
      <c r="Q102" s="172"/>
    </row>
    <row r="103" spans="1:17" s="137" customFormat="1" ht="14.25" x14ac:dyDescent="0.2">
      <c r="A103" s="115"/>
      <c r="E103" s="74"/>
      <c r="F103" s="74"/>
      <c r="G103" s="74"/>
      <c r="H103" s="74"/>
      <c r="I103" s="74"/>
      <c r="J103" s="74"/>
      <c r="K103" s="74"/>
      <c r="L103" s="74"/>
      <c r="M103" s="172"/>
      <c r="N103" s="331"/>
      <c r="O103" s="358"/>
      <c r="P103" s="332"/>
      <c r="Q103" s="172"/>
    </row>
    <row r="104" spans="1:17" s="137" customFormat="1" ht="14.25" x14ac:dyDescent="0.2">
      <c r="A104" s="115"/>
      <c r="E104" s="74"/>
      <c r="F104" s="74"/>
      <c r="G104" s="74"/>
      <c r="H104" s="74"/>
      <c r="I104" s="74"/>
      <c r="J104" s="74"/>
      <c r="K104" s="74"/>
      <c r="L104" s="74"/>
      <c r="M104" s="172"/>
      <c r="N104" s="331"/>
      <c r="O104" s="358"/>
      <c r="P104" s="332"/>
      <c r="Q104" s="172"/>
    </row>
    <row r="105" spans="1:17" s="137" customFormat="1" ht="14.25" x14ac:dyDescent="0.2">
      <c r="A105" s="115"/>
      <c r="E105" s="74"/>
      <c r="F105" s="74"/>
      <c r="G105" s="74"/>
      <c r="H105" s="74"/>
      <c r="I105" s="74"/>
      <c r="J105" s="74"/>
      <c r="K105" s="74"/>
      <c r="L105" s="74"/>
      <c r="M105" s="172"/>
      <c r="N105" s="331"/>
      <c r="O105" s="358"/>
      <c r="P105" s="332"/>
      <c r="Q105" s="172"/>
    </row>
    <row r="106" spans="1:17" s="137" customFormat="1" ht="14.25" x14ac:dyDescent="0.2">
      <c r="A106" s="115"/>
      <c r="E106" s="74"/>
      <c r="F106" s="74"/>
      <c r="G106" s="74"/>
      <c r="H106" s="74"/>
      <c r="I106" s="74"/>
      <c r="J106" s="74"/>
      <c r="K106" s="74"/>
      <c r="L106" s="74"/>
      <c r="M106" s="172"/>
      <c r="N106" s="331"/>
      <c r="O106" s="358"/>
      <c r="P106" s="172"/>
      <c r="Q106" s="172"/>
    </row>
    <row r="107" spans="1:17" s="137" customFormat="1" ht="14.25" x14ac:dyDescent="0.2">
      <c r="A107" s="115"/>
      <c r="E107" s="115"/>
      <c r="F107" s="74"/>
      <c r="G107" s="74"/>
      <c r="H107" s="74"/>
      <c r="I107" s="74"/>
      <c r="J107" s="74"/>
      <c r="K107" s="74"/>
      <c r="L107" s="74"/>
      <c r="M107" s="172"/>
      <c r="N107" s="331"/>
      <c r="O107" s="358"/>
      <c r="P107" s="172"/>
      <c r="Q107" s="172"/>
    </row>
    <row r="108" spans="1:17" s="137" customFormat="1" ht="14.25" x14ac:dyDescent="0.2">
      <c r="A108" s="115"/>
      <c r="E108" s="115"/>
      <c r="F108" s="74"/>
      <c r="G108" s="74"/>
      <c r="H108" s="74"/>
      <c r="I108" s="74"/>
      <c r="J108" s="74"/>
      <c r="K108" s="74"/>
      <c r="L108" s="74"/>
      <c r="M108" s="172"/>
      <c r="N108" s="331"/>
      <c r="O108" s="358"/>
      <c r="P108" s="172"/>
      <c r="Q108" s="172"/>
    </row>
    <row r="109" spans="1:17" s="137" customFormat="1" ht="14.25" x14ac:dyDescent="0.2">
      <c r="A109" s="115"/>
      <c r="E109" s="115"/>
      <c r="F109" s="115"/>
      <c r="G109" s="74"/>
      <c r="H109" s="74"/>
      <c r="I109" s="74"/>
      <c r="J109" s="74"/>
      <c r="K109" s="74"/>
      <c r="L109" s="74"/>
      <c r="M109" s="172"/>
      <c r="N109" s="331"/>
      <c r="O109" s="358"/>
      <c r="P109" s="172"/>
      <c r="Q109" s="172"/>
    </row>
    <row r="110" spans="1:17" s="137" customFormat="1" ht="14.25" x14ac:dyDescent="0.2">
      <c r="A110" s="115"/>
      <c r="E110" s="115"/>
      <c r="F110" s="115"/>
      <c r="G110" s="74"/>
      <c r="H110" s="74"/>
      <c r="I110" s="74"/>
      <c r="J110" s="74"/>
      <c r="K110" s="74"/>
      <c r="L110" s="74"/>
      <c r="M110" s="172"/>
      <c r="N110" s="331"/>
      <c r="O110" s="172"/>
      <c r="P110" s="172"/>
      <c r="Q110" s="172"/>
    </row>
    <row r="111" spans="1:17" s="137" customFormat="1" ht="14.25" x14ac:dyDescent="0.2">
      <c r="A111" s="115"/>
      <c r="E111" s="115"/>
      <c r="F111" s="115"/>
      <c r="G111" s="74"/>
      <c r="H111" s="74"/>
      <c r="I111" s="74"/>
      <c r="J111" s="74"/>
      <c r="K111" s="74"/>
      <c r="L111" s="74"/>
      <c r="M111" s="172"/>
      <c r="N111" s="331"/>
      <c r="O111" s="172"/>
      <c r="P111" s="172"/>
      <c r="Q111" s="172"/>
    </row>
    <row r="112" spans="1:17" s="137" customFormat="1" ht="14.25" x14ac:dyDescent="0.2">
      <c r="A112" s="115"/>
      <c r="E112" s="115"/>
      <c r="F112" s="115"/>
      <c r="G112" s="115"/>
      <c r="H112" s="115"/>
      <c r="I112" s="115"/>
      <c r="J112" s="115"/>
      <c r="K112" s="74"/>
      <c r="L112" s="74"/>
      <c r="M112" s="172"/>
      <c r="N112" s="331"/>
      <c r="O112" s="172"/>
      <c r="P112" s="172"/>
      <c r="Q112" s="172"/>
    </row>
    <row r="113" spans="1:17" s="137" customFormat="1" ht="14.25" x14ac:dyDescent="0.2">
      <c r="A113" s="115"/>
      <c r="E113" s="115"/>
      <c r="F113" s="115"/>
      <c r="G113" s="115"/>
      <c r="H113" s="115"/>
      <c r="I113" s="115"/>
      <c r="J113" s="115"/>
      <c r="K113" s="74"/>
      <c r="L113" s="74"/>
      <c r="M113" s="172"/>
      <c r="N113" s="331"/>
      <c r="O113" s="172"/>
      <c r="P113" s="172"/>
      <c r="Q113" s="172"/>
    </row>
    <row r="114" spans="1:17" s="137" customFormat="1" ht="14.25" x14ac:dyDescent="0.2">
      <c r="A114" s="115"/>
      <c r="E114" s="115"/>
      <c r="F114" s="115"/>
      <c r="G114" s="115"/>
      <c r="H114" s="115"/>
      <c r="I114" s="115"/>
      <c r="J114" s="115"/>
      <c r="K114" s="74"/>
      <c r="L114" s="74"/>
      <c r="M114" s="172"/>
      <c r="N114" s="172"/>
      <c r="O114" s="172"/>
      <c r="P114" s="172"/>
      <c r="Q114" s="172"/>
    </row>
    <row r="115" spans="1:17" s="137" customFormat="1" ht="14.25" x14ac:dyDescent="0.2">
      <c r="A115" s="76"/>
      <c r="E115" s="115"/>
      <c r="F115" s="115"/>
      <c r="G115" s="115"/>
      <c r="H115" s="115"/>
      <c r="I115" s="115"/>
      <c r="J115" s="115"/>
      <c r="K115" s="74"/>
      <c r="L115" s="74"/>
      <c r="M115" s="172"/>
      <c r="N115" s="172"/>
      <c r="O115" s="172"/>
      <c r="P115" s="172"/>
      <c r="Q115" s="172"/>
    </row>
    <row r="116" spans="1:17" s="137" customFormat="1" ht="14.25" x14ac:dyDescent="0.2">
      <c r="A116" s="76"/>
      <c r="E116" s="115"/>
      <c r="F116" s="115"/>
      <c r="G116" s="115"/>
      <c r="H116" s="115"/>
      <c r="I116" s="115"/>
      <c r="J116" s="115"/>
      <c r="K116" s="74"/>
      <c r="L116" s="74"/>
      <c r="M116" s="172"/>
      <c r="N116" s="172"/>
      <c r="O116" s="172"/>
      <c r="P116" s="172"/>
      <c r="Q116" s="172"/>
    </row>
    <row r="117" spans="1:17" s="137" customFormat="1" ht="14.25" x14ac:dyDescent="0.2">
      <c r="A117" s="76"/>
      <c r="E117" s="115"/>
      <c r="F117" s="115"/>
      <c r="G117" s="115"/>
      <c r="H117" s="115"/>
      <c r="I117" s="115"/>
      <c r="J117" s="115"/>
      <c r="K117" s="74"/>
      <c r="L117" s="74"/>
      <c r="M117" s="172"/>
      <c r="N117" s="172"/>
      <c r="O117" s="172"/>
      <c r="P117" s="172"/>
      <c r="Q117" s="172"/>
    </row>
    <row r="118" spans="1:17" s="137" customFormat="1" ht="14.25" x14ac:dyDescent="0.2">
      <c r="A118" s="76"/>
      <c r="E118" s="115"/>
      <c r="F118" s="115"/>
      <c r="G118" s="115"/>
      <c r="H118" s="115"/>
      <c r="I118" s="115"/>
      <c r="J118" s="115"/>
      <c r="K118" s="74"/>
      <c r="L118" s="74"/>
      <c r="M118" s="172"/>
      <c r="N118" s="172"/>
      <c r="O118" s="172"/>
      <c r="P118" s="172"/>
      <c r="Q118" s="172"/>
    </row>
    <row r="119" spans="1:17" s="137" customFormat="1" ht="14.25" x14ac:dyDescent="0.2">
      <c r="A119" s="76"/>
      <c r="E119" s="244"/>
      <c r="F119" s="115"/>
      <c r="G119" s="115"/>
      <c r="H119" s="115"/>
      <c r="I119" s="115"/>
      <c r="J119" s="115"/>
      <c r="K119" s="74"/>
      <c r="L119" s="74"/>
      <c r="M119" s="172"/>
      <c r="N119" s="172"/>
      <c r="O119" s="172"/>
      <c r="P119" s="172"/>
      <c r="Q119" s="172"/>
    </row>
    <row r="120" spans="1:17" s="137" customFormat="1" ht="14.25" x14ac:dyDescent="0.2">
      <c r="A120" s="76"/>
      <c r="E120" s="244"/>
      <c r="F120" s="115"/>
      <c r="G120" s="115"/>
      <c r="H120" s="115"/>
      <c r="I120" s="115"/>
      <c r="J120" s="115"/>
      <c r="K120" s="74"/>
      <c r="L120" s="74"/>
      <c r="M120" s="172"/>
      <c r="N120" s="172"/>
      <c r="O120" s="172"/>
      <c r="P120" s="172"/>
      <c r="Q120" s="172"/>
    </row>
    <row r="121" spans="1:17" s="137" customFormat="1" ht="14.25" x14ac:dyDescent="0.2">
      <c r="A121" s="76"/>
      <c r="E121" s="244"/>
      <c r="F121" s="115"/>
      <c r="G121" s="115"/>
      <c r="H121" s="115"/>
      <c r="I121" s="115"/>
      <c r="J121" s="115"/>
      <c r="K121" s="74"/>
      <c r="L121" s="74"/>
      <c r="M121" s="172"/>
      <c r="N121" s="172"/>
      <c r="O121" s="172"/>
      <c r="P121" s="172"/>
      <c r="Q121" s="172"/>
    </row>
    <row r="122" spans="1:17" s="137" customFormat="1" ht="14.25" x14ac:dyDescent="0.2">
      <c r="A122" s="76"/>
      <c r="E122" s="244"/>
      <c r="F122" s="115"/>
      <c r="G122" s="115"/>
      <c r="H122" s="115"/>
      <c r="I122" s="115"/>
      <c r="J122" s="115"/>
      <c r="K122" s="74"/>
      <c r="L122" s="74"/>
      <c r="M122" s="172"/>
      <c r="N122" s="172"/>
      <c r="O122" s="172"/>
      <c r="P122" s="172"/>
      <c r="Q122" s="172"/>
    </row>
    <row r="123" spans="1:17" s="137" customFormat="1" ht="14.25" x14ac:dyDescent="0.2">
      <c r="A123" s="76"/>
      <c r="E123" s="244"/>
      <c r="F123" s="115"/>
      <c r="G123" s="115"/>
      <c r="H123" s="115"/>
      <c r="I123" s="115"/>
      <c r="J123" s="115"/>
      <c r="K123" s="74"/>
      <c r="L123" s="74"/>
      <c r="M123" s="172"/>
      <c r="N123" s="172"/>
      <c r="O123" s="172"/>
      <c r="P123" s="172"/>
      <c r="Q123" s="172"/>
    </row>
    <row r="124" spans="1:17" s="137" customFormat="1" ht="14.25" x14ac:dyDescent="0.2">
      <c r="A124" s="76"/>
      <c r="E124" s="244"/>
      <c r="F124" s="115"/>
      <c r="G124" s="115"/>
      <c r="H124" s="115"/>
      <c r="I124" s="115"/>
      <c r="J124" s="115"/>
      <c r="K124" s="74"/>
      <c r="L124" s="74"/>
      <c r="M124" s="172"/>
      <c r="N124" s="172"/>
      <c r="O124" s="172"/>
      <c r="P124" s="172"/>
      <c r="Q124" s="172"/>
    </row>
    <row r="125" spans="1:17" s="137" customFormat="1" ht="14.25" x14ac:dyDescent="0.2">
      <c r="A125" s="76"/>
      <c r="E125" s="244"/>
      <c r="F125" s="115"/>
      <c r="G125" s="115"/>
      <c r="H125" s="115"/>
      <c r="I125" s="115"/>
      <c r="J125" s="115"/>
      <c r="K125" s="74"/>
      <c r="L125" s="74"/>
      <c r="M125" s="172"/>
      <c r="N125" s="172"/>
      <c r="O125" s="172"/>
      <c r="P125" s="172"/>
      <c r="Q125" s="172"/>
    </row>
    <row r="126" spans="1:17" s="137" customFormat="1" ht="14.25" x14ac:dyDescent="0.2">
      <c r="A126" s="76"/>
      <c r="E126" s="244"/>
      <c r="F126" s="115"/>
      <c r="G126" s="115"/>
      <c r="H126" s="115"/>
      <c r="I126" s="115"/>
      <c r="J126" s="115"/>
      <c r="K126" s="74"/>
      <c r="L126" s="74"/>
      <c r="M126" s="172"/>
      <c r="N126" s="172"/>
      <c r="O126" s="172"/>
      <c r="P126" s="172"/>
      <c r="Q126" s="172"/>
    </row>
    <row r="127" spans="1:17" s="137" customFormat="1" ht="14.25" x14ac:dyDescent="0.2">
      <c r="A127" s="76"/>
      <c r="E127" s="244"/>
      <c r="F127" s="115"/>
      <c r="G127" s="115"/>
      <c r="H127" s="115"/>
      <c r="I127" s="115"/>
      <c r="J127" s="115"/>
      <c r="K127" s="74"/>
      <c r="L127" s="74"/>
      <c r="M127" s="172"/>
      <c r="N127" s="172"/>
      <c r="O127" s="172"/>
      <c r="P127" s="172"/>
      <c r="Q127" s="172"/>
    </row>
    <row r="128" spans="1:17" s="137" customFormat="1" ht="14.25" x14ac:dyDescent="0.2">
      <c r="A128" s="76"/>
      <c r="E128" s="244"/>
      <c r="F128" s="115"/>
      <c r="G128" s="115"/>
      <c r="H128" s="115"/>
      <c r="I128" s="115"/>
      <c r="J128" s="115"/>
      <c r="K128" s="74"/>
      <c r="L128" s="74"/>
      <c r="M128" s="172"/>
      <c r="N128" s="172"/>
      <c r="O128" s="172"/>
      <c r="P128" s="172"/>
      <c r="Q128" s="172"/>
    </row>
    <row r="129" spans="1:17" s="137" customFormat="1" ht="14.25" x14ac:dyDescent="0.2">
      <c r="A129" s="76"/>
      <c r="E129" s="244"/>
      <c r="F129" s="115"/>
      <c r="G129" s="115"/>
      <c r="H129" s="115"/>
      <c r="I129" s="115"/>
      <c r="J129" s="115"/>
      <c r="K129" s="74"/>
      <c r="L129" s="74"/>
      <c r="M129" s="172"/>
      <c r="N129" s="172"/>
      <c r="O129" s="172"/>
      <c r="P129" s="172"/>
      <c r="Q129" s="172"/>
    </row>
    <row r="130" spans="1:17" s="137" customFormat="1" ht="14.25" x14ac:dyDescent="0.2">
      <c r="A130" s="76"/>
      <c r="E130" s="244"/>
      <c r="F130" s="115"/>
      <c r="G130" s="115"/>
      <c r="H130" s="115"/>
      <c r="I130" s="115"/>
      <c r="J130" s="115"/>
      <c r="K130" s="74"/>
      <c r="L130" s="74"/>
    </row>
    <row r="131" spans="1:17" s="137" customFormat="1" ht="14.25" x14ac:dyDescent="0.2">
      <c r="A131" s="76"/>
      <c r="E131" s="244"/>
      <c r="F131" s="115"/>
      <c r="G131" s="115"/>
      <c r="H131" s="115"/>
      <c r="I131" s="115"/>
      <c r="J131" s="115"/>
      <c r="K131" s="74"/>
      <c r="L131" s="74"/>
    </row>
    <row r="132" spans="1:17" s="137" customFormat="1" ht="14.25" x14ac:dyDescent="0.2">
      <c r="A132" s="76"/>
      <c r="E132" s="244"/>
      <c r="F132" s="115"/>
      <c r="G132" s="115"/>
      <c r="H132" s="115"/>
      <c r="I132" s="115"/>
      <c r="J132" s="115"/>
      <c r="K132" s="74"/>
      <c r="L132" s="74"/>
    </row>
    <row r="133" spans="1:17" s="137" customFormat="1" ht="14.25" x14ac:dyDescent="0.2">
      <c r="A133" s="76"/>
      <c r="E133" s="244"/>
      <c r="F133" s="115"/>
      <c r="G133" s="115"/>
      <c r="H133" s="115"/>
      <c r="I133" s="115"/>
      <c r="J133" s="115"/>
      <c r="K133" s="74"/>
      <c r="L133" s="74"/>
    </row>
    <row r="134" spans="1:17" s="137" customFormat="1" ht="14.25" x14ac:dyDescent="0.2">
      <c r="A134" s="76"/>
      <c r="E134" s="244"/>
      <c r="F134" s="115"/>
      <c r="G134" s="115"/>
      <c r="H134" s="115"/>
      <c r="I134" s="115"/>
      <c r="J134" s="115"/>
      <c r="K134" s="74"/>
      <c r="L134" s="74"/>
    </row>
    <row r="135" spans="1:17" s="137" customFormat="1" ht="14.25" x14ac:dyDescent="0.2">
      <c r="A135" s="76"/>
      <c r="E135" s="244"/>
      <c r="F135" s="115"/>
      <c r="G135" s="115"/>
      <c r="H135" s="115"/>
      <c r="I135" s="115"/>
      <c r="J135" s="115"/>
      <c r="K135" s="74"/>
      <c r="L135" s="74"/>
    </row>
    <row r="136" spans="1:17" s="137" customFormat="1" ht="14.25" x14ac:dyDescent="0.2">
      <c r="A136" s="76"/>
      <c r="E136" s="244"/>
      <c r="F136" s="115"/>
      <c r="G136" s="115"/>
      <c r="H136" s="115"/>
      <c r="I136" s="115"/>
      <c r="J136" s="115"/>
      <c r="K136" s="74"/>
      <c r="L136" s="74"/>
    </row>
    <row r="137" spans="1:17" s="137" customFormat="1" ht="14.25" x14ac:dyDescent="0.2">
      <c r="A137" s="76"/>
      <c r="E137" s="244"/>
      <c r="F137" s="115"/>
      <c r="G137" s="115"/>
      <c r="H137" s="115"/>
      <c r="I137" s="115"/>
      <c r="J137" s="115"/>
      <c r="K137" s="74"/>
      <c r="L137" s="74"/>
    </row>
    <row r="138" spans="1:17" s="137" customFormat="1" ht="14.25" x14ac:dyDescent="0.2">
      <c r="A138" s="76"/>
      <c r="E138" s="244"/>
      <c r="F138" s="115"/>
      <c r="G138" s="115"/>
      <c r="H138" s="115"/>
      <c r="I138" s="115"/>
      <c r="J138" s="115"/>
      <c r="K138" s="74"/>
      <c r="L138" s="74"/>
    </row>
    <row r="139" spans="1:17" s="137" customFormat="1" ht="14.25" x14ac:dyDescent="0.2">
      <c r="A139" s="76"/>
      <c r="E139" s="244"/>
      <c r="F139" s="115"/>
      <c r="G139" s="115"/>
      <c r="H139" s="115"/>
      <c r="I139" s="115"/>
      <c r="J139" s="115"/>
      <c r="K139" s="74"/>
      <c r="L139" s="74"/>
    </row>
    <row r="140" spans="1:17" s="137" customFormat="1" ht="14.25" x14ac:dyDescent="0.2">
      <c r="A140" s="76"/>
      <c r="E140" s="244"/>
      <c r="F140" s="115"/>
      <c r="G140" s="115"/>
      <c r="H140" s="115"/>
      <c r="I140" s="115"/>
      <c r="J140" s="115"/>
      <c r="K140" s="74"/>
      <c r="L140" s="74"/>
    </row>
    <row r="141" spans="1:17" s="137" customFormat="1" ht="14.25" x14ac:dyDescent="0.2">
      <c r="A141" s="76"/>
      <c r="E141" s="244"/>
      <c r="F141" s="115"/>
      <c r="G141" s="115"/>
      <c r="H141" s="115"/>
      <c r="I141" s="115"/>
      <c r="J141" s="115"/>
      <c r="K141" s="74"/>
      <c r="L141" s="74"/>
    </row>
    <row r="142" spans="1:17" s="137" customFormat="1" ht="14.25" x14ac:dyDescent="0.2">
      <c r="A142" s="76"/>
      <c r="E142" s="244"/>
      <c r="F142" s="115"/>
      <c r="G142" s="115"/>
      <c r="H142" s="115"/>
      <c r="I142" s="115"/>
      <c r="J142" s="115"/>
      <c r="K142" s="74"/>
      <c r="L142" s="74"/>
    </row>
    <row r="143" spans="1:17" s="137" customFormat="1" ht="14.25" x14ac:dyDescent="0.2">
      <c r="A143" s="76"/>
      <c r="E143" s="244"/>
      <c r="F143" s="115"/>
      <c r="G143" s="115"/>
      <c r="H143" s="115"/>
      <c r="I143" s="115"/>
      <c r="J143" s="115"/>
      <c r="K143" s="74"/>
      <c r="L143" s="74"/>
    </row>
    <row r="144" spans="1:17" s="137" customFormat="1" ht="14.25" x14ac:dyDescent="0.2">
      <c r="A144" s="76"/>
      <c r="E144" s="244"/>
      <c r="F144" s="115"/>
      <c r="G144" s="115"/>
      <c r="H144" s="115"/>
      <c r="I144" s="115"/>
      <c r="J144" s="115"/>
      <c r="K144" s="74"/>
      <c r="L144" s="74"/>
    </row>
    <row r="145" spans="1:23" s="137" customFormat="1" ht="14.25" x14ac:dyDescent="0.2">
      <c r="A145" s="76"/>
      <c r="E145" s="244"/>
      <c r="F145" s="115"/>
      <c r="G145" s="115"/>
      <c r="H145" s="115"/>
      <c r="I145" s="115"/>
      <c r="J145" s="115"/>
      <c r="K145" s="74"/>
      <c r="L145" s="74"/>
      <c r="N145" s="341"/>
      <c r="O145" s="339"/>
      <c r="P145" s="344"/>
    </row>
    <row r="146" spans="1:23" s="137" customFormat="1" ht="14.25" x14ac:dyDescent="0.2">
      <c r="A146" s="76"/>
      <c r="E146" s="244"/>
      <c r="F146" s="115"/>
      <c r="G146" s="115"/>
      <c r="H146" s="115"/>
      <c r="I146" s="115"/>
      <c r="J146" s="115"/>
      <c r="K146" s="74"/>
      <c r="L146" s="74"/>
      <c r="N146" s="341"/>
      <c r="O146" s="339"/>
      <c r="P146" s="344"/>
    </row>
    <row r="147" spans="1:23" s="137" customFormat="1" ht="14.25" x14ac:dyDescent="0.2">
      <c r="A147" s="76"/>
      <c r="E147" s="244"/>
      <c r="F147" s="115"/>
      <c r="G147" s="115"/>
      <c r="H147" s="115"/>
      <c r="I147" s="115"/>
      <c r="J147" s="115"/>
      <c r="K147" s="74"/>
      <c r="L147" s="74"/>
      <c r="N147" s="341"/>
      <c r="O147" s="339"/>
      <c r="P147" s="344"/>
    </row>
    <row r="148" spans="1:23" s="137" customFormat="1" ht="14.25" x14ac:dyDescent="0.2">
      <c r="A148" s="76"/>
      <c r="E148" s="244"/>
      <c r="F148" s="115"/>
      <c r="G148" s="115"/>
      <c r="H148" s="115"/>
      <c r="I148" s="115"/>
      <c r="J148" s="115"/>
      <c r="K148" s="74"/>
      <c r="L148" s="74"/>
      <c r="N148" s="341"/>
      <c r="O148" s="339"/>
      <c r="P148" s="344"/>
    </row>
    <row r="149" spans="1:23" s="137" customFormat="1" ht="14.25" x14ac:dyDescent="0.2">
      <c r="A149" s="76"/>
      <c r="E149" s="244"/>
      <c r="F149" s="115"/>
      <c r="G149" s="115"/>
      <c r="H149" s="115"/>
      <c r="I149" s="115"/>
      <c r="J149" s="115"/>
      <c r="K149" s="74"/>
      <c r="L149" s="74"/>
      <c r="N149" s="341"/>
      <c r="O149" s="339"/>
      <c r="P149" s="344"/>
    </row>
    <row r="150" spans="1:23" s="137" customFormat="1" ht="14.25" x14ac:dyDescent="0.2">
      <c r="A150" s="76"/>
      <c r="E150" s="244"/>
      <c r="F150" s="115"/>
      <c r="G150" s="115"/>
      <c r="H150" s="115"/>
      <c r="I150" s="115"/>
      <c r="J150" s="115"/>
      <c r="K150" s="74"/>
      <c r="L150" s="74"/>
      <c r="N150" s="341"/>
      <c r="O150" s="339"/>
      <c r="P150" s="344"/>
    </row>
    <row r="151" spans="1:23" s="137" customFormat="1" ht="14.25" x14ac:dyDescent="0.2">
      <c r="A151" s="76"/>
      <c r="E151" s="244"/>
      <c r="F151" s="115"/>
      <c r="G151" s="115"/>
      <c r="H151" s="115"/>
      <c r="I151" s="115"/>
      <c r="J151" s="115"/>
      <c r="K151" s="74"/>
      <c r="L151" s="74"/>
      <c r="N151" s="341"/>
      <c r="O151" s="339"/>
      <c r="P151" s="344"/>
    </row>
    <row r="152" spans="1:23" s="137" customFormat="1" ht="14.25" x14ac:dyDescent="0.2">
      <c r="A152" s="76"/>
      <c r="E152" s="244"/>
      <c r="F152" s="115"/>
      <c r="G152" s="115"/>
      <c r="H152" s="115"/>
      <c r="I152" s="115"/>
      <c r="J152" s="115"/>
      <c r="K152" s="74"/>
      <c r="L152" s="74"/>
      <c r="N152" s="341"/>
      <c r="O152" s="339"/>
      <c r="P152" s="344"/>
    </row>
    <row r="153" spans="1:23" s="137" customFormat="1" ht="14.25" x14ac:dyDescent="0.2">
      <c r="A153" s="76"/>
      <c r="E153" s="244"/>
      <c r="F153" s="115"/>
      <c r="G153" s="115"/>
      <c r="H153" s="115"/>
      <c r="I153" s="115"/>
      <c r="J153" s="115"/>
      <c r="K153" s="74"/>
      <c r="L153" s="74"/>
      <c r="N153" s="341"/>
      <c r="O153" s="339"/>
      <c r="P153" s="344"/>
    </row>
    <row r="154" spans="1:23" s="137" customFormat="1" ht="14.25" x14ac:dyDescent="0.2">
      <c r="A154" s="76"/>
      <c r="E154" s="244"/>
      <c r="F154" s="115"/>
      <c r="G154" s="115"/>
      <c r="H154" s="115"/>
      <c r="I154" s="115"/>
      <c r="J154" s="115"/>
      <c r="K154" s="74"/>
      <c r="L154" s="74"/>
      <c r="N154" s="341"/>
      <c r="O154" s="339"/>
      <c r="P154" s="344"/>
    </row>
    <row r="155" spans="1:23" s="172" customFormat="1" ht="14.25" x14ac:dyDescent="0.2">
      <c r="A155" s="76"/>
      <c r="E155" s="244"/>
      <c r="F155" s="115"/>
      <c r="G155" s="115"/>
      <c r="H155" s="115"/>
      <c r="I155" s="115"/>
      <c r="J155" s="115"/>
      <c r="K155" s="76"/>
      <c r="L155" s="74"/>
      <c r="M155" s="137"/>
      <c r="N155" s="341"/>
      <c r="O155" s="339"/>
      <c r="P155" s="344"/>
      <c r="Q155" s="137"/>
      <c r="R155" s="137"/>
      <c r="S155" s="137"/>
      <c r="T155" s="137"/>
      <c r="U155" s="137"/>
      <c r="V155" s="137"/>
      <c r="W155" s="137"/>
    </row>
    <row r="156" spans="1:23" s="138" customFormat="1" ht="14.25" x14ac:dyDescent="0.2">
      <c r="A156" s="76"/>
      <c r="E156" s="244"/>
      <c r="F156" s="74"/>
      <c r="G156" s="115"/>
      <c r="H156" s="115"/>
      <c r="I156" s="115"/>
      <c r="J156" s="115"/>
      <c r="K156" s="75"/>
      <c r="L156" s="74"/>
      <c r="M156" s="137"/>
      <c r="N156" s="137"/>
      <c r="O156" s="137"/>
      <c r="P156" s="137"/>
      <c r="Q156" s="137"/>
      <c r="R156" s="137"/>
      <c r="S156" s="137"/>
      <c r="T156" s="137"/>
      <c r="U156" s="137"/>
      <c r="V156" s="137"/>
      <c r="W156" s="137"/>
    </row>
    <row r="157" spans="1:23" s="138" customFormat="1" ht="14.25" x14ac:dyDescent="0.2">
      <c r="A157" s="76"/>
      <c r="E157" s="244"/>
      <c r="F157" s="74"/>
      <c r="G157" s="115"/>
      <c r="H157" s="115"/>
      <c r="I157" s="115"/>
      <c r="J157" s="115"/>
      <c r="K157" s="75"/>
      <c r="L157" s="74"/>
      <c r="M157" s="137"/>
      <c r="N157" s="137"/>
      <c r="O157" s="137"/>
      <c r="P157" s="137"/>
      <c r="Q157" s="137"/>
      <c r="R157" s="137"/>
      <c r="S157" s="137"/>
      <c r="T157" s="137"/>
      <c r="U157" s="137"/>
      <c r="V157" s="137"/>
      <c r="W157" s="137"/>
    </row>
    <row r="158" spans="1:23" s="138" customFormat="1" ht="14.25" x14ac:dyDescent="0.2">
      <c r="A158" s="76"/>
      <c r="E158" s="244"/>
      <c r="F158" s="74"/>
      <c r="G158" s="115"/>
      <c r="H158" s="115"/>
      <c r="I158" s="115"/>
      <c r="J158" s="115"/>
      <c r="K158" s="75"/>
      <c r="L158" s="74"/>
      <c r="M158" s="137"/>
      <c r="N158" s="137"/>
      <c r="O158" s="137"/>
      <c r="P158" s="137"/>
      <c r="Q158" s="137"/>
      <c r="R158" s="137"/>
      <c r="S158" s="137"/>
      <c r="T158" s="137"/>
      <c r="U158" s="137"/>
      <c r="V158" s="137"/>
      <c r="W158" s="137"/>
    </row>
    <row r="159" spans="1:23" s="133" customFormat="1" ht="14.25" x14ac:dyDescent="0.2">
      <c r="A159" s="114"/>
      <c r="E159" s="244"/>
      <c r="F159" s="73"/>
      <c r="G159" s="156"/>
      <c r="H159" s="156"/>
      <c r="I159" s="156"/>
      <c r="J159" s="156"/>
      <c r="K159" s="77"/>
      <c r="L159" s="73"/>
      <c r="M159" s="137"/>
      <c r="N159" s="137"/>
      <c r="O159" s="137"/>
      <c r="P159" s="137"/>
      <c r="Q159" s="137"/>
      <c r="R159" s="137"/>
      <c r="S159" s="137"/>
      <c r="T159" s="137"/>
      <c r="U159" s="137"/>
      <c r="V159" s="137"/>
      <c r="W159" s="137"/>
    </row>
    <row r="160" spans="1:23" s="133" customFormat="1" ht="14.25" x14ac:dyDescent="0.2">
      <c r="A160" s="114"/>
      <c r="E160" s="244"/>
      <c r="F160" s="200"/>
      <c r="G160" s="234"/>
      <c r="H160" s="234"/>
      <c r="I160" s="156"/>
      <c r="J160" s="156"/>
      <c r="K160" s="77"/>
      <c r="L160" s="73"/>
      <c r="M160" s="137"/>
      <c r="N160" s="137"/>
      <c r="O160" s="137"/>
      <c r="P160" s="137"/>
      <c r="Q160" s="137"/>
      <c r="R160" s="137"/>
      <c r="S160" s="137"/>
      <c r="T160" s="137"/>
      <c r="U160" s="137"/>
      <c r="V160" s="137"/>
      <c r="W160" s="137"/>
    </row>
    <row r="161" spans="1:23" s="133" customFormat="1" ht="14.25" x14ac:dyDescent="0.2">
      <c r="A161" s="114"/>
      <c r="E161" s="244"/>
      <c r="F161" s="73"/>
      <c r="G161" s="156"/>
      <c r="H161" s="156"/>
      <c r="I161" s="156"/>
      <c r="J161" s="156"/>
      <c r="K161" s="77"/>
      <c r="L161" s="73"/>
      <c r="M161" s="137"/>
      <c r="N161" s="137"/>
      <c r="O161" s="137"/>
      <c r="P161" s="137"/>
      <c r="Q161" s="137"/>
      <c r="R161" s="137"/>
      <c r="S161" s="137"/>
      <c r="T161" s="137"/>
      <c r="U161" s="137"/>
      <c r="V161" s="137"/>
      <c r="W161" s="137"/>
    </row>
    <row r="162" spans="1:23" s="133" customFormat="1" ht="14.25" x14ac:dyDescent="0.2">
      <c r="A162" s="114"/>
      <c r="E162" s="244"/>
      <c r="F162" s="73"/>
      <c r="G162" s="156"/>
      <c r="H162" s="156"/>
      <c r="I162" s="156"/>
      <c r="J162" s="156"/>
      <c r="K162" s="77"/>
      <c r="L162" s="73"/>
      <c r="M162" s="137"/>
      <c r="N162" s="137"/>
      <c r="O162" s="137"/>
      <c r="P162" s="137"/>
      <c r="Q162" s="137"/>
      <c r="R162" s="137"/>
      <c r="S162" s="137"/>
      <c r="T162" s="137"/>
      <c r="U162" s="137"/>
      <c r="V162" s="137"/>
      <c r="W162" s="137"/>
    </row>
    <row r="163" spans="1:23" s="133" customFormat="1" ht="14.25" x14ac:dyDescent="0.2">
      <c r="A163" s="114"/>
      <c r="E163" s="244"/>
      <c r="F163" s="73"/>
      <c r="G163" s="156"/>
      <c r="H163" s="156"/>
      <c r="I163" s="156"/>
      <c r="J163" s="156"/>
      <c r="K163" s="77"/>
      <c r="L163" s="73"/>
      <c r="M163" s="137"/>
      <c r="N163" s="137"/>
      <c r="O163" s="137"/>
      <c r="P163" s="137"/>
      <c r="Q163" s="137"/>
      <c r="R163" s="137"/>
      <c r="S163" s="137"/>
      <c r="T163" s="137"/>
      <c r="U163" s="137"/>
      <c r="V163" s="137"/>
      <c r="W163" s="137"/>
    </row>
    <row r="164" spans="1:23" s="133" customFormat="1" ht="14.25" x14ac:dyDescent="0.2">
      <c r="A164" s="114"/>
      <c r="E164" s="244"/>
      <c r="F164" s="73"/>
      <c r="G164" s="156"/>
      <c r="H164" s="156"/>
      <c r="I164" s="156"/>
      <c r="J164" s="156"/>
      <c r="K164" s="77"/>
      <c r="L164" s="73"/>
      <c r="M164" s="137"/>
      <c r="N164" s="137"/>
      <c r="O164" s="137"/>
      <c r="P164" s="137"/>
      <c r="Q164" s="137"/>
      <c r="R164" s="137"/>
      <c r="S164" s="137"/>
      <c r="T164" s="137"/>
      <c r="U164" s="137"/>
      <c r="V164" s="137"/>
      <c r="W164" s="137"/>
    </row>
    <row r="165" spans="1:23" s="133" customFormat="1" ht="14.25" x14ac:dyDescent="0.2">
      <c r="A165" s="114"/>
      <c r="E165" s="244"/>
      <c r="F165" s="73"/>
      <c r="G165" s="156"/>
      <c r="H165" s="156"/>
      <c r="I165" s="156"/>
      <c r="J165" s="156"/>
      <c r="K165" s="77"/>
      <c r="L165" s="73"/>
      <c r="M165" s="137"/>
      <c r="N165" s="137"/>
      <c r="O165" s="137"/>
      <c r="P165" s="137"/>
      <c r="Q165" s="137"/>
      <c r="R165" s="137"/>
      <c r="S165" s="137"/>
      <c r="T165" s="137"/>
      <c r="U165" s="137"/>
      <c r="V165" s="137"/>
      <c r="W165" s="137"/>
    </row>
    <row r="166" spans="1:23" s="133" customFormat="1" ht="14.25" x14ac:dyDescent="0.2">
      <c r="A166" s="114"/>
      <c r="E166" s="244"/>
      <c r="F166" s="73"/>
      <c r="G166" s="156"/>
      <c r="H166" s="156"/>
      <c r="I166" s="156"/>
      <c r="J166" s="156"/>
      <c r="K166" s="77"/>
      <c r="L166" s="73"/>
      <c r="M166" s="137"/>
      <c r="N166" s="137"/>
      <c r="O166" s="137"/>
      <c r="P166" s="137"/>
      <c r="Q166" s="137"/>
      <c r="R166" s="137"/>
      <c r="S166" s="137"/>
      <c r="T166" s="137"/>
      <c r="U166" s="137"/>
      <c r="V166" s="137"/>
      <c r="W166" s="137"/>
    </row>
    <row r="167" spans="1:23" s="133" customFormat="1" ht="14.25" x14ac:dyDescent="0.2">
      <c r="A167" s="114"/>
      <c r="E167" s="244"/>
      <c r="F167" s="73"/>
      <c r="G167" s="156"/>
      <c r="H167" s="156"/>
      <c r="I167" s="156"/>
      <c r="J167" s="156"/>
      <c r="K167" s="77"/>
      <c r="L167" s="73"/>
      <c r="M167" s="137"/>
      <c r="N167" s="137"/>
      <c r="O167" s="137"/>
      <c r="P167" s="137"/>
      <c r="Q167" s="137"/>
      <c r="R167" s="137"/>
      <c r="S167" s="137"/>
      <c r="T167" s="137"/>
      <c r="U167" s="137"/>
      <c r="V167" s="137"/>
      <c r="W167" s="137"/>
    </row>
    <row r="168" spans="1:23" s="133" customFormat="1" ht="14.25" x14ac:dyDescent="0.2">
      <c r="A168" s="114"/>
      <c r="E168" s="244"/>
      <c r="F168" s="73"/>
      <c r="G168" s="156"/>
      <c r="H168" s="156"/>
      <c r="I168" s="156"/>
      <c r="J168" s="156"/>
      <c r="K168" s="77"/>
      <c r="L168" s="73"/>
      <c r="M168" s="137"/>
      <c r="N168" s="137"/>
      <c r="O168" s="137"/>
      <c r="P168" s="137"/>
      <c r="Q168" s="137"/>
      <c r="R168" s="137"/>
      <c r="S168" s="137"/>
      <c r="T168" s="137"/>
      <c r="U168" s="137"/>
      <c r="V168" s="137"/>
      <c r="W168" s="137"/>
    </row>
    <row r="169" spans="1:23" s="133" customFormat="1" ht="14.25" x14ac:dyDescent="0.2">
      <c r="A169" s="114"/>
      <c r="E169" s="244"/>
      <c r="F169" s="73"/>
      <c r="G169" s="156"/>
      <c r="H169" s="156"/>
      <c r="I169" s="156"/>
      <c r="J169" s="156"/>
      <c r="K169" s="77"/>
      <c r="L169" s="73"/>
      <c r="M169" s="137"/>
      <c r="N169" s="137"/>
      <c r="O169" s="137"/>
      <c r="P169" s="137"/>
      <c r="Q169" s="137"/>
      <c r="R169" s="137"/>
      <c r="S169" s="137"/>
      <c r="T169" s="137"/>
      <c r="U169" s="137"/>
      <c r="V169" s="137"/>
      <c r="W169" s="137"/>
    </row>
    <row r="170" spans="1:23" s="133" customFormat="1" ht="14.25" x14ac:dyDescent="0.2">
      <c r="A170" s="114"/>
      <c r="E170" s="244"/>
      <c r="F170" s="73"/>
      <c r="G170" s="156"/>
      <c r="H170" s="156"/>
      <c r="I170" s="156"/>
      <c r="J170" s="156"/>
      <c r="K170" s="77"/>
      <c r="L170" s="73"/>
      <c r="M170" s="137"/>
      <c r="N170" s="137"/>
      <c r="O170" s="137"/>
      <c r="P170" s="137"/>
      <c r="Q170" s="137"/>
      <c r="R170" s="137"/>
      <c r="S170" s="137"/>
      <c r="T170" s="137"/>
      <c r="U170" s="137"/>
      <c r="V170" s="137"/>
      <c r="W170" s="137"/>
    </row>
    <row r="171" spans="1:23" s="133" customFormat="1" ht="14.25" x14ac:dyDescent="0.2">
      <c r="A171" s="114"/>
      <c r="E171" s="244"/>
      <c r="F171" s="73"/>
      <c r="G171" s="156"/>
      <c r="H171" s="156"/>
      <c r="I171" s="156"/>
      <c r="J171" s="156"/>
      <c r="K171" s="77"/>
      <c r="L171" s="73"/>
      <c r="M171" s="137"/>
      <c r="N171" s="137"/>
      <c r="O171" s="137"/>
      <c r="P171" s="137"/>
      <c r="Q171" s="137"/>
      <c r="R171" s="137"/>
      <c r="S171" s="137"/>
      <c r="T171" s="137"/>
      <c r="U171" s="137"/>
      <c r="V171" s="137"/>
      <c r="W171" s="137"/>
    </row>
    <row r="172" spans="1:23" s="133" customFormat="1" ht="14.25" x14ac:dyDescent="0.2">
      <c r="A172" s="114"/>
      <c r="E172" s="156"/>
      <c r="F172" s="73"/>
      <c r="G172" s="156"/>
      <c r="H172" s="156"/>
      <c r="I172" s="156"/>
      <c r="J172" s="156"/>
      <c r="K172" s="77"/>
      <c r="L172" s="73"/>
      <c r="M172" s="137"/>
      <c r="N172" s="137"/>
      <c r="O172" s="137"/>
      <c r="P172" s="137"/>
      <c r="Q172" s="137"/>
      <c r="R172" s="137"/>
      <c r="S172" s="137"/>
      <c r="T172" s="137"/>
      <c r="U172" s="137"/>
      <c r="V172" s="137"/>
      <c r="W172" s="137"/>
    </row>
    <row r="173" spans="1:23" s="133" customFormat="1" ht="14.25" x14ac:dyDescent="0.2">
      <c r="A173" s="114"/>
      <c r="E173" s="156"/>
      <c r="F173" s="73"/>
      <c r="G173" s="156"/>
      <c r="H173" s="156"/>
      <c r="I173" s="156"/>
      <c r="J173" s="156"/>
      <c r="K173" s="77"/>
      <c r="L173" s="73"/>
      <c r="M173" s="137"/>
      <c r="N173" s="137"/>
      <c r="O173" s="137"/>
      <c r="P173" s="137"/>
      <c r="Q173" s="137"/>
      <c r="R173" s="137"/>
      <c r="S173" s="137"/>
      <c r="T173" s="137"/>
      <c r="U173" s="137"/>
      <c r="V173" s="137"/>
      <c r="W173" s="137"/>
    </row>
    <row r="174" spans="1:23" s="133" customFormat="1" ht="14.25" x14ac:dyDescent="0.2">
      <c r="A174" s="114"/>
      <c r="E174" s="156"/>
      <c r="F174" s="73"/>
      <c r="G174" s="156"/>
      <c r="H174" s="156"/>
      <c r="I174" s="156"/>
      <c r="J174" s="156"/>
      <c r="K174" s="77"/>
      <c r="L174" s="73"/>
      <c r="M174" s="137"/>
      <c r="N174" s="137"/>
      <c r="O174" s="137"/>
      <c r="P174" s="137"/>
      <c r="Q174" s="137"/>
      <c r="R174" s="137"/>
      <c r="S174" s="137"/>
      <c r="T174" s="137"/>
      <c r="U174" s="137"/>
      <c r="V174" s="137"/>
      <c r="W174" s="137"/>
    </row>
    <row r="175" spans="1:23" s="133" customFormat="1" ht="14.25" x14ac:dyDescent="0.2">
      <c r="A175" s="114"/>
      <c r="E175" s="156"/>
      <c r="F175" s="73"/>
      <c r="G175" s="156"/>
      <c r="H175" s="156"/>
      <c r="I175" s="156"/>
      <c r="J175" s="156"/>
      <c r="K175" s="77"/>
      <c r="L175" s="73"/>
      <c r="M175" s="137"/>
      <c r="N175" s="137"/>
      <c r="O175" s="137"/>
      <c r="P175" s="137"/>
      <c r="Q175" s="137"/>
      <c r="R175" s="137"/>
      <c r="S175" s="137"/>
      <c r="T175" s="137"/>
      <c r="U175" s="137"/>
      <c r="V175" s="137"/>
      <c r="W175" s="137"/>
    </row>
    <row r="176" spans="1:23" s="133" customFormat="1" ht="14.25" x14ac:dyDescent="0.2">
      <c r="A176" s="114"/>
      <c r="E176" s="156"/>
      <c r="F176" s="73"/>
      <c r="G176" s="156"/>
      <c r="H176" s="156"/>
      <c r="I176" s="156"/>
      <c r="J176" s="156"/>
      <c r="K176" s="77"/>
      <c r="L176" s="73"/>
      <c r="M176" s="137"/>
      <c r="N176" s="137"/>
      <c r="O176" s="137"/>
      <c r="P176" s="137"/>
      <c r="Q176" s="137"/>
      <c r="R176" s="137"/>
      <c r="S176" s="137"/>
      <c r="T176" s="137"/>
      <c r="U176" s="137"/>
      <c r="V176" s="137"/>
      <c r="W176" s="137"/>
    </row>
    <row r="177" spans="1:23" s="133" customFormat="1" ht="14.25" x14ac:dyDescent="0.2">
      <c r="A177" s="114"/>
      <c r="E177" s="156"/>
      <c r="F177" s="73"/>
      <c r="G177" s="156"/>
      <c r="H177" s="156"/>
      <c r="I177" s="156"/>
      <c r="J177" s="156"/>
      <c r="K177" s="77"/>
      <c r="L177" s="73"/>
      <c r="M177" s="137"/>
      <c r="N177" s="137"/>
      <c r="O177" s="137"/>
      <c r="P177" s="137"/>
      <c r="Q177" s="137"/>
      <c r="R177" s="137"/>
      <c r="S177" s="137"/>
      <c r="T177" s="137"/>
      <c r="U177" s="137"/>
      <c r="V177" s="137"/>
      <c r="W177" s="137"/>
    </row>
    <row r="178" spans="1:23" s="133" customFormat="1" ht="14.25" x14ac:dyDescent="0.2">
      <c r="A178" s="114"/>
      <c r="E178" s="156"/>
      <c r="F178" s="73"/>
      <c r="G178" s="156"/>
      <c r="H178" s="156"/>
      <c r="I178" s="156"/>
      <c r="J178" s="156"/>
      <c r="K178" s="77"/>
      <c r="L178" s="73"/>
      <c r="M178" s="137"/>
      <c r="N178" s="137"/>
      <c r="O178" s="137"/>
      <c r="P178" s="137"/>
      <c r="Q178" s="137"/>
      <c r="R178" s="137"/>
      <c r="S178" s="137"/>
      <c r="T178" s="137"/>
      <c r="U178" s="137"/>
      <c r="V178" s="137"/>
      <c r="W178" s="137"/>
    </row>
    <row r="179" spans="1:23" s="133" customFormat="1" ht="14.25" x14ac:dyDescent="0.2">
      <c r="A179" s="156"/>
      <c r="E179" s="156"/>
      <c r="F179" s="73"/>
      <c r="G179" s="156"/>
      <c r="H179" s="156"/>
      <c r="I179" s="156"/>
      <c r="J179" s="156"/>
      <c r="K179" s="77"/>
      <c r="L179" s="73"/>
      <c r="M179" s="137"/>
      <c r="N179" s="137"/>
      <c r="O179" s="137"/>
      <c r="P179" s="137"/>
      <c r="Q179" s="137"/>
      <c r="R179" s="137"/>
      <c r="S179" s="137"/>
      <c r="T179" s="137"/>
      <c r="U179" s="137"/>
      <c r="V179" s="137"/>
      <c r="W179" s="137"/>
    </row>
    <row r="180" spans="1:23" s="133" customFormat="1" ht="14.25" x14ac:dyDescent="0.2">
      <c r="A180" s="156"/>
      <c r="E180" s="156"/>
      <c r="F180" s="73"/>
      <c r="G180" s="156"/>
      <c r="H180" s="156"/>
      <c r="I180" s="156"/>
      <c r="J180" s="156"/>
      <c r="K180" s="77"/>
      <c r="L180" s="73"/>
      <c r="M180" s="137"/>
      <c r="N180" s="137"/>
      <c r="O180" s="137"/>
      <c r="P180" s="137"/>
      <c r="Q180" s="137"/>
      <c r="R180" s="137"/>
      <c r="S180" s="137"/>
      <c r="T180" s="137"/>
      <c r="U180" s="137"/>
      <c r="V180" s="137"/>
      <c r="W180" s="137"/>
    </row>
    <row r="181" spans="1:23" s="133" customFormat="1" ht="14.25" x14ac:dyDescent="0.2">
      <c r="A181" s="156"/>
      <c r="E181" s="156"/>
      <c r="F181" s="73"/>
      <c r="G181" s="156"/>
      <c r="H181" s="156"/>
      <c r="I181" s="156"/>
      <c r="J181" s="156"/>
      <c r="K181" s="77"/>
      <c r="L181" s="73"/>
      <c r="M181" s="137"/>
      <c r="N181" s="137"/>
      <c r="O181" s="137"/>
      <c r="P181" s="137"/>
      <c r="Q181" s="137"/>
      <c r="R181" s="137"/>
      <c r="S181" s="137"/>
      <c r="T181" s="137"/>
      <c r="U181" s="137"/>
      <c r="V181" s="137"/>
      <c r="W181" s="137"/>
    </row>
    <row r="182" spans="1:23" s="133" customFormat="1" ht="14.25" x14ac:dyDescent="0.2">
      <c r="A182" s="156"/>
      <c r="D182" s="156"/>
      <c r="E182" s="156"/>
      <c r="F182" s="73"/>
      <c r="G182" s="156"/>
      <c r="H182" s="156"/>
      <c r="I182" s="156"/>
      <c r="J182" s="156"/>
      <c r="K182" s="77"/>
      <c r="L182" s="73"/>
      <c r="M182" s="137"/>
      <c r="N182" s="137"/>
      <c r="O182" s="137"/>
      <c r="P182" s="137"/>
      <c r="Q182" s="137"/>
      <c r="R182" s="137"/>
      <c r="S182" s="137"/>
      <c r="T182" s="137"/>
      <c r="U182" s="137"/>
      <c r="V182" s="137"/>
      <c r="W182" s="137"/>
    </row>
    <row r="183" spans="1:23" s="133" customFormat="1" ht="14.25" x14ac:dyDescent="0.2">
      <c r="A183" s="156"/>
      <c r="D183" s="156"/>
      <c r="E183" s="156"/>
      <c r="F183" s="73"/>
      <c r="G183" s="156"/>
      <c r="H183" s="156"/>
      <c r="I183" s="156"/>
      <c r="J183" s="156"/>
      <c r="K183" s="77"/>
      <c r="L183" s="73"/>
      <c r="M183" s="137"/>
      <c r="N183" s="137"/>
      <c r="O183" s="137"/>
      <c r="P183" s="137"/>
      <c r="Q183" s="137"/>
      <c r="R183" s="137"/>
      <c r="S183" s="137"/>
      <c r="T183" s="137"/>
      <c r="U183" s="137"/>
      <c r="V183" s="137"/>
      <c r="W183" s="137"/>
    </row>
    <row r="184" spans="1:23" s="133" customFormat="1" ht="14.25" x14ac:dyDescent="0.2">
      <c r="A184" s="156"/>
      <c r="D184" s="156"/>
      <c r="E184" s="156"/>
      <c r="F184" s="73"/>
      <c r="G184" s="156"/>
      <c r="H184" s="156"/>
      <c r="I184" s="156"/>
      <c r="J184" s="156"/>
      <c r="K184" s="77"/>
      <c r="L184" s="73"/>
      <c r="M184" s="137"/>
      <c r="N184" s="137"/>
      <c r="O184" s="137"/>
      <c r="P184" s="137"/>
      <c r="Q184" s="137"/>
      <c r="R184" s="137"/>
      <c r="S184" s="137"/>
      <c r="T184" s="137"/>
      <c r="U184" s="137"/>
      <c r="V184" s="137"/>
      <c r="W184" s="137"/>
    </row>
    <row r="185" spans="1:23" s="133" customFormat="1" ht="14.25" x14ac:dyDescent="0.2">
      <c r="A185" s="156"/>
      <c r="D185" s="156"/>
      <c r="E185" s="156"/>
      <c r="F185" s="73"/>
      <c r="G185" s="156"/>
      <c r="H185" s="156"/>
      <c r="I185" s="156"/>
      <c r="J185" s="156"/>
      <c r="K185" s="77"/>
      <c r="L185" s="73"/>
      <c r="M185" s="137"/>
      <c r="N185" s="137"/>
      <c r="O185" s="137"/>
      <c r="P185" s="137"/>
      <c r="Q185" s="137"/>
      <c r="R185" s="137"/>
      <c r="S185" s="137"/>
      <c r="T185" s="137"/>
      <c r="U185" s="137"/>
      <c r="V185" s="137"/>
      <c r="W185" s="137"/>
    </row>
    <row r="186" spans="1:23" s="133" customFormat="1" ht="14.25" x14ac:dyDescent="0.2">
      <c r="A186" s="156"/>
      <c r="B186" s="73"/>
      <c r="C186" s="73"/>
      <c r="D186" s="73"/>
      <c r="E186" s="73"/>
      <c r="F186" s="73"/>
      <c r="G186" s="156"/>
      <c r="H186" s="156"/>
      <c r="I186" s="156"/>
      <c r="J186" s="156"/>
      <c r="K186" s="77"/>
      <c r="L186" s="73"/>
      <c r="M186" s="137"/>
      <c r="N186" s="137"/>
      <c r="O186" s="137"/>
      <c r="P186" s="137"/>
      <c r="Q186" s="137"/>
      <c r="R186" s="137"/>
      <c r="S186" s="137"/>
      <c r="T186" s="137"/>
      <c r="U186" s="137"/>
      <c r="V186" s="137"/>
      <c r="W186" s="137"/>
    </row>
    <row r="187" spans="1:23" s="133" customFormat="1" ht="14.25" x14ac:dyDescent="0.2">
      <c r="A187" s="77"/>
      <c r="B187" s="73"/>
      <c r="C187" s="73"/>
      <c r="D187" s="73"/>
      <c r="E187" s="73"/>
      <c r="F187" s="73"/>
      <c r="G187" s="156"/>
      <c r="H187" s="156"/>
      <c r="I187" s="156"/>
      <c r="J187" s="156"/>
      <c r="K187" s="77"/>
      <c r="L187" s="73"/>
      <c r="M187" s="137"/>
      <c r="N187" s="137"/>
      <c r="O187" s="137"/>
      <c r="P187" s="137"/>
      <c r="Q187" s="137"/>
      <c r="R187" s="137"/>
      <c r="S187" s="137"/>
      <c r="T187" s="137"/>
      <c r="U187" s="137"/>
      <c r="V187" s="137"/>
      <c r="W187" s="137"/>
    </row>
    <row r="188" spans="1:23" s="133" customFormat="1" ht="14.25" x14ac:dyDescent="0.2">
      <c r="A188" s="77"/>
      <c r="B188" s="114"/>
      <c r="C188" s="114"/>
      <c r="D188" s="114"/>
      <c r="E188" s="114"/>
      <c r="F188" s="156"/>
      <c r="G188" s="156"/>
      <c r="H188" s="156"/>
      <c r="I188" s="156"/>
      <c r="J188" s="156"/>
      <c r="K188" s="77"/>
      <c r="L188" s="73"/>
      <c r="M188" s="137"/>
      <c r="N188" s="137"/>
      <c r="O188" s="137"/>
      <c r="P188" s="137"/>
      <c r="Q188" s="137"/>
      <c r="R188" s="137"/>
      <c r="S188" s="137"/>
      <c r="T188" s="137"/>
      <c r="U188" s="137"/>
      <c r="V188" s="137"/>
      <c r="W188" s="137"/>
    </row>
    <row r="189" spans="1:23" s="133" customFormat="1" ht="14.25" x14ac:dyDescent="0.2">
      <c r="A189" s="77"/>
      <c r="B189" s="114"/>
      <c r="C189" s="114"/>
      <c r="D189" s="114"/>
      <c r="E189" s="114"/>
      <c r="F189" s="156"/>
      <c r="G189" s="156"/>
      <c r="H189" s="156"/>
      <c r="I189" s="156"/>
      <c r="J189" s="156"/>
      <c r="K189" s="77"/>
      <c r="L189" s="73"/>
      <c r="M189" s="137"/>
      <c r="N189" s="137"/>
      <c r="O189" s="137"/>
      <c r="P189" s="137"/>
      <c r="Q189" s="137"/>
      <c r="R189" s="137"/>
      <c r="S189" s="137"/>
      <c r="T189" s="137"/>
      <c r="U189" s="137"/>
      <c r="V189" s="137"/>
      <c r="W189" s="137"/>
    </row>
    <row r="190" spans="1:23" s="133" customFormat="1" ht="14.25" x14ac:dyDescent="0.2">
      <c r="A190" s="77"/>
      <c r="B190" s="114"/>
      <c r="C190" s="114"/>
      <c r="D190" s="114"/>
      <c r="E190" s="114"/>
      <c r="F190" s="156"/>
      <c r="G190" s="156"/>
      <c r="H190" s="156"/>
      <c r="I190" s="156"/>
      <c r="J190" s="156"/>
      <c r="K190" s="77"/>
      <c r="L190" s="73"/>
      <c r="M190" s="137"/>
      <c r="N190" s="137"/>
      <c r="O190" s="137"/>
      <c r="P190" s="137"/>
      <c r="Q190" s="137"/>
      <c r="R190" s="137"/>
      <c r="S190" s="137"/>
      <c r="T190" s="137"/>
      <c r="U190" s="137"/>
      <c r="V190" s="137"/>
      <c r="W190" s="137"/>
    </row>
    <row r="191" spans="1:23" s="133" customFormat="1" ht="14.25" x14ac:dyDescent="0.2">
      <c r="A191" s="77"/>
      <c r="B191" s="156"/>
      <c r="C191" s="156"/>
      <c r="D191" s="156"/>
      <c r="E191" s="156"/>
      <c r="F191" s="156"/>
      <c r="G191" s="156"/>
      <c r="H191" s="156"/>
      <c r="I191" s="156"/>
      <c r="J191" s="156"/>
      <c r="K191" s="77"/>
      <c r="L191" s="73"/>
      <c r="M191" s="137"/>
      <c r="N191" s="137"/>
      <c r="O191" s="137"/>
      <c r="P191" s="137"/>
      <c r="Q191" s="137"/>
      <c r="R191" s="137"/>
      <c r="S191" s="137"/>
      <c r="T191" s="137"/>
      <c r="U191" s="137"/>
      <c r="V191" s="137"/>
      <c r="W191" s="137"/>
    </row>
    <row r="192" spans="1:23" s="133" customFormat="1" ht="14.25" x14ac:dyDescent="0.2">
      <c r="A192" s="77"/>
      <c r="B192" s="156"/>
      <c r="C192" s="156"/>
      <c r="D192" s="156"/>
      <c r="E192" s="156"/>
      <c r="F192" s="156"/>
      <c r="G192" s="156"/>
      <c r="H192" s="156"/>
      <c r="I192" s="156"/>
      <c r="J192" s="156"/>
      <c r="K192" s="77"/>
      <c r="L192" s="73"/>
      <c r="M192" s="137"/>
      <c r="N192" s="137"/>
      <c r="O192" s="137"/>
      <c r="P192" s="137"/>
      <c r="Q192" s="137"/>
      <c r="R192" s="137"/>
      <c r="S192" s="137"/>
      <c r="T192" s="137"/>
      <c r="U192" s="137"/>
      <c r="V192" s="137"/>
      <c r="W192" s="137"/>
    </row>
    <row r="193" spans="1:23" s="133" customFormat="1" ht="14.25" x14ac:dyDescent="0.2">
      <c r="A193" s="77"/>
      <c r="B193" s="156"/>
      <c r="C193" s="156"/>
      <c r="D193" s="156"/>
      <c r="E193" s="156"/>
      <c r="F193" s="156"/>
      <c r="G193" s="156"/>
      <c r="H193" s="156"/>
      <c r="I193" s="156"/>
      <c r="J193" s="156"/>
      <c r="K193" s="77"/>
      <c r="L193" s="73"/>
      <c r="M193" s="137"/>
      <c r="N193" s="137"/>
      <c r="O193" s="137"/>
      <c r="P193" s="137"/>
      <c r="Q193" s="137"/>
      <c r="R193" s="137"/>
      <c r="S193" s="137"/>
      <c r="T193" s="137"/>
      <c r="U193" s="137"/>
      <c r="V193" s="137"/>
      <c r="W193" s="137"/>
    </row>
    <row r="194" spans="1:23" s="133" customFormat="1" ht="14.25" x14ac:dyDescent="0.2">
      <c r="A194" s="77"/>
      <c r="B194" s="156"/>
      <c r="C194" s="156"/>
      <c r="D194" s="156"/>
      <c r="E194" s="156"/>
      <c r="F194" s="156"/>
      <c r="G194" s="156"/>
      <c r="H194" s="156"/>
      <c r="I194" s="156"/>
      <c r="J194" s="156"/>
      <c r="K194" s="77"/>
      <c r="L194" s="73"/>
      <c r="M194" s="137"/>
      <c r="N194" s="137"/>
      <c r="O194" s="137"/>
      <c r="P194" s="137"/>
      <c r="Q194" s="137"/>
      <c r="R194" s="137"/>
      <c r="S194" s="137"/>
      <c r="T194" s="137"/>
      <c r="U194" s="137"/>
      <c r="V194" s="137"/>
      <c r="W194" s="137"/>
    </row>
    <row r="195" spans="1:23" s="133" customFormat="1" ht="14.25" x14ac:dyDescent="0.2">
      <c r="A195" s="77"/>
      <c r="B195" s="156"/>
      <c r="C195" s="156"/>
      <c r="D195" s="156"/>
      <c r="E195" s="156"/>
      <c r="F195" s="156"/>
      <c r="G195" s="156"/>
      <c r="H195" s="156"/>
      <c r="I195" s="156"/>
      <c r="J195" s="156"/>
      <c r="K195" s="77"/>
      <c r="L195" s="73"/>
      <c r="M195" s="137"/>
      <c r="N195" s="137"/>
      <c r="O195" s="137"/>
      <c r="P195" s="137"/>
      <c r="Q195" s="137"/>
      <c r="R195" s="137"/>
      <c r="S195" s="137"/>
      <c r="T195" s="137"/>
      <c r="U195" s="137"/>
      <c r="V195" s="137"/>
      <c r="W195" s="137"/>
    </row>
    <row r="196" spans="1:23" s="133" customFormat="1" ht="14.25" x14ac:dyDescent="0.2">
      <c r="A196" s="77"/>
      <c r="B196" s="156"/>
      <c r="C196" s="156"/>
      <c r="D196" s="156"/>
      <c r="E196" s="156"/>
      <c r="F196" s="156"/>
      <c r="G196" s="156"/>
      <c r="H196" s="156"/>
      <c r="I196" s="156"/>
      <c r="J196" s="156"/>
      <c r="K196" s="77"/>
      <c r="L196" s="73"/>
      <c r="M196" s="137"/>
      <c r="N196" s="137"/>
      <c r="O196" s="137"/>
      <c r="P196" s="137"/>
      <c r="Q196" s="137"/>
      <c r="R196" s="137"/>
      <c r="S196" s="137"/>
      <c r="T196" s="137"/>
      <c r="U196" s="137"/>
      <c r="V196" s="137"/>
      <c r="W196" s="137"/>
    </row>
    <row r="197" spans="1:23" s="133" customFormat="1" ht="14.25" x14ac:dyDescent="0.2">
      <c r="A197" s="77"/>
      <c r="B197" s="156"/>
      <c r="C197" s="156"/>
      <c r="D197" s="156"/>
      <c r="E197" s="156"/>
      <c r="F197" s="156"/>
      <c r="G197" s="156"/>
      <c r="H197" s="156"/>
      <c r="I197" s="156"/>
      <c r="J197" s="156"/>
      <c r="K197" s="77"/>
      <c r="L197" s="73"/>
      <c r="M197" s="137"/>
      <c r="N197" s="137"/>
      <c r="O197" s="137"/>
      <c r="P197" s="137"/>
      <c r="Q197" s="137"/>
      <c r="R197" s="137"/>
      <c r="S197" s="137"/>
      <c r="T197" s="137"/>
      <c r="U197" s="137"/>
      <c r="V197" s="137"/>
      <c r="W197" s="137"/>
    </row>
    <row r="198" spans="1:23" s="133" customFormat="1" ht="14.25" x14ac:dyDescent="0.2">
      <c r="A198" s="77"/>
      <c r="B198" s="156"/>
      <c r="C198" s="156"/>
      <c r="D198" s="156"/>
      <c r="E198" s="156"/>
      <c r="F198" s="156"/>
      <c r="G198" s="156"/>
      <c r="H198" s="156"/>
      <c r="I198" s="156"/>
      <c r="J198" s="156"/>
      <c r="K198" s="77"/>
      <c r="L198" s="73"/>
      <c r="M198" s="137"/>
      <c r="N198" s="137"/>
      <c r="O198" s="137"/>
      <c r="P198" s="137"/>
      <c r="Q198" s="137"/>
      <c r="R198" s="137"/>
      <c r="S198" s="137"/>
      <c r="T198" s="137"/>
      <c r="U198" s="137"/>
      <c r="V198" s="137"/>
      <c r="W198" s="137"/>
    </row>
    <row r="199" spans="1:23" s="133" customFormat="1" ht="14.25" x14ac:dyDescent="0.2">
      <c r="A199" s="77"/>
      <c r="B199" s="156"/>
      <c r="C199" s="156"/>
      <c r="D199" s="156"/>
      <c r="E199" s="156"/>
      <c r="F199" s="156"/>
      <c r="G199" s="156"/>
      <c r="H199" s="156"/>
      <c r="I199" s="156"/>
      <c r="J199" s="156"/>
      <c r="K199" s="77"/>
      <c r="L199" s="73"/>
      <c r="M199" s="137"/>
      <c r="N199" s="137"/>
      <c r="O199" s="137"/>
      <c r="P199" s="137"/>
      <c r="Q199" s="137"/>
      <c r="R199" s="137"/>
      <c r="S199" s="137"/>
      <c r="T199" s="137"/>
      <c r="U199" s="137"/>
      <c r="V199" s="137"/>
      <c r="W199" s="137"/>
    </row>
    <row r="200" spans="1:23" s="133" customFormat="1" ht="14.25" x14ac:dyDescent="0.2">
      <c r="A200" s="77"/>
      <c r="B200" s="156"/>
      <c r="C200" s="156"/>
      <c r="D200" s="156"/>
      <c r="E200" s="156"/>
      <c r="F200" s="156"/>
      <c r="G200" s="156"/>
      <c r="H200" s="156"/>
      <c r="I200" s="156"/>
      <c r="J200" s="156"/>
      <c r="K200" s="77"/>
      <c r="L200" s="73"/>
      <c r="M200" s="137"/>
      <c r="N200" s="137"/>
      <c r="O200" s="137"/>
      <c r="P200" s="137"/>
      <c r="Q200" s="137"/>
      <c r="R200" s="137"/>
      <c r="S200" s="137"/>
      <c r="T200" s="137"/>
      <c r="U200" s="137"/>
      <c r="V200" s="137"/>
      <c r="W200" s="137"/>
    </row>
    <row r="201" spans="1:23" s="133" customFormat="1" ht="14.25" x14ac:dyDescent="0.2">
      <c r="A201" s="77"/>
      <c r="B201" s="156"/>
      <c r="C201" s="156"/>
      <c r="D201" s="156"/>
      <c r="E201" s="156"/>
      <c r="F201" s="156"/>
      <c r="G201" s="156"/>
      <c r="H201" s="156"/>
      <c r="I201" s="156"/>
      <c r="J201" s="156"/>
      <c r="K201" s="77"/>
      <c r="L201" s="73"/>
      <c r="M201" s="137"/>
      <c r="N201" s="137"/>
      <c r="O201" s="137"/>
      <c r="P201" s="137"/>
      <c r="Q201" s="137"/>
      <c r="R201" s="137"/>
      <c r="S201" s="137"/>
      <c r="T201" s="137"/>
      <c r="U201" s="137"/>
      <c r="V201" s="137"/>
      <c r="W201" s="137"/>
    </row>
    <row r="202" spans="1:23" s="133" customFormat="1" ht="14.25" x14ac:dyDescent="0.2">
      <c r="A202" s="77"/>
      <c r="B202" s="156"/>
      <c r="C202" s="156"/>
      <c r="D202" s="156"/>
      <c r="E202" s="156"/>
      <c r="F202" s="156"/>
      <c r="G202" s="156"/>
      <c r="H202" s="156"/>
      <c r="I202" s="156"/>
      <c r="J202" s="156"/>
      <c r="K202" s="77"/>
      <c r="L202" s="73"/>
      <c r="M202" s="137"/>
      <c r="N202" s="137"/>
      <c r="O202" s="137"/>
      <c r="P202" s="137"/>
      <c r="Q202" s="137"/>
      <c r="R202" s="137"/>
      <c r="S202" s="137"/>
      <c r="T202" s="137"/>
      <c r="U202" s="137"/>
      <c r="V202" s="137"/>
      <c r="W202" s="137"/>
    </row>
    <row r="203" spans="1:23" s="133" customFormat="1" ht="14.25" x14ac:dyDescent="0.2">
      <c r="A203" s="77"/>
      <c r="B203" s="156"/>
      <c r="C203" s="156"/>
      <c r="D203" s="156"/>
      <c r="E203" s="156"/>
      <c r="F203" s="156"/>
      <c r="G203" s="156"/>
      <c r="H203" s="156"/>
      <c r="I203" s="156"/>
      <c r="J203" s="156"/>
      <c r="K203" s="77"/>
      <c r="L203" s="73"/>
      <c r="M203" s="137"/>
      <c r="N203" s="137"/>
      <c r="O203" s="137"/>
      <c r="P203" s="137"/>
      <c r="Q203" s="137"/>
      <c r="R203" s="137"/>
      <c r="S203" s="137"/>
      <c r="T203" s="137"/>
      <c r="U203" s="137"/>
      <c r="V203" s="137"/>
      <c r="W203" s="137"/>
    </row>
    <row r="204" spans="1:23" s="133" customFormat="1" ht="14.25" x14ac:dyDescent="0.2">
      <c r="A204" s="77"/>
      <c r="B204" s="156"/>
      <c r="C204" s="156"/>
      <c r="D204" s="156"/>
      <c r="E204" s="156"/>
      <c r="F204" s="156"/>
      <c r="G204" s="156"/>
      <c r="H204" s="156"/>
      <c r="I204" s="156"/>
      <c r="J204" s="156"/>
      <c r="K204" s="77"/>
      <c r="L204" s="73"/>
      <c r="M204" s="137"/>
      <c r="N204" s="137"/>
      <c r="O204" s="137"/>
      <c r="P204" s="137"/>
      <c r="Q204" s="137"/>
      <c r="R204" s="137"/>
      <c r="S204" s="137"/>
      <c r="T204" s="137"/>
      <c r="U204" s="137"/>
      <c r="V204" s="137"/>
      <c r="W204" s="137"/>
    </row>
    <row r="205" spans="1:23" s="133" customFormat="1" ht="14.25" x14ac:dyDescent="0.2">
      <c r="A205" s="77"/>
      <c r="B205" s="156"/>
      <c r="C205" s="156"/>
      <c r="D205" s="156"/>
      <c r="E205" s="156"/>
      <c r="F205" s="156"/>
      <c r="G205" s="156"/>
      <c r="H205" s="156"/>
      <c r="I205" s="156"/>
      <c r="J205" s="156"/>
      <c r="K205" s="77"/>
      <c r="L205" s="73"/>
      <c r="M205" s="137"/>
      <c r="N205" s="137"/>
      <c r="O205" s="137"/>
      <c r="P205" s="137"/>
      <c r="Q205" s="137"/>
      <c r="R205" s="137"/>
      <c r="S205" s="137"/>
      <c r="T205" s="137"/>
      <c r="U205" s="137"/>
      <c r="V205" s="137"/>
      <c r="W205" s="137"/>
    </row>
    <row r="206" spans="1:23" s="133" customFormat="1" ht="14.25" x14ac:dyDescent="0.2">
      <c r="A206" s="77"/>
      <c r="B206" s="156"/>
      <c r="C206" s="156"/>
      <c r="D206" s="156"/>
      <c r="E206" s="156"/>
      <c r="F206" s="156"/>
      <c r="G206" s="156"/>
      <c r="H206" s="156"/>
      <c r="I206" s="156"/>
      <c r="J206" s="156"/>
      <c r="K206" s="77"/>
      <c r="L206" s="73"/>
      <c r="M206" s="137"/>
      <c r="N206" s="137"/>
      <c r="O206" s="137"/>
      <c r="P206" s="137"/>
      <c r="Q206" s="137"/>
      <c r="R206" s="137"/>
      <c r="S206" s="137"/>
      <c r="T206" s="137"/>
      <c r="U206" s="137"/>
      <c r="V206" s="137"/>
      <c r="W206" s="137"/>
    </row>
    <row r="207" spans="1:23" s="133" customFormat="1" ht="14.25" x14ac:dyDescent="0.2">
      <c r="A207" s="77"/>
      <c r="B207" s="156"/>
      <c r="C207" s="156"/>
      <c r="D207" s="156"/>
      <c r="E207" s="156"/>
      <c r="F207" s="156"/>
      <c r="G207" s="156"/>
      <c r="H207" s="156"/>
      <c r="I207" s="156"/>
      <c r="J207" s="156"/>
      <c r="K207" s="77"/>
      <c r="L207" s="73"/>
      <c r="M207" s="137"/>
      <c r="N207" s="137"/>
      <c r="O207" s="137"/>
      <c r="P207" s="137"/>
      <c r="Q207" s="137"/>
      <c r="R207" s="137"/>
      <c r="S207" s="137"/>
      <c r="T207" s="137"/>
      <c r="U207" s="137"/>
      <c r="V207" s="137"/>
      <c r="W207" s="137"/>
    </row>
    <row r="208" spans="1:23" s="133" customFormat="1" ht="14.25" x14ac:dyDescent="0.2">
      <c r="A208" s="77"/>
      <c r="B208" s="156"/>
      <c r="C208" s="156"/>
      <c r="D208" s="156"/>
      <c r="E208" s="156"/>
      <c r="F208" s="156"/>
      <c r="G208" s="156"/>
      <c r="H208" s="156"/>
      <c r="I208" s="156"/>
      <c r="J208" s="156"/>
      <c r="K208" s="77"/>
      <c r="L208" s="73"/>
      <c r="M208" s="137"/>
      <c r="N208" s="137"/>
      <c r="O208" s="137"/>
      <c r="P208" s="137"/>
      <c r="Q208" s="137"/>
      <c r="R208" s="137"/>
      <c r="S208" s="137"/>
      <c r="T208" s="137"/>
      <c r="U208" s="137"/>
      <c r="V208" s="137"/>
      <c r="W208" s="137"/>
    </row>
    <row r="209" spans="1:23" s="133" customFormat="1" ht="14.25" x14ac:dyDescent="0.2">
      <c r="A209" s="77"/>
      <c r="B209" s="156"/>
      <c r="C209" s="156"/>
      <c r="D209" s="156"/>
      <c r="E209" s="156"/>
      <c r="F209" s="156"/>
      <c r="G209" s="156"/>
      <c r="H209" s="156"/>
      <c r="I209" s="156"/>
      <c r="J209" s="156"/>
      <c r="K209" s="77"/>
      <c r="L209" s="73"/>
      <c r="M209" s="137"/>
      <c r="N209" s="137"/>
      <c r="O209" s="137"/>
      <c r="P209" s="137"/>
      <c r="Q209" s="137"/>
      <c r="R209" s="137"/>
      <c r="S209" s="137"/>
      <c r="T209" s="137"/>
      <c r="U209" s="137"/>
      <c r="V209" s="137"/>
      <c r="W209" s="137"/>
    </row>
    <row r="210" spans="1:23" s="133" customFormat="1" ht="14.25" x14ac:dyDescent="0.2">
      <c r="A210" s="77"/>
      <c r="B210" s="156"/>
      <c r="C210" s="156"/>
      <c r="D210" s="156"/>
      <c r="E210" s="156"/>
      <c r="F210" s="156"/>
      <c r="G210" s="156"/>
      <c r="H210" s="156"/>
      <c r="I210" s="156"/>
      <c r="J210" s="156"/>
      <c r="K210" s="77"/>
      <c r="L210" s="73"/>
      <c r="M210" s="137"/>
      <c r="N210" s="137"/>
      <c r="O210" s="137"/>
      <c r="P210" s="137"/>
      <c r="Q210" s="137"/>
      <c r="R210" s="137"/>
      <c r="S210" s="137"/>
      <c r="T210" s="137"/>
      <c r="U210" s="137"/>
      <c r="V210" s="137"/>
      <c r="W210" s="137"/>
    </row>
    <row r="211" spans="1:23" s="133" customFormat="1" ht="14.25" x14ac:dyDescent="0.2">
      <c r="A211" s="77"/>
      <c r="B211" s="156"/>
      <c r="C211" s="156"/>
      <c r="D211" s="156"/>
      <c r="E211" s="156"/>
      <c r="F211" s="156"/>
      <c r="G211" s="156"/>
      <c r="H211" s="156"/>
      <c r="I211" s="156"/>
      <c r="J211" s="156"/>
      <c r="K211" s="77"/>
      <c r="L211" s="73"/>
      <c r="M211" s="137"/>
      <c r="N211" s="137"/>
      <c r="O211" s="137"/>
      <c r="P211" s="137"/>
      <c r="Q211" s="137"/>
      <c r="R211" s="137"/>
      <c r="S211" s="137"/>
      <c r="T211" s="137"/>
      <c r="U211" s="137"/>
      <c r="V211" s="137"/>
      <c r="W211" s="137"/>
    </row>
    <row r="212" spans="1:23" s="133" customFormat="1" ht="14.25" x14ac:dyDescent="0.2">
      <c r="A212" s="77"/>
      <c r="B212" s="156"/>
      <c r="C212" s="156"/>
      <c r="D212" s="156"/>
      <c r="E212" s="156"/>
      <c r="F212" s="156"/>
      <c r="G212" s="156"/>
      <c r="H212" s="156"/>
      <c r="I212" s="156"/>
      <c r="J212" s="156"/>
      <c r="K212" s="77"/>
      <c r="L212" s="73"/>
      <c r="M212" s="137"/>
      <c r="N212" s="137"/>
      <c r="O212" s="137"/>
      <c r="P212" s="137"/>
      <c r="Q212" s="137"/>
      <c r="R212" s="137"/>
      <c r="S212" s="137"/>
      <c r="T212" s="137"/>
      <c r="U212" s="137"/>
      <c r="V212" s="137"/>
      <c r="W212" s="137"/>
    </row>
    <row r="213" spans="1:23" s="133" customFormat="1" ht="14.25" x14ac:dyDescent="0.2">
      <c r="A213" s="77"/>
      <c r="B213" s="156"/>
      <c r="C213" s="156"/>
      <c r="D213" s="156"/>
      <c r="E213" s="156"/>
      <c r="F213" s="156"/>
      <c r="G213" s="156"/>
      <c r="H213" s="156"/>
      <c r="I213" s="156"/>
      <c r="J213" s="156"/>
      <c r="K213" s="77"/>
      <c r="L213" s="73"/>
      <c r="M213" s="137"/>
      <c r="N213" s="137"/>
      <c r="O213" s="137"/>
      <c r="P213" s="137"/>
      <c r="Q213" s="137"/>
      <c r="R213" s="137"/>
      <c r="S213" s="137"/>
      <c r="T213" s="137"/>
      <c r="U213" s="137"/>
      <c r="V213" s="137"/>
      <c r="W213" s="137"/>
    </row>
    <row r="214" spans="1:23" s="133" customFormat="1" ht="14.25" x14ac:dyDescent="0.2">
      <c r="A214" s="77"/>
      <c r="B214" s="156"/>
      <c r="C214" s="156"/>
      <c r="D214" s="156"/>
      <c r="E214" s="156"/>
      <c r="F214" s="156"/>
      <c r="G214" s="156"/>
      <c r="H214" s="156"/>
      <c r="I214" s="156"/>
      <c r="J214" s="156"/>
      <c r="K214" s="77"/>
      <c r="L214" s="73"/>
      <c r="M214" s="137"/>
      <c r="N214" s="137"/>
      <c r="O214" s="137"/>
      <c r="P214" s="137"/>
      <c r="Q214" s="137"/>
      <c r="R214" s="137"/>
      <c r="S214" s="137"/>
      <c r="T214" s="137"/>
      <c r="U214" s="137"/>
      <c r="V214" s="137"/>
      <c r="W214" s="137"/>
    </row>
    <row r="215" spans="1:23" s="133" customFormat="1" ht="14.25" x14ac:dyDescent="0.2">
      <c r="A215" s="77"/>
      <c r="B215" s="156"/>
      <c r="C215" s="156"/>
      <c r="D215" s="156"/>
      <c r="E215" s="156"/>
      <c r="F215" s="156"/>
      <c r="G215" s="156"/>
      <c r="H215" s="156"/>
      <c r="I215" s="156"/>
      <c r="J215" s="156"/>
      <c r="K215" s="77"/>
      <c r="L215" s="73"/>
      <c r="M215" s="137"/>
      <c r="N215" s="137"/>
      <c r="O215" s="137"/>
      <c r="P215" s="137"/>
      <c r="Q215" s="137"/>
      <c r="R215" s="137"/>
      <c r="S215" s="137"/>
      <c r="T215" s="137"/>
      <c r="U215" s="137"/>
      <c r="V215" s="137"/>
      <c r="W215" s="137"/>
    </row>
    <row r="216" spans="1:23" s="133" customFormat="1" ht="14.25" x14ac:dyDescent="0.2">
      <c r="A216" s="77"/>
      <c r="B216" s="156"/>
      <c r="C216" s="156"/>
      <c r="D216" s="156"/>
      <c r="E216" s="156"/>
      <c r="F216" s="156"/>
      <c r="G216" s="156"/>
      <c r="H216" s="156"/>
      <c r="I216" s="156"/>
      <c r="J216" s="156"/>
      <c r="K216" s="77"/>
      <c r="L216" s="73"/>
      <c r="M216" s="137"/>
      <c r="N216" s="137"/>
      <c r="O216" s="137"/>
      <c r="P216" s="137"/>
      <c r="Q216" s="137"/>
      <c r="R216" s="137"/>
      <c r="S216" s="137"/>
      <c r="T216" s="137"/>
      <c r="U216" s="137"/>
      <c r="V216" s="137"/>
      <c r="W216" s="137"/>
    </row>
    <row r="217" spans="1:23" s="133" customFormat="1" ht="14.25" x14ac:dyDescent="0.2">
      <c r="A217" s="77"/>
      <c r="B217" s="156"/>
      <c r="C217" s="156"/>
      <c r="D217" s="156"/>
      <c r="E217" s="156"/>
      <c r="F217" s="156"/>
      <c r="G217" s="156"/>
      <c r="H217" s="156"/>
      <c r="I217" s="156"/>
      <c r="J217" s="156"/>
      <c r="K217" s="77"/>
      <c r="L217" s="73"/>
      <c r="M217" s="137"/>
      <c r="N217" s="137"/>
      <c r="O217" s="137"/>
      <c r="P217" s="137"/>
      <c r="Q217" s="137"/>
      <c r="R217" s="137"/>
      <c r="S217" s="137"/>
      <c r="T217" s="137"/>
      <c r="U217" s="137"/>
      <c r="V217" s="137"/>
      <c r="W217" s="137"/>
    </row>
    <row r="218" spans="1:23" s="133" customFormat="1" ht="14.25" x14ac:dyDescent="0.2">
      <c r="A218" s="77"/>
      <c r="B218" s="156"/>
      <c r="C218" s="156"/>
      <c r="D218" s="156"/>
      <c r="E218" s="156"/>
      <c r="F218" s="156"/>
      <c r="G218" s="156"/>
      <c r="H218" s="156"/>
      <c r="I218" s="156"/>
      <c r="J218" s="156"/>
      <c r="K218" s="77"/>
      <c r="L218" s="73"/>
      <c r="M218" s="137"/>
      <c r="N218" s="137"/>
      <c r="O218" s="137"/>
      <c r="P218" s="137"/>
      <c r="Q218" s="137"/>
      <c r="R218" s="137"/>
      <c r="S218" s="137"/>
      <c r="T218" s="137"/>
      <c r="U218" s="137"/>
      <c r="V218" s="137"/>
      <c r="W218" s="137"/>
    </row>
    <row r="219" spans="1:23" s="133" customFormat="1" ht="14.25" x14ac:dyDescent="0.2">
      <c r="A219" s="77"/>
      <c r="B219" s="156"/>
      <c r="C219" s="156"/>
      <c r="D219" s="156"/>
      <c r="E219" s="156"/>
      <c r="F219" s="156"/>
      <c r="G219" s="156"/>
      <c r="H219" s="156"/>
      <c r="I219" s="156"/>
      <c r="J219" s="156"/>
      <c r="K219" s="77"/>
      <c r="L219" s="73"/>
      <c r="M219" s="137"/>
      <c r="N219" s="137"/>
      <c r="O219" s="137"/>
      <c r="P219" s="137"/>
      <c r="Q219" s="137"/>
      <c r="R219" s="137"/>
      <c r="S219" s="137"/>
      <c r="T219" s="137"/>
      <c r="U219" s="137"/>
      <c r="V219" s="137"/>
      <c r="W219" s="137"/>
    </row>
    <row r="220" spans="1:23" s="133" customFormat="1" ht="14.25" x14ac:dyDescent="0.2">
      <c r="A220" s="77"/>
      <c r="B220" s="156"/>
      <c r="C220" s="156"/>
      <c r="D220" s="156"/>
      <c r="E220" s="156"/>
      <c r="F220" s="156"/>
      <c r="G220" s="156"/>
      <c r="H220" s="156"/>
      <c r="I220" s="156"/>
      <c r="J220" s="156"/>
      <c r="K220" s="77"/>
      <c r="L220" s="73"/>
      <c r="M220" s="137"/>
      <c r="N220" s="137"/>
      <c r="O220" s="137"/>
      <c r="P220" s="137"/>
      <c r="Q220" s="137"/>
      <c r="R220" s="137"/>
      <c r="S220" s="137"/>
      <c r="T220" s="137"/>
      <c r="U220" s="137"/>
      <c r="V220" s="137"/>
      <c r="W220" s="137"/>
    </row>
    <row r="221" spans="1:23" s="133" customFormat="1" ht="14.25" x14ac:dyDescent="0.2">
      <c r="A221" s="77"/>
      <c r="B221" s="156"/>
      <c r="C221" s="156"/>
      <c r="D221" s="156"/>
      <c r="E221" s="156"/>
      <c r="F221" s="156"/>
      <c r="G221" s="156"/>
      <c r="H221" s="156"/>
      <c r="I221" s="156"/>
      <c r="J221" s="156"/>
      <c r="K221" s="77"/>
      <c r="L221" s="73"/>
      <c r="M221" s="137"/>
      <c r="N221" s="137"/>
      <c r="O221" s="137"/>
      <c r="P221" s="137"/>
      <c r="Q221" s="137"/>
      <c r="R221" s="137"/>
      <c r="S221" s="137"/>
      <c r="T221" s="137"/>
      <c r="U221" s="137"/>
      <c r="V221" s="137"/>
      <c r="W221" s="137"/>
    </row>
    <row r="222" spans="1:23" s="133" customFormat="1" ht="14.25" x14ac:dyDescent="0.2">
      <c r="A222" s="77"/>
      <c r="B222" s="156"/>
      <c r="C222" s="156"/>
      <c r="D222" s="156"/>
      <c r="E222" s="156"/>
      <c r="F222" s="156"/>
      <c r="G222" s="156"/>
      <c r="H222" s="156"/>
      <c r="I222" s="156"/>
      <c r="J222" s="156"/>
      <c r="K222" s="77"/>
      <c r="L222" s="73"/>
      <c r="M222" s="137"/>
      <c r="N222" s="137"/>
      <c r="O222" s="137"/>
      <c r="P222" s="137"/>
      <c r="Q222" s="137"/>
      <c r="R222" s="137"/>
      <c r="S222" s="137"/>
      <c r="T222" s="137"/>
      <c r="U222" s="137"/>
      <c r="V222" s="137"/>
      <c r="W222" s="137"/>
    </row>
    <row r="223" spans="1:23" s="133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7"/>
      <c r="N223" s="137"/>
      <c r="O223" s="137"/>
      <c r="P223" s="137"/>
      <c r="Q223" s="137"/>
      <c r="R223" s="137"/>
      <c r="S223" s="137"/>
      <c r="T223" s="137"/>
      <c r="U223" s="137"/>
      <c r="V223" s="137"/>
      <c r="W223" s="137"/>
    </row>
    <row r="224" spans="1:23" s="133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7"/>
      <c r="N224" s="137"/>
      <c r="O224" s="137"/>
      <c r="P224" s="137"/>
      <c r="Q224" s="137"/>
      <c r="R224" s="137"/>
      <c r="S224" s="137"/>
      <c r="T224" s="137"/>
      <c r="U224" s="137"/>
      <c r="V224" s="137"/>
      <c r="W224" s="137"/>
    </row>
    <row r="225" spans="1:23" s="133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7"/>
      <c r="N225" s="137"/>
      <c r="O225" s="137"/>
      <c r="P225" s="137"/>
      <c r="Q225" s="137"/>
      <c r="R225" s="137"/>
      <c r="S225" s="137"/>
      <c r="T225" s="137"/>
      <c r="U225" s="137"/>
      <c r="V225" s="137"/>
      <c r="W225" s="137"/>
    </row>
    <row r="226" spans="1:23" s="133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7"/>
      <c r="N226" s="137"/>
      <c r="O226" s="137"/>
      <c r="P226" s="137"/>
      <c r="Q226" s="137"/>
      <c r="R226" s="137"/>
      <c r="S226" s="137"/>
      <c r="T226" s="137"/>
      <c r="U226" s="137"/>
      <c r="V226" s="137"/>
      <c r="W226" s="137"/>
    </row>
    <row r="227" spans="1:23" s="133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7"/>
      <c r="N227" s="137"/>
      <c r="O227" s="137"/>
      <c r="P227" s="137"/>
      <c r="Q227" s="137"/>
      <c r="R227" s="137"/>
      <c r="S227" s="137"/>
      <c r="T227" s="137"/>
      <c r="U227" s="137"/>
      <c r="V227" s="137"/>
      <c r="W227" s="137"/>
    </row>
    <row r="228" spans="1:23" s="133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7"/>
      <c r="N228" s="137"/>
      <c r="O228" s="137"/>
      <c r="P228" s="137"/>
      <c r="Q228" s="137"/>
      <c r="R228" s="137"/>
      <c r="S228" s="137"/>
      <c r="T228" s="137"/>
      <c r="U228" s="137"/>
      <c r="V228" s="137"/>
      <c r="W228" s="137"/>
    </row>
    <row r="229" spans="1:23" s="133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7"/>
      <c r="N229" s="137"/>
      <c r="O229" s="137"/>
      <c r="P229" s="137"/>
      <c r="Q229" s="137"/>
      <c r="R229" s="137"/>
      <c r="S229" s="137"/>
      <c r="T229" s="137"/>
      <c r="U229" s="137"/>
      <c r="V229" s="137"/>
      <c r="W229" s="137"/>
    </row>
    <row r="230" spans="1:23" s="133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7"/>
      <c r="N230" s="137"/>
      <c r="O230" s="137"/>
      <c r="P230" s="137"/>
      <c r="Q230" s="137"/>
      <c r="R230" s="137"/>
      <c r="S230" s="137"/>
      <c r="T230" s="137"/>
      <c r="U230" s="137"/>
      <c r="V230" s="137"/>
      <c r="W230" s="137"/>
    </row>
    <row r="231" spans="1:23" s="133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7"/>
      <c r="N231" s="137"/>
      <c r="O231" s="137"/>
      <c r="P231" s="137"/>
      <c r="Q231" s="137"/>
      <c r="R231" s="137"/>
      <c r="S231" s="137"/>
      <c r="T231" s="137"/>
      <c r="U231" s="137"/>
      <c r="V231" s="137"/>
      <c r="W231" s="137"/>
    </row>
    <row r="232" spans="1:23" s="133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7"/>
      <c r="N232" s="137"/>
      <c r="O232" s="137"/>
      <c r="P232" s="137"/>
      <c r="Q232" s="137"/>
      <c r="R232" s="137"/>
      <c r="S232" s="137"/>
      <c r="T232" s="137"/>
      <c r="U232" s="137"/>
      <c r="V232" s="137"/>
      <c r="W232" s="137"/>
    </row>
    <row r="233" spans="1:23" s="133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7"/>
      <c r="N233" s="137"/>
      <c r="O233" s="137"/>
      <c r="P233" s="137"/>
      <c r="Q233" s="137"/>
      <c r="R233" s="137"/>
      <c r="S233" s="137"/>
      <c r="T233" s="137"/>
      <c r="U233" s="137"/>
      <c r="V233" s="137"/>
      <c r="W233" s="137"/>
    </row>
    <row r="234" spans="1:23" s="133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7"/>
      <c r="N234" s="137"/>
      <c r="O234" s="137"/>
      <c r="P234" s="137"/>
      <c r="Q234" s="137"/>
      <c r="R234" s="137"/>
      <c r="S234" s="137"/>
      <c r="T234" s="137"/>
      <c r="U234" s="137"/>
      <c r="V234" s="137"/>
      <c r="W234" s="137"/>
    </row>
    <row r="235" spans="1:23" s="133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7"/>
      <c r="N235" s="137"/>
      <c r="O235" s="137"/>
      <c r="P235" s="137"/>
      <c r="Q235" s="137"/>
      <c r="R235" s="137"/>
      <c r="S235" s="137"/>
      <c r="T235" s="137"/>
      <c r="U235" s="137"/>
      <c r="V235" s="137"/>
      <c r="W235" s="137"/>
    </row>
    <row r="236" spans="1:23" s="133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7"/>
      <c r="N236" s="137"/>
      <c r="O236" s="137"/>
      <c r="P236" s="137"/>
      <c r="Q236" s="137"/>
      <c r="R236" s="137"/>
      <c r="S236" s="137"/>
      <c r="T236" s="137"/>
      <c r="U236" s="137"/>
      <c r="V236" s="137"/>
      <c r="W236" s="137"/>
    </row>
    <row r="237" spans="1:23" s="133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7"/>
      <c r="N237" s="137"/>
      <c r="O237" s="137"/>
      <c r="P237" s="137"/>
      <c r="Q237" s="137"/>
      <c r="R237" s="137"/>
      <c r="S237" s="137"/>
      <c r="T237" s="137"/>
      <c r="U237" s="137"/>
      <c r="V237" s="137"/>
      <c r="W237" s="137"/>
    </row>
    <row r="238" spans="1:23" s="133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7"/>
      <c r="N238" s="137"/>
      <c r="O238" s="137"/>
      <c r="P238" s="137"/>
      <c r="Q238" s="137"/>
      <c r="R238" s="137"/>
      <c r="S238" s="137"/>
      <c r="T238" s="137"/>
      <c r="U238" s="137"/>
      <c r="V238" s="137"/>
      <c r="W238" s="137"/>
    </row>
    <row r="239" spans="1:23" s="133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7"/>
      <c r="N239" s="137"/>
      <c r="O239" s="137"/>
      <c r="P239" s="137"/>
      <c r="Q239" s="137"/>
      <c r="R239" s="137"/>
      <c r="S239" s="137"/>
      <c r="T239" s="137"/>
      <c r="U239" s="137"/>
      <c r="V239" s="137"/>
      <c r="W239" s="137"/>
    </row>
    <row r="240" spans="1:23" s="133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7"/>
      <c r="N240" s="137"/>
      <c r="O240" s="137"/>
      <c r="P240" s="137"/>
      <c r="Q240" s="137"/>
      <c r="R240" s="137"/>
      <c r="S240" s="137"/>
      <c r="T240" s="137"/>
      <c r="U240" s="137"/>
      <c r="V240" s="137"/>
      <c r="W240" s="137"/>
    </row>
    <row r="241" spans="1:23" s="133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7"/>
      <c r="N241" s="137"/>
      <c r="O241" s="137"/>
      <c r="P241" s="137"/>
      <c r="Q241" s="137"/>
      <c r="R241" s="137"/>
      <c r="S241" s="137"/>
      <c r="T241" s="137"/>
      <c r="U241" s="137"/>
      <c r="V241" s="137"/>
      <c r="W241" s="137"/>
    </row>
    <row r="242" spans="1:23" s="133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7"/>
      <c r="N242" s="137"/>
      <c r="O242" s="137"/>
      <c r="P242" s="137"/>
      <c r="Q242" s="137"/>
      <c r="R242" s="137"/>
      <c r="S242" s="137"/>
      <c r="T242" s="137"/>
      <c r="U242" s="137"/>
      <c r="V242" s="137"/>
      <c r="W242" s="137"/>
    </row>
    <row r="243" spans="1:23" s="133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7"/>
      <c r="N243" s="137"/>
      <c r="O243" s="137"/>
      <c r="P243" s="137"/>
      <c r="Q243" s="137"/>
      <c r="R243" s="137"/>
      <c r="S243" s="137"/>
      <c r="T243" s="137"/>
      <c r="U243" s="137"/>
      <c r="V243" s="137"/>
      <c r="W243" s="137"/>
    </row>
    <row r="244" spans="1:23" s="133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7"/>
      <c r="N244" s="137"/>
      <c r="O244" s="137"/>
      <c r="P244" s="137"/>
      <c r="Q244" s="137"/>
      <c r="R244" s="137"/>
      <c r="S244" s="137"/>
      <c r="T244" s="137"/>
      <c r="U244" s="137"/>
      <c r="V244" s="137"/>
      <c r="W244" s="137"/>
    </row>
    <row r="245" spans="1:23" s="133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7"/>
      <c r="N245" s="137"/>
      <c r="O245" s="137"/>
      <c r="P245" s="137"/>
      <c r="Q245" s="137"/>
      <c r="R245" s="137"/>
      <c r="S245" s="137"/>
      <c r="T245" s="137"/>
      <c r="U245" s="137"/>
      <c r="V245" s="137"/>
      <c r="W245" s="137"/>
    </row>
    <row r="246" spans="1:23" s="133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7"/>
      <c r="N246" s="137"/>
      <c r="O246" s="137"/>
      <c r="P246" s="137"/>
      <c r="Q246" s="137"/>
      <c r="R246" s="137"/>
      <c r="S246" s="137"/>
      <c r="T246" s="137"/>
      <c r="U246" s="137"/>
      <c r="V246" s="137"/>
      <c r="W246" s="137"/>
    </row>
    <row r="247" spans="1:23" s="133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7"/>
      <c r="N247" s="137"/>
      <c r="O247" s="137"/>
      <c r="P247" s="137"/>
      <c r="Q247" s="137"/>
      <c r="R247" s="137"/>
      <c r="S247" s="137"/>
      <c r="T247" s="137"/>
      <c r="U247" s="137"/>
      <c r="V247" s="137"/>
      <c r="W247" s="137"/>
    </row>
    <row r="248" spans="1:23" s="133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7"/>
      <c r="N248" s="137"/>
      <c r="O248" s="137"/>
      <c r="P248" s="137"/>
      <c r="Q248" s="137"/>
      <c r="R248" s="137"/>
      <c r="S248" s="137"/>
      <c r="T248" s="137"/>
      <c r="U248" s="137"/>
      <c r="V248" s="137"/>
      <c r="W248" s="137"/>
    </row>
    <row r="249" spans="1:23" s="133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7"/>
      <c r="N249" s="137"/>
      <c r="O249" s="137"/>
      <c r="P249" s="137"/>
      <c r="Q249" s="137"/>
      <c r="R249" s="137"/>
      <c r="S249" s="137"/>
      <c r="T249" s="137"/>
      <c r="U249" s="137"/>
      <c r="V249" s="137"/>
      <c r="W249" s="137"/>
    </row>
    <row r="250" spans="1:23" s="133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7"/>
      <c r="N250" s="137"/>
      <c r="O250" s="137"/>
      <c r="P250" s="137"/>
      <c r="Q250" s="137"/>
      <c r="R250" s="137"/>
      <c r="S250" s="137"/>
      <c r="T250" s="137"/>
      <c r="U250" s="137"/>
      <c r="V250" s="137"/>
      <c r="W250" s="137"/>
    </row>
    <row r="251" spans="1:23" s="133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7"/>
      <c r="N251" s="137"/>
      <c r="O251" s="137"/>
      <c r="P251" s="137"/>
      <c r="Q251" s="137"/>
      <c r="R251" s="137"/>
      <c r="S251" s="137"/>
      <c r="T251" s="137"/>
      <c r="U251" s="137"/>
      <c r="V251" s="137"/>
      <c r="W251" s="137"/>
    </row>
    <row r="252" spans="1:23" s="133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7"/>
      <c r="N252" s="137"/>
      <c r="O252" s="137"/>
      <c r="P252" s="137"/>
      <c r="Q252" s="137"/>
      <c r="R252" s="137"/>
      <c r="S252" s="137"/>
      <c r="T252" s="137"/>
      <c r="U252" s="137"/>
      <c r="V252" s="137"/>
      <c r="W252" s="137"/>
    </row>
    <row r="253" spans="1:23" s="133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7"/>
      <c r="N253" s="137"/>
      <c r="O253" s="137"/>
      <c r="P253" s="137"/>
      <c r="Q253" s="137"/>
      <c r="R253" s="137"/>
      <c r="S253" s="137"/>
      <c r="T253" s="137"/>
      <c r="U253" s="137"/>
      <c r="V253" s="137"/>
      <c r="W253" s="137"/>
    </row>
    <row r="254" spans="1:23" s="133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7"/>
      <c r="N254" s="137"/>
      <c r="O254" s="137"/>
      <c r="P254" s="137"/>
      <c r="Q254" s="137"/>
      <c r="R254" s="137"/>
      <c r="S254" s="137"/>
      <c r="T254" s="137"/>
      <c r="U254" s="137"/>
      <c r="V254" s="137"/>
      <c r="W254" s="137"/>
    </row>
    <row r="255" spans="1:23" s="133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7"/>
      <c r="N255" s="137"/>
      <c r="O255" s="137"/>
      <c r="P255" s="137"/>
      <c r="Q255" s="137"/>
      <c r="R255" s="137"/>
      <c r="S255" s="137"/>
      <c r="T255" s="137"/>
      <c r="U255" s="137"/>
      <c r="V255" s="137"/>
      <c r="W255" s="137"/>
    </row>
    <row r="256" spans="1:23" s="133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7"/>
      <c r="N256" s="137"/>
      <c r="O256" s="137"/>
      <c r="P256" s="137"/>
      <c r="Q256" s="137"/>
      <c r="R256" s="137"/>
      <c r="S256" s="137"/>
      <c r="T256" s="137"/>
      <c r="U256" s="137"/>
      <c r="V256" s="137"/>
      <c r="W256" s="137"/>
    </row>
    <row r="257" spans="1:23" s="133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7"/>
      <c r="N257" s="137"/>
      <c r="O257" s="137"/>
      <c r="P257" s="137"/>
      <c r="Q257" s="137"/>
      <c r="R257" s="137"/>
      <c r="S257" s="137"/>
      <c r="T257" s="137"/>
      <c r="U257" s="137"/>
      <c r="V257" s="137"/>
      <c r="W257" s="137"/>
    </row>
    <row r="258" spans="1:23" s="133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7"/>
      <c r="N258" s="137"/>
      <c r="O258" s="137"/>
      <c r="P258" s="137"/>
      <c r="Q258" s="137"/>
      <c r="R258" s="137"/>
      <c r="S258" s="137"/>
      <c r="T258" s="137"/>
      <c r="U258" s="137"/>
      <c r="V258" s="137"/>
      <c r="W258" s="137"/>
    </row>
    <row r="259" spans="1:23" s="133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7"/>
      <c r="N259" s="137"/>
      <c r="O259" s="137"/>
      <c r="P259" s="137"/>
      <c r="Q259" s="137"/>
      <c r="R259" s="137"/>
      <c r="S259" s="137"/>
      <c r="T259" s="137"/>
      <c r="U259" s="137"/>
      <c r="V259" s="137"/>
      <c r="W259" s="137"/>
    </row>
    <row r="260" spans="1:23" s="133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7"/>
      <c r="N260" s="137"/>
      <c r="O260" s="137"/>
      <c r="P260" s="137"/>
      <c r="Q260" s="137"/>
      <c r="R260" s="137"/>
      <c r="S260" s="137"/>
      <c r="T260" s="137"/>
      <c r="U260" s="137"/>
      <c r="V260" s="137"/>
      <c r="W260" s="137"/>
    </row>
    <row r="261" spans="1:23" s="133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7"/>
      <c r="N261" s="137"/>
      <c r="O261" s="137"/>
      <c r="P261" s="137"/>
      <c r="Q261" s="137"/>
      <c r="R261" s="137"/>
      <c r="S261" s="137"/>
      <c r="T261" s="137"/>
      <c r="U261" s="137"/>
      <c r="V261" s="137"/>
      <c r="W261" s="137"/>
    </row>
    <row r="262" spans="1:23" s="133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7"/>
      <c r="N262" s="137"/>
      <c r="O262" s="137"/>
      <c r="P262" s="137"/>
      <c r="Q262" s="137"/>
      <c r="R262" s="137"/>
      <c r="S262" s="137"/>
      <c r="T262" s="137"/>
      <c r="U262" s="137"/>
      <c r="V262" s="137"/>
      <c r="W262" s="137"/>
    </row>
    <row r="263" spans="1:23" s="133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7"/>
      <c r="N263" s="137"/>
      <c r="O263" s="137"/>
      <c r="P263" s="137"/>
      <c r="Q263" s="137"/>
      <c r="R263" s="137"/>
      <c r="S263" s="137"/>
      <c r="T263" s="137"/>
      <c r="U263" s="137"/>
      <c r="V263" s="137"/>
      <c r="W263" s="137"/>
    </row>
    <row r="264" spans="1:23" s="133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7"/>
      <c r="N264" s="137"/>
      <c r="O264" s="137"/>
      <c r="P264" s="137"/>
      <c r="Q264" s="137"/>
      <c r="R264" s="137"/>
      <c r="S264" s="137"/>
      <c r="T264" s="137"/>
      <c r="U264" s="137"/>
      <c r="V264" s="137"/>
      <c r="W264" s="137"/>
    </row>
    <row r="265" spans="1:23" s="133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7"/>
      <c r="N265" s="137"/>
      <c r="O265" s="137"/>
      <c r="P265" s="137"/>
      <c r="Q265" s="137"/>
      <c r="R265" s="137"/>
      <c r="S265" s="137"/>
      <c r="T265" s="137"/>
      <c r="U265" s="137"/>
      <c r="V265" s="137"/>
      <c r="W265" s="137"/>
    </row>
    <row r="266" spans="1:23" s="133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7"/>
      <c r="N266" s="137"/>
      <c r="O266" s="137"/>
      <c r="P266" s="137"/>
      <c r="Q266" s="137"/>
      <c r="R266" s="137"/>
      <c r="S266" s="137"/>
      <c r="T266" s="137"/>
      <c r="U266" s="137"/>
      <c r="V266" s="137"/>
      <c r="W266" s="137"/>
    </row>
    <row r="267" spans="1:23" s="133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7"/>
      <c r="N267" s="137"/>
      <c r="O267" s="137"/>
      <c r="P267" s="137"/>
      <c r="Q267" s="137"/>
      <c r="R267" s="137"/>
      <c r="S267" s="137"/>
      <c r="T267" s="137"/>
      <c r="U267" s="137"/>
      <c r="V267" s="137"/>
      <c r="W267" s="137"/>
    </row>
    <row r="268" spans="1:23" s="133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7"/>
      <c r="N268" s="137"/>
      <c r="O268" s="137"/>
      <c r="P268" s="137"/>
      <c r="Q268" s="137"/>
      <c r="R268" s="137"/>
      <c r="S268" s="137"/>
      <c r="T268" s="137"/>
      <c r="U268" s="137"/>
      <c r="V268" s="137"/>
      <c r="W268" s="137"/>
    </row>
    <row r="269" spans="1:23" s="133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7"/>
      <c r="N269" s="137"/>
      <c r="O269" s="137"/>
      <c r="P269" s="137"/>
      <c r="Q269" s="137"/>
      <c r="R269" s="137"/>
      <c r="S269" s="137"/>
      <c r="T269" s="137"/>
      <c r="U269" s="137"/>
      <c r="V269" s="137"/>
      <c r="W269" s="137"/>
    </row>
    <row r="270" spans="1:23" s="133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7"/>
      <c r="N270" s="137"/>
      <c r="O270" s="137"/>
      <c r="P270" s="137"/>
      <c r="Q270" s="137"/>
      <c r="R270" s="137"/>
      <c r="S270" s="137"/>
      <c r="T270" s="137"/>
      <c r="U270" s="137"/>
      <c r="V270" s="137"/>
      <c r="W270" s="137"/>
    </row>
    <row r="271" spans="1:23" s="133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7"/>
      <c r="N271" s="137"/>
      <c r="O271" s="137"/>
      <c r="P271" s="137"/>
      <c r="Q271" s="137"/>
      <c r="R271" s="137"/>
      <c r="S271" s="137"/>
      <c r="T271" s="137"/>
      <c r="U271" s="137"/>
      <c r="V271" s="137"/>
      <c r="W271" s="137"/>
    </row>
    <row r="272" spans="1:23" s="133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7"/>
      <c r="N272" s="137"/>
      <c r="O272" s="137"/>
      <c r="P272" s="137"/>
      <c r="Q272" s="137"/>
      <c r="R272" s="137"/>
      <c r="S272" s="137"/>
      <c r="T272" s="137"/>
      <c r="U272" s="137"/>
      <c r="V272" s="137"/>
      <c r="W272" s="137"/>
    </row>
    <row r="273" spans="1:23" s="133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7"/>
      <c r="N273" s="137"/>
      <c r="O273" s="137"/>
      <c r="P273" s="137"/>
      <c r="Q273" s="137"/>
      <c r="R273" s="137"/>
      <c r="S273" s="137"/>
      <c r="T273" s="137"/>
      <c r="U273" s="137"/>
      <c r="V273" s="137"/>
      <c r="W273" s="137"/>
    </row>
    <row r="274" spans="1:23" s="133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7"/>
      <c r="N274" s="137"/>
      <c r="O274" s="137"/>
      <c r="P274" s="137"/>
      <c r="Q274" s="137"/>
      <c r="R274" s="137"/>
      <c r="S274" s="137"/>
      <c r="T274" s="137"/>
      <c r="U274" s="137"/>
      <c r="V274" s="137"/>
      <c r="W274" s="137"/>
    </row>
    <row r="275" spans="1:23" s="133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7"/>
      <c r="N275" s="137"/>
      <c r="O275" s="137"/>
      <c r="P275" s="137"/>
      <c r="Q275" s="137"/>
      <c r="R275" s="137"/>
      <c r="S275" s="137"/>
      <c r="T275" s="137"/>
      <c r="U275" s="137"/>
      <c r="V275" s="137"/>
      <c r="W275" s="137"/>
    </row>
    <row r="276" spans="1:23" s="133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7"/>
      <c r="N276" s="137"/>
      <c r="O276" s="137"/>
      <c r="P276" s="137"/>
      <c r="Q276" s="137"/>
      <c r="R276" s="137"/>
      <c r="S276" s="137"/>
      <c r="T276" s="137"/>
      <c r="U276" s="137"/>
      <c r="V276" s="137"/>
      <c r="W276" s="137"/>
    </row>
    <row r="277" spans="1:23" s="133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7"/>
      <c r="N277" s="137"/>
      <c r="O277" s="137"/>
      <c r="P277" s="137"/>
      <c r="Q277" s="137"/>
      <c r="R277" s="137"/>
      <c r="S277" s="137"/>
      <c r="T277" s="137"/>
      <c r="U277" s="137"/>
      <c r="V277" s="137"/>
      <c r="W277" s="137"/>
    </row>
    <row r="278" spans="1:23" s="133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7"/>
      <c r="N278" s="137"/>
      <c r="O278" s="137"/>
      <c r="P278" s="137"/>
      <c r="Q278" s="137"/>
      <c r="R278" s="137"/>
      <c r="S278" s="137"/>
      <c r="T278" s="137"/>
      <c r="U278" s="137"/>
      <c r="V278" s="137"/>
      <c r="W278" s="137"/>
    </row>
    <row r="279" spans="1:23" s="133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7"/>
      <c r="N279" s="137"/>
      <c r="O279" s="137"/>
      <c r="P279" s="137"/>
      <c r="Q279" s="137"/>
      <c r="R279" s="137"/>
      <c r="S279" s="137"/>
      <c r="T279" s="137"/>
      <c r="U279" s="137"/>
      <c r="V279" s="137"/>
      <c r="W279" s="137"/>
    </row>
    <row r="280" spans="1:23" s="133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7"/>
      <c r="N280" s="137"/>
      <c r="O280" s="137"/>
      <c r="P280" s="137"/>
      <c r="Q280" s="137"/>
      <c r="R280" s="137"/>
      <c r="S280" s="137"/>
      <c r="T280" s="137"/>
      <c r="U280" s="137"/>
      <c r="V280" s="137"/>
      <c r="W280" s="137"/>
    </row>
    <row r="281" spans="1:23" s="133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7"/>
      <c r="N281" s="137"/>
      <c r="O281" s="137"/>
      <c r="P281" s="137"/>
      <c r="Q281" s="137"/>
      <c r="R281" s="137"/>
      <c r="S281" s="137"/>
      <c r="T281" s="137"/>
      <c r="U281" s="137"/>
      <c r="V281" s="137"/>
      <c r="W281" s="137"/>
    </row>
    <row r="282" spans="1:23" s="133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7"/>
      <c r="N282" s="137"/>
      <c r="O282" s="137"/>
      <c r="P282" s="137"/>
      <c r="Q282" s="137"/>
      <c r="R282" s="137"/>
      <c r="S282" s="137"/>
      <c r="T282" s="137"/>
      <c r="U282" s="137"/>
      <c r="V282" s="137"/>
      <c r="W282" s="137"/>
    </row>
    <row r="283" spans="1:23" s="133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7"/>
      <c r="N283" s="137"/>
      <c r="O283" s="137"/>
      <c r="P283" s="137"/>
      <c r="Q283" s="137"/>
      <c r="R283" s="137"/>
      <c r="S283" s="137"/>
      <c r="T283" s="137"/>
      <c r="U283" s="137"/>
      <c r="V283" s="137"/>
      <c r="W283" s="137"/>
    </row>
    <row r="284" spans="1:23" s="133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7"/>
      <c r="N284" s="137"/>
      <c r="O284" s="137"/>
      <c r="P284" s="137"/>
      <c r="Q284" s="137"/>
      <c r="R284" s="137"/>
      <c r="S284" s="137"/>
      <c r="T284" s="137"/>
      <c r="U284" s="137"/>
      <c r="V284" s="137"/>
      <c r="W284" s="137"/>
    </row>
    <row r="285" spans="1:23" s="133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7"/>
      <c r="N285" s="137"/>
      <c r="O285" s="137"/>
      <c r="P285" s="137"/>
      <c r="Q285" s="137"/>
      <c r="R285" s="137"/>
      <c r="S285" s="137"/>
      <c r="T285" s="137"/>
      <c r="U285" s="137"/>
      <c r="V285" s="137"/>
      <c r="W285" s="137"/>
    </row>
    <row r="286" spans="1:23" s="133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7"/>
      <c r="N286" s="137"/>
      <c r="O286" s="137"/>
      <c r="P286" s="137"/>
      <c r="Q286" s="137"/>
      <c r="R286" s="137"/>
      <c r="S286" s="137"/>
      <c r="T286" s="137"/>
      <c r="U286" s="137"/>
      <c r="V286" s="137"/>
      <c r="W286" s="137"/>
    </row>
    <row r="287" spans="1:23" s="133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7"/>
      <c r="N287" s="137"/>
      <c r="O287" s="137"/>
      <c r="P287" s="137"/>
      <c r="Q287" s="137"/>
      <c r="R287" s="137"/>
      <c r="S287" s="137"/>
      <c r="T287" s="137"/>
      <c r="U287" s="137"/>
      <c r="V287" s="137"/>
      <c r="W287" s="137"/>
    </row>
    <row r="288" spans="1:23" s="133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7"/>
      <c r="N288" s="137"/>
      <c r="O288" s="137"/>
      <c r="P288" s="137"/>
      <c r="Q288" s="137"/>
      <c r="R288" s="137"/>
      <c r="S288" s="137"/>
      <c r="T288" s="137"/>
      <c r="U288" s="137"/>
      <c r="V288" s="137"/>
      <c r="W288" s="137"/>
    </row>
    <row r="289" spans="1:23" s="133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7"/>
      <c r="N289" s="137"/>
      <c r="O289" s="137"/>
      <c r="P289" s="137"/>
      <c r="Q289" s="137"/>
      <c r="R289" s="137"/>
      <c r="S289" s="137"/>
      <c r="T289" s="137"/>
      <c r="U289" s="137"/>
      <c r="V289" s="137"/>
      <c r="W289" s="137"/>
    </row>
    <row r="290" spans="1:23" s="133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7"/>
      <c r="N290" s="137"/>
      <c r="O290" s="137"/>
      <c r="P290" s="137"/>
      <c r="Q290" s="137"/>
      <c r="R290" s="137"/>
      <c r="S290" s="137"/>
      <c r="T290" s="137"/>
      <c r="U290" s="137"/>
      <c r="V290" s="137"/>
      <c r="W290" s="137"/>
    </row>
    <row r="291" spans="1:23" s="133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7"/>
      <c r="N291" s="137"/>
      <c r="O291" s="137"/>
      <c r="P291" s="137"/>
      <c r="Q291" s="137"/>
      <c r="R291" s="137"/>
      <c r="S291" s="137"/>
      <c r="T291" s="137"/>
      <c r="U291" s="137"/>
      <c r="V291" s="137"/>
      <c r="W291" s="137"/>
    </row>
    <row r="292" spans="1:23" s="133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7"/>
      <c r="N292" s="137"/>
      <c r="O292" s="137"/>
      <c r="P292" s="137"/>
      <c r="Q292" s="137"/>
      <c r="R292" s="137"/>
      <c r="S292" s="137"/>
      <c r="T292" s="137"/>
      <c r="U292" s="137"/>
      <c r="V292" s="137"/>
      <c r="W292" s="137"/>
    </row>
    <row r="293" spans="1:23" s="133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7"/>
      <c r="N293" s="137"/>
      <c r="O293" s="137"/>
      <c r="P293" s="137"/>
      <c r="Q293" s="137"/>
      <c r="R293" s="137"/>
      <c r="S293" s="137"/>
      <c r="T293" s="137"/>
      <c r="U293" s="137"/>
      <c r="V293" s="137"/>
      <c r="W293" s="137"/>
    </row>
    <row r="294" spans="1:23" s="133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7"/>
      <c r="N294" s="137"/>
      <c r="O294" s="137"/>
      <c r="P294" s="137"/>
      <c r="Q294" s="137"/>
      <c r="R294" s="137"/>
      <c r="S294" s="137"/>
      <c r="T294" s="137"/>
      <c r="U294" s="137"/>
      <c r="V294" s="137"/>
      <c r="W294" s="137"/>
    </row>
    <row r="295" spans="1:23" s="133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7"/>
      <c r="N295" s="137"/>
      <c r="O295" s="137"/>
      <c r="P295" s="137"/>
      <c r="Q295" s="137"/>
      <c r="R295" s="137"/>
      <c r="S295" s="137"/>
      <c r="T295" s="137"/>
      <c r="U295" s="137"/>
      <c r="V295" s="137"/>
      <c r="W295" s="137"/>
    </row>
    <row r="296" spans="1:23" s="133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7"/>
      <c r="N296" s="137"/>
      <c r="O296" s="137"/>
      <c r="P296" s="137"/>
      <c r="Q296" s="137"/>
      <c r="R296" s="137"/>
      <c r="S296" s="137"/>
      <c r="T296" s="137"/>
      <c r="U296" s="137"/>
      <c r="V296" s="137"/>
      <c r="W296" s="137"/>
    </row>
    <row r="297" spans="1:23" s="133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7"/>
      <c r="N297" s="137"/>
      <c r="O297" s="137"/>
      <c r="P297" s="137"/>
      <c r="Q297" s="137"/>
      <c r="R297" s="137"/>
      <c r="S297" s="137"/>
      <c r="T297" s="137"/>
      <c r="U297" s="137"/>
      <c r="V297" s="137"/>
      <c r="W297" s="137"/>
    </row>
    <row r="298" spans="1:23" s="133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7"/>
      <c r="N298" s="137"/>
      <c r="O298" s="137"/>
      <c r="P298" s="137"/>
      <c r="Q298" s="137"/>
      <c r="R298" s="137"/>
      <c r="S298" s="137"/>
      <c r="T298" s="137"/>
      <c r="U298" s="137"/>
      <c r="V298" s="137"/>
      <c r="W298" s="137"/>
    </row>
    <row r="299" spans="1:23" s="133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7"/>
      <c r="N299" s="137"/>
      <c r="O299" s="137"/>
      <c r="P299" s="137"/>
      <c r="Q299" s="137"/>
      <c r="R299" s="137"/>
      <c r="S299" s="137"/>
      <c r="T299" s="137"/>
      <c r="U299" s="137"/>
      <c r="V299" s="137"/>
      <c r="W299" s="137"/>
    </row>
    <row r="300" spans="1:23" s="133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2"/>
      <c r="N300" s="172"/>
      <c r="O300" s="172"/>
      <c r="P300" s="172"/>
      <c r="Q300" s="172"/>
      <c r="R300" s="137"/>
      <c r="S300" s="137"/>
      <c r="T300" s="137"/>
      <c r="U300" s="137"/>
      <c r="V300" s="137"/>
      <c r="W300" s="137"/>
    </row>
    <row r="301" spans="1:23" s="133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2"/>
      <c r="N301" s="172"/>
      <c r="O301" s="172"/>
      <c r="P301" s="172"/>
      <c r="Q301" s="172"/>
      <c r="R301" s="137"/>
      <c r="S301" s="137"/>
      <c r="T301" s="137"/>
      <c r="U301" s="137"/>
      <c r="V301" s="137"/>
      <c r="W301" s="137"/>
    </row>
    <row r="302" spans="1:23" s="133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2"/>
      <c r="N302" s="172"/>
      <c r="O302" s="172"/>
      <c r="P302" s="172"/>
      <c r="Q302" s="172"/>
      <c r="R302" s="137"/>
      <c r="S302" s="137"/>
      <c r="T302" s="137"/>
      <c r="U302" s="137"/>
      <c r="V302" s="137"/>
      <c r="W302" s="137"/>
    </row>
    <row r="303" spans="1:23" s="133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2"/>
      <c r="N303" s="172"/>
      <c r="O303" s="172"/>
      <c r="P303" s="172"/>
      <c r="Q303" s="172"/>
      <c r="R303" s="137"/>
      <c r="S303" s="137"/>
      <c r="T303" s="137"/>
      <c r="U303" s="137"/>
      <c r="V303" s="137"/>
      <c r="W303" s="137"/>
    </row>
    <row r="304" spans="1:23" s="133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2"/>
      <c r="N304" s="172"/>
      <c r="O304" s="172"/>
      <c r="P304" s="172"/>
      <c r="Q304" s="172"/>
      <c r="R304" s="137"/>
      <c r="S304" s="137"/>
      <c r="T304" s="137"/>
      <c r="U304" s="137"/>
      <c r="V304" s="137"/>
      <c r="W304" s="137"/>
    </row>
    <row r="305" spans="1:23" s="133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2"/>
      <c r="N305" s="172"/>
      <c r="O305" s="172"/>
      <c r="P305" s="172"/>
      <c r="Q305" s="172"/>
      <c r="R305" s="137"/>
      <c r="S305" s="137"/>
      <c r="T305" s="137"/>
      <c r="U305" s="137"/>
      <c r="V305" s="137"/>
      <c r="W305" s="137"/>
    </row>
  </sheetData>
  <mergeCells count="8">
    <mergeCell ref="C31:J31"/>
    <mergeCell ref="I10:I11"/>
    <mergeCell ref="J10:J11"/>
    <mergeCell ref="K10:K11"/>
    <mergeCell ref="C10:H10"/>
    <mergeCell ref="C7:J7"/>
    <mergeCell ref="C8:J8"/>
    <mergeCell ref="C30:J3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2018-11-16T16:52:00Z</dcterms:modified>
</cp:coreProperties>
</file>