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371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tek'!$A$1:$K$46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Reducción'!$A$1:$K$37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Alemania'!$A$1:$K$38</definedName>
    <definedName name="_xlnm.Print_Area" localSheetId="17">'Productos Brasil'!$A$1:$K$42</definedName>
    <definedName name="_xlnm.Print_Area" localSheetId="14">'Productos China'!$A$1:$K$41</definedName>
    <definedName name="_xlnm.Print_Area" localSheetId="13">'Productos EEUU'!$A$1:$K$41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71027"/>
</workbook>
</file>

<file path=xl/sharedStrings.xml><?xml version="1.0" encoding="utf-8"?>
<sst xmlns="http://schemas.openxmlformats.org/spreadsheetml/2006/main" count="1798" uniqueCount="456">
  <si>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</si>
  <si>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</si>
  <si>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</si>
  <si>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</si>
  <si>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</si>
  <si>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</si>
  <si>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</si>
  <si>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</si>
  <si>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</si>
  <si>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</si>
  <si>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</si>
  <si>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</si>
  <si>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</si>
  <si>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</si>
  <si>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</si>
  <si>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</si>
  <si>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</si>
  <si>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</si>
  <si>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</si>
  <si>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</si>
  <si>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</si>
  <si>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</si>
  <si>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</si>
  <si>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</si>
  <si>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</si>
  <si>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</si>
  <si>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</si>
  <si>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</si>
  <si>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</si>
  <si>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</si>
  <si>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</si>
  <si>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</si>
  <si>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</si>
  <si>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</si>
  <si>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</si>
  <si>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</si>
  <si>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</si>
  <si>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</si>
  <si>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</si>
  <si>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</si>
  <si>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</si>
  <si>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</si>
  <si>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</si>
  <si>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</si>
  <si>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</si>
  <si>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</si>
  <si>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</si>
  <si>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</si>
  <si>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</si>
  <si>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</si>
  <si>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</si>
  <si>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</si>
  <si>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</si>
  <si>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</si>
  <si>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</si>
  <si>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</si>
  <si>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</si>
  <si>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</si>
  <si>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</si>
  <si>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</si>
  <si>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</si>
  <si>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</si>
  <si>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</si>
  <si>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</si>
  <si>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</si>
  <si>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</si>
  <si>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</si>
  <si>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</si>
  <si>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</si>
  <si>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</si>
  <si>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</si>
  <si>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</si>
  <si>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</si>
  <si>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</si>
  <si>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</si>
  <si>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</si>
  <si>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</si>
  <si>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</si>
  <si>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</si>
  <si>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</si>
  <si>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</si>
  <si>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</si>
  <si>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</si>
  <si>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</si>
  <si>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</si>
  <si>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</si>
  <si>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</si>
  <si>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</si>
  <si>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</si>
  <si>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</si>
  <si>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</si>
  <si>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</si>
  <si>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</si>
  <si>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</si>
  <si>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</si>
  <si>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</si>
  <si>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</si>
  <si>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</si>
  <si>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</si>
  <si>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</si>
  <si>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</si>
  <si>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</si>
  <si>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</si>
  <si>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</si>
  <si>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</si>
  <si>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</si>
  <si>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</si>
  <si>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</si>
  <si>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</si>
  <si>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</si>
  <si>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</si>
  <si>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</si>
  <si>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</si>
  <si>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</si>
  <si>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</si>
  <si>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</si>
  <si>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</si>
  <si>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</si>
  <si>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</si>
  <si>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</si>
  <si>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</si>
  <si>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</si>
  <si>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</si>
  <si>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</si>
  <si>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</si>
  <si>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</si>
  <si>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</si>
  <si>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</si>
  <si>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</si>
  <si>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</si>
  <si>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</si>
  <si>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</si>
  <si>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</si>
  <si>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</si>
  <si>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</si>
  <si>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Canadá</t>
  </si>
  <si>
    <t>Estados Unidos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</si>
  <si>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</si>
  <si>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</si>
  <si>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</si>
  <si>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</si>
  <si>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</si>
  <si>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</si>
  <si>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</si>
  <si>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</si>
  <si>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</si>
  <si>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</si>
  <si>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</si>
  <si>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</si>
  <si>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</si>
  <si>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</si>
  <si>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</si>
  <si>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</si>
  <si>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</si>
  <si>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</si>
  <si>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</si>
  <si>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</si>
  <si>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</si>
  <si>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</si>
  <si>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</si>
  <si>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</si>
  <si>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</si>
  <si>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</si>
  <si>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</si>
  <si>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</si>
  <si>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</si>
  <si>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</si>
  <si>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</si>
  <si>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</si>
  <si>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</si>
  <si>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</si>
  <si>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</si>
  <si>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</si>
  <si>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</si>
  <si>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</si>
  <si>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</si>
  <si>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</si>
  <si>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</si>
  <si>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</si>
  <si>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>% Cambio   '17/'16</t>
  </si>
  <si>
    <t xml:space="preserve">  </t>
  </si>
  <si>
    <t>% Cambio   '18/'17</t>
  </si>
  <si>
    <t>% del total '18</t>
  </si>
  <si>
    <t xml:space="preserve"> '18 como % de '17</t>
  </si>
  <si>
    <t>Fuente: The Economist. Edición impresa 21 de julio de 2018.</t>
  </si>
  <si>
    <t>Agosto de 2018: China, Brasil y Chile.</t>
  </si>
  <si>
    <t>Julio de 2018: Japón, Argentina, China, Argetina, México, Zona Euro, Gran Bretaña, Colombia, Canadá, Estados Unidos y Perú.</t>
  </si>
  <si>
    <t>Porcentaje, año corrido julio 2018</t>
  </si>
  <si>
    <t>Año corrido a julio</t>
  </si>
  <si>
    <t>Julio</t>
  </si>
  <si>
    <t>Año corrido a julio 2017</t>
  </si>
  <si>
    <t>Año corrido a julio 2018</t>
  </si>
  <si>
    <t>Productos informáticos</t>
  </si>
  <si>
    <t>Refinación de petróleo</t>
  </si>
  <si>
    <t>Vehículos automotores</t>
  </si>
  <si>
    <t>Productos químicos</t>
  </si>
  <si>
    <t>Maquinaria y equipo n.c.p.</t>
  </si>
  <si>
    <t>Productos metalúrgicos</t>
  </si>
  <si>
    <t>Alimentos</t>
  </si>
  <si>
    <t>Aparatos eléctricos</t>
  </si>
  <si>
    <t>Otras manufacturas</t>
  </si>
  <si>
    <t>Equipos de transporte</t>
  </si>
  <si>
    <t>Caucho y plástico</t>
  </si>
  <si>
    <t>Silvicultura</t>
  </si>
  <si>
    <t>Productos de metal</t>
  </si>
  <si>
    <t>Textiles</t>
  </si>
  <si>
    <t>Prendas de vestir</t>
  </si>
  <si>
    <t>Papel</t>
  </si>
  <si>
    <t>Cueros</t>
  </si>
  <si>
    <t>Otros minerales no metálicos</t>
  </si>
  <si>
    <t>Muebles industrias</t>
  </si>
  <si>
    <t>Madera</t>
  </si>
  <si>
    <t>Edición</t>
  </si>
  <si>
    <t>Minas y canteras</t>
  </si>
  <si>
    <t>Actividades cinematográficas</t>
  </si>
  <si>
    <t>Impresión</t>
  </si>
  <si>
    <t>Minerales metalíferos</t>
  </si>
  <si>
    <t>Tratamiento de desechos</t>
  </si>
  <si>
    <t>Petróleo</t>
  </si>
  <si>
    <t>Bibliotecas y actividades culturales</t>
  </si>
  <si>
    <t>Otras actividades profesionales</t>
  </si>
  <si>
    <t>Correo</t>
  </si>
  <si>
    <t>Comercio</t>
  </si>
  <si>
    <t>Actividades de arquitectura e ingeniería</t>
  </si>
  <si>
    <t>China</t>
  </si>
  <si>
    <t>Mexico</t>
  </si>
  <si>
    <t>Alemania</t>
  </si>
  <si>
    <t>Brasil</t>
  </si>
  <si>
    <t>Japon</t>
  </si>
  <si>
    <t>Francia</t>
  </si>
  <si>
    <t>Italia</t>
  </si>
  <si>
    <t>España</t>
  </si>
  <si>
    <t>Reino Unido</t>
  </si>
  <si>
    <t>Suiza</t>
  </si>
  <si>
    <t>Viet Nam</t>
  </si>
  <si>
    <t>India</t>
  </si>
  <si>
    <t>Argentina</t>
  </si>
  <si>
    <t>Corea Sur</t>
  </si>
  <si>
    <t>Canada</t>
  </si>
  <si>
    <t>Colombia</t>
  </si>
  <si>
    <t>Chile</t>
  </si>
  <si>
    <t>Tailandia</t>
  </si>
  <si>
    <t>Taiwan</t>
  </si>
  <si>
    <t>Belgica</t>
  </si>
  <si>
    <t>Irlanda</t>
  </si>
  <si>
    <t>Dinamarca</t>
  </si>
  <si>
    <t>Malaysia</t>
  </si>
  <si>
    <t>Indonesia</t>
  </si>
  <si>
    <t>Suecia</t>
  </si>
  <si>
    <t>Austria</t>
  </si>
  <si>
    <t>Turquia</t>
  </si>
  <si>
    <t>Paises Bajos</t>
  </si>
  <si>
    <t>Israel</t>
  </si>
  <si>
    <t>Bogotá</t>
  </si>
  <si>
    <t>Antioquia</t>
  </si>
  <si>
    <t>Cundinamarca</t>
  </si>
  <si>
    <t>Valle del Cauca</t>
  </si>
  <si>
    <t>Atlántico</t>
  </si>
  <si>
    <t>Bolívar</t>
  </si>
  <si>
    <t>Risaralda</t>
  </si>
  <si>
    <t>Guajira</t>
  </si>
  <si>
    <t>Santander</t>
  </si>
  <si>
    <t>Caldas</t>
  </si>
  <si>
    <t>Cauca</t>
  </si>
  <si>
    <t>Cesar</t>
  </si>
  <si>
    <t>Boyacá</t>
  </si>
  <si>
    <t>Magdalena</t>
  </si>
  <si>
    <t>Meta</t>
  </si>
  <si>
    <t>Casanare</t>
  </si>
  <si>
    <t>Córdoba</t>
  </si>
  <si>
    <t>Sin definir</t>
  </si>
  <si>
    <t>Quindío</t>
  </si>
  <si>
    <t>Norte de Santander</t>
  </si>
  <si>
    <t>Tolima</t>
  </si>
  <si>
    <t>Nariño</t>
  </si>
  <si>
    <t>Huila</t>
  </si>
  <si>
    <t>Putumayo</t>
  </si>
  <si>
    <t>Sucre</t>
  </si>
  <si>
    <t>Aráuca</t>
  </si>
  <si>
    <t>Amazonas</t>
  </si>
  <si>
    <t>Caquetá</t>
  </si>
  <si>
    <t>Chocó</t>
  </si>
  <si>
    <t>San Andrés</t>
  </si>
  <si>
    <t>Vichada</t>
  </si>
  <si>
    <t>Teléfonos móviles</t>
  </si>
  <si>
    <t>Aceites livianos</t>
  </si>
  <si>
    <t>Medicamentos uso humano</t>
  </si>
  <si>
    <t>Gasolinas sin tetraetilo</t>
  </si>
  <si>
    <t>Vehículos   1.500 cm3 a 3.000 cm3</t>
  </si>
  <si>
    <t>TV tecnología LED</t>
  </si>
  <si>
    <t>Portátiles</t>
  </si>
  <si>
    <t>Vehículos   1.000 cm3 a 1.500 cm3</t>
  </si>
  <si>
    <t>Aviones &gt; 15 mil Kg</t>
  </si>
  <si>
    <t>Aparatos de telecomunicación</t>
  </si>
  <si>
    <t>Maíz duro amarillo</t>
  </si>
  <si>
    <t>Camperos 1.500 cm3 a 3.000 cm3</t>
  </si>
  <si>
    <t>Demás medicamentos</t>
  </si>
  <si>
    <t>Vehículos diesel &lt; 4,537 ton</t>
  </si>
  <si>
    <t>Medicamentos VIH</t>
  </si>
  <si>
    <t>Gasóleo</t>
  </si>
  <si>
    <t>Demás medicamentos VIH</t>
  </si>
  <si>
    <t>Tortas de soya</t>
  </si>
  <si>
    <t>Agricultura</t>
  </si>
  <si>
    <t>Pesca</t>
  </si>
  <si>
    <t>Actividades creativas y de entretenimiento</t>
  </si>
  <si>
    <t>Carbón</t>
  </si>
  <si>
    <t>Vehículos 1.500 y 3.000 cm3</t>
  </si>
  <si>
    <t>Preparaciones para bebidas</t>
  </si>
  <si>
    <t>Vehículos 1.000 y 1.500 cm3</t>
  </si>
  <si>
    <t>Llantas para buses</t>
  </si>
  <si>
    <t>Productos de hierro sin alear</t>
  </si>
  <si>
    <t>Estampas, grabados y fotografías</t>
  </si>
  <si>
    <t>Papeles y cartones</t>
  </si>
  <si>
    <t>Máquinas de afeitar</t>
  </si>
  <si>
    <t>Partes de vehículos, partidas 87.01 a 87.05</t>
  </si>
  <si>
    <t>Vehículos &gt; 20 ton</t>
  </si>
  <si>
    <t>Maneb, zineb, mancozeb.</t>
  </si>
  <si>
    <t>Alambre de cobre</t>
  </si>
  <si>
    <t>Productos intermedios de hierro o de acero</t>
  </si>
  <si>
    <t>Tereftalato de etileno</t>
  </si>
  <si>
    <t>Productos enrollados</t>
  </si>
  <si>
    <t>Vehículos 9,3 y 20 ton</t>
  </si>
  <si>
    <t>Maíz para la siembra</t>
  </si>
  <si>
    <t>Demás aceites lubricantes sin biodiésel</t>
  </si>
  <si>
    <t>Llantas para automóviles</t>
  </si>
  <si>
    <t>Polietileno densidad &lt; 0.94</t>
  </si>
  <si>
    <t>Los demás alimentos para perros o gatos</t>
  </si>
  <si>
    <t>Los demás alambrones de aceros aleados al boro</t>
  </si>
  <si>
    <t>Chasís de vehículos</t>
  </si>
  <si>
    <t>Medicamentos para uso veterinario</t>
  </si>
  <si>
    <t>Las demás bobinas de reactancia</t>
  </si>
  <si>
    <t>Aviones &gt; 15 mil kg</t>
  </si>
  <si>
    <t>Demás vacunas</t>
  </si>
  <si>
    <t>Demás medicamentos para VIH</t>
  </si>
  <si>
    <t>Insulina</t>
  </si>
  <si>
    <t>Máquinas y aparatos para envasar líquidos</t>
  </si>
  <si>
    <t>Reactivos de diagnóstico</t>
  </si>
  <si>
    <t>Medicamentos para VIH</t>
  </si>
  <si>
    <t>Medicamentos sin antibióticos</t>
  </si>
  <si>
    <t>Aparatos de medicina</t>
  </si>
  <si>
    <t>Camperos 1500 y 3000 cm3</t>
  </si>
  <si>
    <t>Plasma humano.</t>
  </si>
  <si>
    <t>Filtros aparatos médicos</t>
  </si>
  <si>
    <t>Prótesis articulares.</t>
  </si>
  <si>
    <t>Papeles de seguridad para billetes</t>
  </si>
  <si>
    <t>Demás Vehículos 1.000 y 1.500 cm3</t>
  </si>
  <si>
    <t>Aceleradores de reacción</t>
  </si>
  <si>
    <t>Camperos 1500 y 2500 cm3</t>
  </si>
  <si>
    <t>Los demás antisueros</t>
  </si>
  <si>
    <t>Reactivos de laboratorio o de diagnostico</t>
  </si>
  <si>
    <t>Barras de hierro o acero sin alear</t>
  </si>
  <si>
    <t>Cerveza de malta.</t>
  </si>
  <si>
    <t>Alambrón de hierro o de acero</t>
  </si>
  <si>
    <t>Unidades de proceso</t>
  </si>
  <si>
    <t>Champues para el cabello.</t>
  </si>
  <si>
    <t>Máq. procesamiento datos</t>
  </si>
  <si>
    <t>Aparatos telecomunicación</t>
  </si>
  <si>
    <t>Demás alabrón de hierro o de acero</t>
  </si>
  <si>
    <t>Camperos 1000 y 1500 cm3</t>
  </si>
  <si>
    <t>Vehículos carga &lt; 4,537 ton</t>
  </si>
  <si>
    <t>Lavadoras</t>
  </si>
  <si>
    <t>Sustancias odoriferas para bebidas</t>
  </si>
  <si>
    <t xml:space="preserve">Sustancias odoriferas para industria </t>
  </si>
  <si>
    <t>Refrigeradores</t>
  </si>
  <si>
    <t>Formulas lácteas para niños &lt; 1 año</t>
  </si>
  <si>
    <t>Cables y coaxiales</t>
  </si>
  <si>
    <t>Máquinas procesamiento datos</t>
  </si>
  <si>
    <t>Sacos de viaje</t>
  </si>
  <si>
    <t>Alambrones de aceros aleados al boro</t>
  </si>
  <si>
    <t xml:space="preserve">Paneles de cristal líquido LCD </t>
  </si>
  <si>
    <t>Ascensores, montacargas</t>
  </si>
  <si>
    <t>Calzados</t>
  </si>
  <si>
    <t xml:space="preserve">Aparatos de grabación o de reproducción </t>
  </si>
  <si>
    <t>Placas y baldosas, de cerámica</t>
  </si>
  <si>
    <t>Manufacturas de plástico</t>
  </si>
  <si>
    <t>Hilados texturados de poliéster</t>
  </si>
  <si>
    <t>Lámparas LED</t>
  </si>
  <si>
    <t>Decodificadores de señales por cable</t>
  </si>
  <si>
    <t>Tejidos fibras sintéticas</t>
  </si>
  <si>
    <t>Partes de Teléfonos</t>
  </si>
  <si>
    <t>Laminados sin enrollar</t>
  </si>
  <si>
    <t>Antibióticos</t>
  </si>
  <si>
    <t>Asientos giratorios</t>
  </si>
  <si>
    <t>Decodificadores de señales satelitales</t>
  </si>
  <si>
    <t>Demás vacunas para humanos</t>
  </si>
  <si>
    <t>Aceites base para lubricantes</t>
  </si>
  <si>
    <t>Partes de aviones</t>
  </si>
  <si>
    <t>Polietileno</t>
  </si>
  <si>
    <t>Las demás habas</t>
  </si>
  <si>
    <t>Camperos &gt; 3 mil cm3</t>
  </si>
  <si>
    <t>Alcohol etílico</t>
  </si>
  <si>
    <t>Aceite de soja</t>
  </si>
  <si>
    <t>Copolímeros de etileno&lt; 0.94</t>
  </si>
  <si>
    <t>Los demás aceites de soja</t>
  </si>
  <si>
    <t>Aditivos peptizantes</t>
  </si>
  <si>
    <t>Carbonato de disodio</t>
  </si>
  <si>
    <t>Residuos de la industria del almidón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</si>
  <si>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</si>
  <si>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</si>
  <si>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</si>
  <si>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</si>
  <si>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</si>
  <si>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</si>
  <si>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</si>
  <si>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</si>
  <si>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</si>
  <si>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</si>
  <si>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</si>
  <si>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</si>
  <si>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</si>
  <si>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</si>
  <si>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</si>
  <si>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</si>
  <si>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</si>
  <si>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</si>
  <si>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</si>
  <si>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</si>
  <si>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</si>
  <si>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</si>
  <si>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Japón</t>
  </si>
  <si>
    <t>Venezuela</t>
  </si>
  <si>
    <t xml:space="preserve">   Hungría</t>
  </si>
  <si>
    <t xml:space="preserve">   República Checa</t>
  </si>
  <si>
    <t xml:space="preserve">   Suecia</t>
  </si>
  <si>
    <t xml:space="preserve">   Cuba</t>
  </si>
  <si>
    <t xml:space="preserve">  Portugal</t>
  </si>
  <si>
    <t xml:space="preserve">  Reino Unido</t>
  </si>
  <si>
    <t xml:space="preserve">  Resto</t>
  </si>
  <si>
    <t xml:space="preserve">   Finlandia</t>
  </si>
  <si>
    <t xml:space="preserve"> Canadá</t>
  </si>
  <si>
    <t xml:space="preserve"> Estados Unidos</t>
  </si>
  <si>
    <t xml:space="preserve">   Portugal</t>
  </si>
  <si>
    <t>México</t>
  </si>
  <si>
    <t>Ecuador</t>
  </si>
  <si>
    <t>Perú</t>
  </si>
  <si>
    <t>Vietnam</t>
  </si>
  <si>
    <t>Países Bajos</t>
  </si>
  <si>
    <t>Rusia</t>
  </si>
  <si>
    <t>Bolivia</t>
  </si>
  <si>
    <t>Finlandia</t>
  </si>
  <si>
    <t>Hungría</t>
  </si>
  <si>
    <t>Uruguay</t>
  </si>
  <si>
    <t>Guatemala</t>
  </si>
  <si>
    <t>Camboya</t>
  </si>
  <si>
    <t>Eslovenia</t>
  </si>
  <si>
    <t>Taiwán</t>
  </si>
  <si>
    <t>Bélgica</t>
  </si>
  <si>
    <t>Turquía</t>
  </si>
  <si>
    <t xml:space="preserve">   Productos informáticos</t>
  </si>
  <si>
    <t xml:space="preserve">   Refinación de petróleo</t>
  </si>
  <si>
    <t xml:space="preserve">   Vehículos automotores</t>
  </si>
  <si>
    <t xml:space="preserve">   Productos químicos</t>
  </si>
  <si>
    <t xml:space="preserve">   Productos farmacéuticos</t>
  </si>
  <si>
    <t xml:space="preserve">  República Checa</t>
  </si>
  <si>
    <t xml:space="preserve">  Suecia</t>
  </si>
  <si>
    <t>Fecha de publicación: 28 de septiembre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</si>
</sst>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_(* #,##0.000_);_(* \(#,##0.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53722D"/>
      </right>
      <top/>
      <bottom style="thin">
        <color indexed="64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164" fontId="27" fillId="0" borderId="0" applyFont="0" applyFill="0" applyBorder="0" applyAlignment="0" applyProtection="0"/>
  </cellStyleXfs>
  <cellXfs count="202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5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5" fontId="14" fillId="4" borderId="11" xfId="11" applyNumberFormat="1" applyFont="1" applyFill="1" applyBorder="1"/>
    <xf numFmtId="3" fontId="15" fillId="5" borderId="11" xfId="11" applyNumberFormat="1" applyFont="1" applyFill="1" applyBorder="1"/>
    <xf numFmtId="165" fontId="14" fillId="4" borderId="0" xfId="10" applyNumberFormat="1" applyFont="1" applyFill="1"/>
    <xf numFmtId="165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5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5" fontId="19" fillId="2" borderId="0" xfId="12" applyNumberFormat="1" applyFont="1" applyFill="1" applyBorder="1"/>
    <xf numFmtId="165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5" fontId="19" fillId="4" borderId="0" xfId="11" applyNumberFormat="1" applyFont="1" applyFill="1" applyBorder="1"/>
    <xf numFmtId="0" fontId="19" fillId="3" borderId="0" xfId="10" applyFont="1" applyFill="1"/>
    <xf numFmtId="165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5" fontId="20" fillId="2" borderId="12" xfId="11" applyNumberFormat="1" applyFont="1" applyFill="1" applyBorder="1"/>
    <xf numFmtId="165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5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5" fontId="14" fillId="4" borderId="4" xfId="11" applyNumberFormat="1" applyFont="1" applyFill="1" applyBorder="1"/>
    <xf numFmtId="3" fontId="14" fillId="4" borderId="9" xfId="11" applyNumberFormat="1" applyFont="1" applyFill="1" applyBorder="1"/>
    <xf numFmtId="165" fontId="14" fillId="4" borderId="9" xfId="11" applyNumberFormat="1" applyFont="1" applyFill="1" applyBorder="1"/>
    <xf numFmtId="165" fontId="15" fillId="4" borderId="0" xfId="11" applyNumberFormat="1" applyFont="1" applyFill="1" applyBorder="1"/>
    <xf numFmtId="3" fontId="15" fillId="4" borderId="0" xfId="10" applyNumberFormat="1" applyFont="1" applyFill="1"/>
    <xf numFmtId="165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8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5" fontId="14" fillId="2" borderId="0" xfId="12" applyNumberFormat="1" applyFont="1" applyFill="1" applyBorder="1"/>
    <xf numFmtId="165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5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5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5" fontId="14" fillId="4" borderId="7" xfId="11" applyNumberFormat="1" applyFont="1" applyFill="1" applyBorder="1"/>
    <xf numFmtId="165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5" fontId="13" fillId="4" borderId="0" xfId="11" applyNumberFormat="1" applyFont="1" applyFill="1" applyBorder="1" applyAlignment="1">
      <alignment horizontal="center"/>
    </xf>
    <xf numFmtId="165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5" fontId="15" fillId="5" borderId="13" xfId="11" applyNumberFormat="1" applyFont="1" applyFill="1" applyBorder="1"/>
    <xf numFmtId="165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3" fillId="4" borderId="0" xfId="10" applyFont="1" applyFill="1" applyBorder="1" applyAlignment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70" fontId="14" fillId="4" borderId="0" xfId="15" applyNumberFormat="1" applyFont="1" applyFill="1" applyBorder="1" applyAlignment="1"/>
    <xf numFmtId="0" fontId="21" fillId="2" borderId="0" xfId="10" applyFont="1" applyFill="1"/>
    <xf numFmtId="0" fontId="13" fillId="4" borderId="0" xfId="11" applyFont="1" applyFill="1" applyBorder="1" applyAlignment="1">
      <alignment horizontal="center"/>
    </xf>
    <xf numFmtId="0" fontId="14" fillId="4" borderId="15" xfId="10" applyFont="1" applyFill="1" applyBorder="1"/>
    <xf numFmtId="0" fontId="25" fillId="4" borderId="15" xfId="10" applyFont="1" applyFill="1" applyBorder="1" applyAlignment="1">
      <alignment horizontal="left"/>
    </xf>
    <xf numFmtId="3" fontId="14" fillId="4" borderId="15" xfId="11" applyNumberFormat="1" applyFont="1" applyFill="1" applyBorder="1"/>
    <xf numFmtId="3" fontId="13" fillId="4" borderId="15" xfId="11" applyNumberFormat="1" applyFont="1" applyFill="1" applyBorder="1"/>
    <xf numFmtId="165" fontId="14" fillId="4" borderId="15" xfId="11" applyNumberFormat="1" applyFont="1" applyFill="1" applyBorder="1"/>
    <xf numFmtId="0" fontId="14" fillId="4" borderId="16" xfId="10" applyFont="1" applyFill="1" applyBorder="1"/>
    <xf numFmtId="169" fontId="29" fillId="4" borderId="0" xfId="15" applyNumberFormat="1" applyFont="1" applyFill="1" applyBorder="1"/>
    <xf numFmtId="17" fontId="15" fillId="4" borderId="0" xfId="10" applyNumberFormat="1" applyFont="1" applyFill="1" applyBorder="1"/>
    <xf numFmtId="169" fontId="15" fillId="4" borderId="0" xfId="10" applyNumberFormat="1" applyFont="1" applyFill="1" applyBorder="1"/>
    <xf numFmtId="3" fontId="15" fillId="4" borderId="0" xfId="10" applyNumberFormat="1" applyFont="1" applyFill="1" applyBorder="1"/>
    <xf numFmtId="169" fontId="15" fillId="2" borderId="0" xfId="10" applyNumberFormat="1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766.67634911999903</c:v>
                </c:pt>
                <c:pt idx="1">
                  <c:v>13017.550952080061</c:v>
                </c:pt>
                <c:pt idx="2">
                  <c:v>64.276975269999852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importaciones'!$E$81:$E$129</c:f>
              <c:numCache>
                <c:formatCode>mmm\-yy</c:formatCode>
                <c:ptCount val="49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</c:numCache>
            </c:numRef>
          </c:cat>
          <c:val>
            <c:numRef>
              <c:f>'Histórico importaciones'!$F$81:$F$129</c:f>
              <c:numCache>
                <c:formatCode>_(* #,##0_);_(* \(#,##0\);_(* "-"??_);_(@_)</c:formatCode>
                <c:ptCount val="49"/>
                <c:pt idx="0">
                  <c:v>2642.5374674166669</c:v>
                </c:pt>
                <c:pt idx="1">
                  <c:v>2637.4308872500001</c:v>
                </c:pt>
                <c:pt idx="2">
                  <c:v>2657.9835196666668</c:v>
                </c:pt>
                <c:pt idx="3">
                  <c:v>2679.9399695000002</c:v>
                </c:pt>
                <c:pt idx="4">
                  <c:v>2705.3276695</c:v>
                </c:pt>
                <c:pt idx="5">
                  <c:v>2745.7072101666672</c:v>
                </c:pt>
                <c:pt idx="6">
                  <c:v>2739.3351151666666</c:v>
                </c:pt>
                <c:pt idx="7">
                  <c:v>2716.3158180833334</c:v>
                </c:pt>
                <c:pt idx="8">
                  <c:v>2704.7281036666668</c:v>
                </c:pt>
                <c:pt idx="9">
                  <c:v>2664.6141418333336</c:v>
                </c:pt>
                <c:pt idx="10">
                  <c:v>2613.9866773333333</c:v>
                </c:pt>
                <c:pt idx="11">
                  <c:v>2580.64729575</c:v>
                </c:pt>
                <c:pt idx="12">
                  <c:v>2532.9248067499998</c:v>
                </c:pt>
                <c:pt idx="13">
                  <c:v>2522.3391988333333</c:v>
                </c:pt>
                <c:pt idx="14">
                  <c:v>2454.7259744166663</c:v>
                </c:pt>
                <c:pt idx="15">
                  <c:v>2397.4079650833332</c:v>
                </c:pt>
                <c:pt idx="16">
                  <c:v>2340.8434313333332</c:v>
                </c:pt>
                <c:pt idx="17">
                  <c:v>2278.5573452499998</c:v>
                </c:pt>
                <c:pt idx="18">
                  <c:v>2217.8462688333334</c:v>
                </c:pt>
                <c:pt idx="19">
                  <c:v>2159.962691416667</c:v>
                </c:pt>
                <c:pt idx="20">
                  <c:v>2106.3074036666671</c:v>
                </c:pt>
                <c:pt idx="21">
                  <c:v>2060.6837809166668</c:v>
                </c:pt>
                <c:pt idx="22">
                  <c:v>2030.3021243333335</c:v>
                </c:pt>
                <c:pt idx="23">
                  <c:v>2011.2532675833334</c:v>
                </c:pt>
                <c:pt idx="24">
                  <c:v>1932.158091</c:v>
                </c:pt>
                <c:pt idx="25">
                  <c:v>1919.2065589999995</c:v>
                </c:pt>
                <c:pt idx="26">
                  <c:v>1885.2964368333332</c:v>
                </c:pt>
                <c:pt idx="27">
                  <c:v>1844.6530949166665</c:v>
                </c:pt>
                <c:pt idx="28">
                  <c:v>1833.9411681666668</c:v>
                </c:pt>
                <c:pt idx="29">
                  <c:v>1831.1781966666667</c:v>
                </c:pt>
                <c:pt idx="30">
                  <c:v>1828.3595210833334</c:v>
                </c:pt>
                <c:pt idx="31">
                  <c:v>1838.9980492499999</c:v>
                </c:pt>
                <c:pt idx="32">
                  <c:v>1856.8497873333336</c:v>
                </c:pt>
                <c:pt idx="33">
                  <c:v>1864.0627250000005</c:v>
                </c:pt>
                <c:pt idx="34">
                  <c:v>1866.8816404166671</c:v>
                </c:pt>
                <c:pt idx="35">
                  <c:v>1859.1597538333335</c:v>
                </c:pt>
                <c:pt idx="36">
                  <c:v>1883.0448562500003</c:v>
                </c:pt>
                <c:pt idx="37">
                  <c:v>1871.4061125833332</c:v>
                </c:pt>
                <c:pt idx="38">
                  <c:v>1871.8330107499996</c:v>
                </c:pt>
                <c:pt idx="39">
                  <c:v>1883.7940153333332</c:v>
                </c:pt>
                <c:pt idx="40">
                  <c:v>1871.8913513333334</c:v>
                </c:pt>
                <c:pt idx="41">
                  <c:v>1847.1675680833332</c:v>
                </c:pt>
                <c:pt idx="42">
                  <c:v>1862.8934309166668</c:v>
                </c:pt>
                <c:pt idx="43">
                  <c:v>1856.9843165833333</c:v>
                </c:pt>
                <c:pt idx="44">
                  <c:v>1848.549992</c:v>
                </c:pt>
                <c:pt idx="45">
                  <c:v>1865.3550199166668</c:v>
                </c:pt>
                <c:pt idx="46">
                  <c:v>1900.2004936666669</c:v>
                </c:pt>
                <c:pt idx="47">
                  <c:v>1928.0559504166665</c:v>
                </c:pt>
                <c:pt idx="48">
                  <c:v>1944.5472411666667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ax val="28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primarios'!$E$81:$E$129</c:f>
              <c:numCache>
                <c:formatCode>mmm\-yy</c:formatCode>
                <c:ptCount val="49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</c:numCache>
            </c:numRef>
          </c:cat>
          <c:val>
            <c:numRef>
              <c:f>'Histórico impo primarios'!$F$81:$F$129</c:f>
              <c:numCache>
                <c:formatCode>_(* #,##0_);_(* \(#,##0\);_(* "-"??_);_(@_)</c:formatCode>
                <c:ptCount val="49"/>
                <c:pt idx="0">
                  <c:v>86.992473461666634</c:v>
                </c:pt>
                <c:pt idx="1">
                  <c:v>85.183872771666643</c:v>
                </c:pt>
                <c:pt idx="2">
                  <c:v>88.324072720000004</c:v>
                </c:pt>
                <c:pt idx="3">
                  <c:v>89.092072433333328</c:v>
                </c:pt>
                <c:pt idx="4">
                  <c:v>88.983699696666648</c:v>
                </c:pt>
                <c:pt idx="5">
                  <c:v>89.801321416666653</c:v>
                </c:pt>
                <c:pt idx="6">
                  <c:v>92.267793083333331</c:v>
                </c:pt>
                <c:pt idx="7">
                  <c:v>92.205882750000001</c:v>
                </c:pt>
                <c:pt idx="8">
                  <c:v>95.229330500000003</c:v>
                </c:pt>
                <c:pt idx="9">
                  <c:v>94.979996333333318</c:v>
                </c:pt>
                <c:pt idx="10">
                  <c:v>95.193932583333336</c:v>
                </c:pt>
                <c:pt idx="11">
                  <c:v>92.719656333333333</c:v>
                </c:pt>
                <c:pt idx="12">
                  <c:v>93.252226500000006</c:v>
                </c:pt>
                <c:pt idx="13">
                  <c:v>93.933949583333344</c:v>
                </c:pt>
                <c:pt idx="14">
                  <c:v>90.901833083333329</c:v>
                </c:pt>
                <c:pt idx="15">
                  <c:v>90.121564333333325</c:v>
                </c:pt>
                <c:pt idx="16">
                  <c:v>91.267690666666667</c:v>
                </c:pt>
                <c:pt idx="17">
                  <c:v>90.387766666666678</c:v>
                </c:pt>
                <c:pt idx="18">
                  <c:v>87.741965916666643</c:v>
                </c:pt>
                <c:pt idx="19">
                  <c:v>88.678185166666665</c:v>
                </c:pt>
                <c:pt idx="20">
                  <c:v>87.238725916666667</c:v>
                </c:pt>
                <c:pt idx="21">
                  <c:v>88.777041416666677</c:v>
                </c:pt>
                <c:pt idx="22">
                  <c:v>88.958533333333335</c:v>
                </c:pt>
                <c:pt idx="23">
                  <c:v>88.46619800000002</c:v>
                </c:pt>
                <c:pt idx="24">
                  <c:v>87.591241000000011</c:v>
                </c:pt>
                <c:pt idx="25">
                  <c:v>88.709238499999984</c:v>
                </c:pt>
                <c:pt idx="26">
                  <c:v>89.107533250000003</c:v>
                </c:pt>
                <c:pt idx="27">
                  <c:v>89.098706749999977</c:v>
                </c:pt>
                <c:pt idx="28">
                  <c:v>89.560100083333325</c:v>
                </c:pt>
                <c:pt idx="29">
                  <c:v>89.99256050000001</c:v>
                </c:pt>
                <c:pt idx="30">
                  <c:v>91.60209266666665</c:v>
                </c:pt>
                <c:pt idx="31">
                  <c:v>91.949040666666647</c:v>
                </c:pt>
                <c:pt idx="32">
                  <c:v>94.933648583333351</c:v>
                </c:pt>
                <c:pt idx="33">
                  <c:v>94.003253583333333</c:v>
                </c:pt>
                <c:pt idx="34">
                  <c:v>92.672761333333327</c:v>
                </c:pt>
                <c:pt idx="35">
                  <c:v>92.692911750000007</c:v>
                </c:pt>
                <c:pt idx="36">
                  <c:v>92.44903433333333</c:v>
                </c:pt>
                <c:pt idx="37">
                  <c:v>92.075982416666662</c:v>
                </c:pt>
                <c:pt idx="38">
                  <c:v>92.735123666666652</c:v>
                </c:pt>
                <c:pt idx="39">
                  <c:v>92.954069083333323</c:v>
                </c:pt>
                <c:pt idx="40">
                  <c:v>93.855337000000006</c:v>
                </c:pt>
                <c:pt idx="41">
                  <c:v>95.770174166666663</c:v>
                </c:pt>
                <c:pt idx="42">
                  <c:v>96.314412000000004</c:v>
                </c:pt>
                <c:pt idx="43">
                  <c:v>95.575076166666676</c:v>
                </c:pt>
                <c:pt idx="44">
                  <c:v>93.988671916666689</c:v>
                </c:pt>
                <c:pt idx="45">
                  <c:v>95.081463083333333</c:v>
                </c:pt>
                <c:pt idx="46">
                  <c:v>96.770705749999991</c:v>
                </c:pt>
                <c:pt idx="47">
                  <c:v>100.97278433333332</c:v>
                </c:pt>
                <c:pt idx="48">
                  <c:v>103.21811616666666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ax val="105"/>
          <c:min val="7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manufacturas'!$E$81:$E$129</c:f>
              <c:numCache>
                <c:formatCode>mmm\-yy</c:formatCode>
                <c:ptCount val="49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</c:numCache>
            </c:numRef>
          </c:cat>
          <c:val>
            <c:numRef>
              <c:f>'Histórico impo manufacturas'!$F$81:$F$129</c:f>
              <c:numCache>
                <c:formatCode>_(* #,##0_);_(* \(#,##0\);_(* "-"??_);_(@_)</c:formatCode>
                <c:ptCount val="49"/>
                <c:pt idx="0">
                  <c:v>2545.7693932716716</c:v>
                </c:pt>
                <c:pt idx="1">
                  <c:v>2542.4117903616693</c:v>
                </c:pt>
                <c:pt idx="2">
                  <c:v>2559.7048151016656</c:v>
                </c:pt>
                <c:pt idx="3">
                  <c:v>2580.8912734683336</c:v>
                </c:pt>
                <c:pt idx="4">
                  <c:v>2606.276914380835</c:v>
                </c:pt>
                <c:pt idx="5">
                  <c:v>2645.5108290000003</c:v>
                </c:pt>
                <c:pt idx="6">
                  <c:v>2636.9070934166671</c:v>
                </c:pt>
                <c:pt idx="7">
                  <c:v>2613.82365875</c:v>
                </c:pt>
                <c:pt idx="8">
                  <c:v>2599.4346379166668</c:v>
                </c:pt>
                <c:pt idx="9">
                  <c:v>2559.654063583333</c:v>
                </c:pt>
                <c:pt idx="10">
                  <c:v>2508.8460806666667</c:v>
                </c:pt>
                <c:pt idx="11">
                  <c:v>2477.730294583333</c:v>
                </c:pt>
                <c:pt idx="12">
                  <c:v>2429.5097202500001</c:v>
                </c:pt>
                <c:pt idx="13">
                  <c:v>2418.1043475833335</c:v>
                </c:pt>
                <c:pt idx="14">
                  <c:v>2353.4410465833339</c:v>
                </c:pt>
                <c:pt idx="15">
                  <c:v>2297.0279595000002</c:v>
                </c:pt>
                <c:pt idx="16">
                  <c:v>2239.3978474166665</c:v>
                </c:pt>
                <c:pt idx="17">
                  <c:v>2178.1794180000002</c:v>
                </c:pt>
                <c:pt idx="18">
                  <c:v>2119.9301858333333</c:v>
                </c:pt>
                <c:pt idx="19">
                  <c:v>2061.1233454999997</c:v>
                </c:pt>
                <c:pt idx="20">
                  <c:v>2008.9622495000001</c:v>
                </c:pt>
                <c:pt idx="21">
                  <c:v>1962.0649631666665</c:v>
                </c:pt>
                <c:pt idx="22">
                  <c:v>1931.1391689999998</c:v>
                </c:pt>
                <c:pt idx="23">
                  <c:v>1912.3745301666665</c:v>
                </c:pt>
                <c:pt idx="24">
                  <c:v>1833.8156318333333</c:v>
                </c:pt>
                <c:pt idx="25">
                  <c:v>1818.9975948333333</c:v>
                </c:pt>
                <c:pt idx="26">
                  <c:v>1784.1667698333333</c:v>
                </c:pt>
                <c:pt idx="27">
                  <c:v>1742.6511489166667</c:v>
                </c:pt>
                <c:pt idx="28">
                  <c:v>1731.1121519999999</c:v>
                </c:pt>
                <c:pt idx="29">
                  <c:v>1727.7152449166667</c:v>
                </c:pt>
                <c:pt idx="30">
                  <c:v>1717.1257360833333</c:v>
                </c:pt>
                <c:pt idx="31">
                  <c:v>1727.7347851666666</c:v>
                </c:pt>
                <c:pt idx="32">
                  <c:v>1742.7191429166667</c:v>
                </c:pt>
                <c:pt idx="33">
                  <c:v>1751.1152205000001</c:v>
                </c:pt>
                <c:pt idx="34">
                  <c:v>1756.0575100833339</c:v>
                </c:pt>
                <c:pt idx="35">
                  <c:v>1748.8237380833336</c:v>
                </c:pt>
                <c:pt idx="36">
                  <c:v>1773.3004295000001</c:v>
                </c:pt>
                <c:pt idx="37">
                  <c:v>1762.6298775833336</c:v>
                </c:pt>
                <c:pt idx="38">
                  <c:v>1762.9658722499998</c:v>
                </c:pt>
                <c:pt idx="39">
                  <c:v>1775.3251349999998</c:v>
                </c:pt>
                <c:pt idx="40">
                  <c:v>1762.7303686666667</c:v>
                </c:pt>
                <c:pt idx="41">
                  <c:v>1736.1479640833334</c:v>
                </c:pt>
                <c:pt idx="42">
                  <c:v>1757.4093976666666</c:v>
                </c:pt>
                <c:pt idx="43">
                  <c:v>1751.8385825833332</c:v>
                </c:pt>
                <c:pt idx="44">
                  <c:v>1742.8346850000005</c:v>
                </c:pt>
                <c:pt idx="45">
                  <c:v>1757.6798386666667</c:v>
                </c:pt>
                <c:pt idx="46">
                  <c:v>1790.4097449999999</c:v>
                </c:pt>
                <c:pt idx="47">
                  <c:v>1813.6110643333332</c:v>
                </c:pt>
                <c:pt idx="48">
                  <c:v>1827.4543663333332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ax val="27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naturales'!$E$81:$E$129</c:f>
              <c:numCache>
                <c:formatCode>mmm\-yy</c:formatCode>
                <c:ptCount val="49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</c:numCache>
            </c:numRef>
          </c:cat>
          <c:val>
            <c:numRef>
              <c:f>'Histórico impo rec naturales'!$F$81:$F$129</c:f>
              <c:numCache>
                <c:formatCode>_(* #,##0_);_(* \(#,##0\);_(* "-"??_);_(@_)</c:formatCode>
                <c:ptCount val="49"/>
                <c:pt idx="0">
                  <c:v>638.65343065833372</c:v>
                </c:pt>
                <c:pt idx="1">
                  <c:v>632.39805165916698</c:v>
                </c:pt>
                <c:pt idx="2">
                  <c:v>627.17092460083359</c:v>
                </c:pt>
                <c:pt idx="3">
                  <c:v>633.45377099916686</c:v>
                </c:pt>
                <c:pt idx="4">
                  <c:v>631.16838188416671</c:v>
                </c:pt>
                <c:pt idx="5">
                  <c:v>644.51496416666669</c:v>
                </c:pt>
                <c:pt idx="6">
                  <c:v>628.77581808333332</c:v>
                </c:pt>
                <c:pt idx="7">
                  <c:v>588.60552733333327</c:v>
                </c:pt>
                <c:pt idx="8">
                  <c:v>577.55660166666655</c:v>
                </c:pt>
                <c:pt idx="9">
                  <c:v>571.27570024999989</c:v>
                </c:pt>
                <c:pt idx="10">
                  <c:v>549.27035650000005</c:v>
                </c:pt>
                <c:pt idx="11">
                  <c:v>530.9056834999999</c:v>
                </c:pt>
                <c:pt idx="12">
                  <c:v>522.27388124999993</c:v>
                </c:pt>
                <c:pt idx="13">
                  <c:v>531.47911008333335</c:v>
                </c:pt>
                <c:pt idx="14">
                  <c:v>517.06340325000008</c:v>
                </c:pt>
                <c:pt idx="15">
                  <c:v>495.48651950000004</c:v>
                </c:pt>
                <c:pt idx="16">
                  <c:v>485.75348950000006</c:v>
                </c:pt>
                <c:pt idx="17">
                  <c:v>485.87926333333331</c:v>
                </c:pt>
                <c:pt idx="18">
                  <c:v>474.75603583333327</c:v>
                </c:pt>
                <c:pt idx="19">
                  <c:v>482.93019908333343</c:v>
                </c:pt>
                <c:pt idx="20">
                  <c:v>475.63304766666676</c:v>
                </c:pt>
                <c:pt idx="21">
                  <c:v>459.43483775000004</c:v>
                </c:pt>
                <c:pt idx="22">
                  <c:v>455.82452458333336</c:v>
                </c:pt>
                <c:pt idx="23">
                  <c:v>455.65547366666664</c:v>
                </c:pt>
                <c:pt idx="24">
                  <c:v>436.35534941666674</c:v>
                </c:pt>
                <c:pt idx="25">
                  <c:v>439.77988241666668</c:v>
                </c:pt>
                <c:pt idx="26">
                  <c:v>426.79189866666667</c:v>
                </c:pt>
                <c:pt idx="27">
                  <c:v>424.55023891666673</c:v>
                </c:pt>
                <c:pt idx="28">
                  <c:v>425.77366849999999</c:v>
                </c:pt>
                <c:pt idx="29">
                  <c:v>425.77320616666663</c:v>
                </c:pt>
                <c:pt idx="30">
                  <c:v>423.20568708333332</c:v>
                </c:pt>
                <c:pt idx="31">
                  <c:v>431.56331375000008</c:v>
                </c:pt>
                <c:pt idx="32">
                  <c:v>428.44259816666676</c:v>
                </c:pt>
                <c:pt idx="33">
                  <c:v>439.35959208333333</c:v>
                </c:pt>
                <c:pt idx="34">
                  <c:v>437.68646591666669</c:v>
                </c:pt>
                <c:pt idx="35">
                  <c:v>427.01511775000012</c:v>
                </c:pt>
                <c:pt idx="36">
                  <c:v>434.65816466666678</c:v>
                </c:pt>
                <c:pt idx="37">
                  <c:v>424.6052400833334</c:v>
                </c:pt>
                <c:pt idx="38">
                  <c:v>420.50143450000002</c:v>
                </c:pt>
                <c:pt idx="39">
                  <c:v>422.2903629999999</c:v>
                </c:pt>
                <c:pt idx="40">
                  <c:v>413.46448466666658</c:v>
                </c:pt>
                <c:pt idx="41">
                  <c:v>399.59309891666658</c:v>
                </c:pt>
                <c:pt idx="42">
                  <c:v>403.81885258333324</c:v>
                </c:pt>
                <c:pt idx="43">
                  <c:v>391.14764641666665</c:v>
                </c:pt>
                <c:pt idx="44">
                  <c:v>391.98246316666672</c:v>
                </c:pt>
                <c:pt idx="45">
                  <c:v>381.85795866666672</c:v>
                </c:pt>
                <c:pt idx="46">
                  <c:v>385.25319366666668</c:v>
                </c:pt>
                <c:pt idx="47">
                  <c:v>396.93811199999999</c:v>
                </c:pt>
                <c:pt idx="48">
                  <c:v>397.79116041666674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ax val="6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tek'!$E$81:$E$129</c:f>
              <c:numCache>
                <c:formatCode>mmm\-yy</c:formatCode>
                <c:ptCount val="49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</c:numCache>
            </c:numRef>
          </c:cat>
          <c:val>
            <c:numRef>
              <c:f>'Histórico impo baja tek'!$F$81:$F$129</c:f>
              <c:numCache>
                <c:formatCode>_(* #,##0_);_(* \(#,##0\);_(* "-"??_);_(@_)</c:formatCode>
                <c:ptCount val="49"/>
                <c:pt idx="0">
                  <c:v>319.91520277666723</c:v>
                </c:pt>
                <c:pt idx="1">
                  <c:v>322.47592897833374</c:v>
                </c:pt>
                <c:pt idx="2">
                  <c:v>316.20531046750017</c:v>
                </c:pt>
                <c:pt idx="3">
                  <c:v>313.28013905583367</c:v>
                </c:pt>
                <c:pt idx="4">
                  <c:v>314.86612725749995</c:v>
                </c:pt>
                <c:pt idx="5">
                  <c:v>317.06272383333334</c:v>
                </c:pt>
                <c:pt idx="6">
                  <c:v>313.19436049999996</c:v>
                </c:pt>
                <c:pt idx="7">
                  <c:v>313.63993966666663</c:v>
                </c:pt>
                <c:pt idx="8">
                  <c:v>312.2223519166667</c:v>
                </c:pt>
                <c:pt idx="9">
                  <c:v>306.66053733333331</c:v>
                </c:pt>
                <c:pt idx="10">
                  <c:v>298.64490599999993</c:v>
                </c:pt>
                <c:pt idx="11">
                  <c:v>296.81315699999999</c:v>
                </c:pt>
                <c:pt idx="12">
                  <c:v>291.34423291666667</c:v>
                </c:pt>
                <c:pt idx="13">
                  <c:v>286.92299974999997</c:v>
                </c:pt>
                <c:pt idx="14">
                  <c:v>284.24593250000004</c:v>
                </c:pt>
                <c:pt idx="15">
                  <c:v>278.28326358333334</c:v>
                </c:pt>
                <c:pt idx="16">
                  <c:v>272.40339975000001</c:v>
                </c:pt>
                <c:pt idx="17">
                  <c:v>263.90053975000006</c:v>
                </c:pt>
                <c:pt idx="18">
                  <c:v>259.69775850000002</c:v>
                </c:pt>
                <c:pt idx="19">
                  <c:v>253.40185208333335</c:v>
                </c:pt>
                <c:pt idx="20">
                  <c:v>248.16184591666669</c:v>
                </c:pt>
                <c:pt idx="21">
                  <c:v>242.97099349999999</c:v>
                </c:pt>
                <c:pt idx="22">
                  <c:v>238.55326899999997</c:v>
                </c:pt>
                <c:pt idx="23">
                  <c:v>236.15040675</c:v>
                </c:pt>
                <c:pt idx="24">
                  <c:v>228.37495841666669</c:v>
                </c:pt>
                <c:pt idx="25">
                  <c:v>226.90691841666663</c:v>
                </c:pt>
                <c:pt idx="26">
                  <c:v>223.18306216666664</c:v>
                </c:pt>
                <c:pt idx="27">
                  <c:v>218.56000983333331</c:v>
                </c:pt>
                <c:pt idx="28">
                  <c:v>218.50372533333328</c:v>
                </c:pt>
                <c:pt idx="29">
                  <c:v>220.97445491666659</c:v>
                </c:pt>
                <c:pt idx="30">
                  <c:v>220.64323758333339</c:v>
                </c:pt>
                <c:pt idx="31">
                  <c:v>220.83596433333332</c:v>
                </c:pt>
                <c:pt idx="32">
                  <c:v>222.91298608333332</c:v>
                </c:pt>
                <c:pt idx="33">
                  <c:v>223.18911908333337</c:v>
                </c:pt>
                <c:pt idx="34">
                  <c:v>225.5770315</c:v>
                </c:pt>
                <c:pt idx="35">
                  <c:v>227.50353741666666</c:v>
                </c:pt>
                <c:pt idx="36">
                  <c:v>230.92125558333336</c:v>
                </c:pt>
                <c:pt idx="37">
                  <c:v>230.92088125000001</c:v>
                </c:pt>
                <c:pt idx="38">
                  <c:v>231.21561658333329</c:v>
                </c:pt>
                <c:pt idx="39">
                  <c:v>233.81623966666666</c:v>
                </c:pt>
                <c:pt idx="40">
                  <c:v>233.36937283333336</c:v>
                </c:pt>
                <c:pt idx="41">
                  <c:v>230.99228533333337</c:v>
                </c:pt>
                <c:pt idx="42">
                  <c:v>233.16491633333339</c:v>
                </c:pt>
                <c:pt idx="43">
                  <c:v>234.38415266666664</c:v>
                </c:pt>
                <c:pt idx="44">
                  <c:v>233.05963133333333</c:v>
                </c:pt>
                <c:pt idx="45">
                  <c:v>237.46452058333333</c:v>
                </c:pt>
                <c:pt idx="46">
                  <c:v>242.97905341666669</c:v>
                </c:pt>
                <c:pt idx="47">
                  <c:v>245.67899408333335</c:v>
                </c:pt>
                <c:pt idx="48">
                  <c:v>249.88973641666666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tek'!$E$81:$E$129</c:f>
              <c:numCache>
                <c:formatCode>mmm\-yy</c:formatCode>
                <c:ptCount val="49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</c:numCache>
            </c:numRef>
          </c:cat>
          <c:val>
            <c:numRef>
              <c:f>'Histórico impo media tek'!$F$81:$F$129</c:f>
              <c:numCache>
                <c:formatCode>_(* #,##0_);_(* \(#,##0\);_(* "-"??_);_(@_)</c:formatCode>
                <c:ptCount val="49"/>
                <c:pt idx="0">
                  <c:v>746.16707308999776</c:v>
                </c:pt>
                <c:pt idx="1">
                  <c:v>753.17113874416475</c:v>
                </c:pt>
                <c:pt idx="2">
                  <c:v>760.08223488749707</c:v>
                </c:pt>
                <c:pt idx="3">
                  <c:v>760.75934151083129</c:v>
                </c:pt>
                <c:pt idx="4">
                  <c:v>771.13658636083176</c:v>
                </c:pt>
                <c:pt idx="5">
                  <c:v>784.24344817416431</c:v>
                </c:pt>
                <c:pt idx="6">
                  <c:v>774.54809349999744</c:v>
                </c:pt>
                <c:pt idx="7">
                  <c:v>776.83367733749765</c:v>
                </c:pt>
                <c:pt idx="8">
                  <c:v>778.76531587083298</c:v>
                </c:pt>
                <c:pt idx="9">
                  <c:v>773.02192237333281</c:v>
                </c:pt>
                <c:pt idx="10">
                  <c:v>765.3881411258335</c:v>
                </c:pt>
                <c:pt idx="11">
                  <c:v>761.61133577083331</c:v>
                </c:pt>
                <c:pt idx="12">
                  <c:v>750.4626014800001</c:v>
                </c:pt>
                <c:pt idx="13">
                  <c:v>735.62589475833283</c:v>
                </c:pt>
                <c:pt idx="14">
                  <c:v>716.01040115749993</c:v>
                </c:pt>
                <c:pt idx="15">
                  <c:v>699.84413735916598</c:v>
                </c:pt>
                <c:pt idx="16">
                  <c:v>674.14242858583293</c:v>
                </c:pt>
                <c:pt idx="17">
                  <c:v>644.61572491333357</c:v>
                </c:pt>
                <c:pt idx="18">
                  <c:v>634.97249909750019</c:v>
                </c:pt>
                <c:pt idx="19">
                  <c:v>613.23710814166623</c:v>
                </c:pt>
                <c:pt idx="20">
                  <c:v>592.98633710083175</c:v>
                </c:pt>
                <c:pt idx="21">
                  <c:v>577.81400486333155</c:v>
                </c:pt>
                <c:pt idx="22">
                  <c:v>563.86877620999803</c:v>
                </c:pt>
                <c:pt idx="23">
                  <c:v>554.83743569249839</c:v>
                </c:pt>
                <c:pt idx="24">
                  <c:v>534.58840764333138</c:v>
                </c:pt>
                <c:pt idx="25">
                  <c:v>527.81242960499856</c:v>
                </c:pt>
                <c:pt idx="26">
                  <c:v>519.306301661666</c:v>
                </c:pt>
                <c:pt idx="27">
                  <c:v>509.95010429500002</c:v>
                </c:pt>
                <c:pt idx="28">
                  <c:v>508.38852444916671</c:v>
                </c:pt>
                <c:pt idx="29">
                  <c:v>509.31826199999995</c:v>
                </c:pt>
                <c:pt idx="30">
                  <c:v>510.52302533333335</c:v>
                </c:pt>
                <c:pt idx="31">
                  <c:v>513.29524216666675</c:v>
                </c:pt>
                <c:pt idx="32">
                  <c:v>518.33938916666659</c:v>
                </c:pt>
                <c:pt idx="33">
                  <c:v>513.1668525</c:v>
                </c:pt>
                <c:pt idx="34">
                  <c:v>514.0753666666667</c:v>
                </c:pt>
                <c:pt idx="35">
                  <c:v>517.20321083333329</c:v>
                </c:pt>
                <c:pt idx="36">
                  <c:v>523.89122333333341</c:v>
                </c:pt>
                <c:pt idx="37">
                  <c:v>524.03233633333332</c:v>
                </c:pt>
                <c:pt idx="38">
                  <c:v>525.26385616666664</c:v>
                </c:pt>
                <c:pt idx="39">
                  <c:v>526.40930158333322</c:v>
                </c:pt>
                <c:pt idx="40">
                  <c:v>525.44556958333317</c:v>
                </c:pt>
                <c:pt idx="41">
                  <c:v>523.97346558333334</c:v>
                </c:pt>
                <c:pt idx="42">
                  <c:v>531.93504541666664</c:v>
                </c:pt>
                <c:pt idx="43">
                  <c:v>533.60715183333321</c:v>
                </c:pt>
                <c:pt idx="44">
                  <c:v>533.25292408333326</c:v>
                </c:pt>
                <c:pt idx="45">
                  <c:v>548.35437775000003</c:v>
                </c:pt>
                <c:pt idx="46">
                  <c:v>556.82406133333336</c:v>
                </c:pt>
                <c:pt idx="47">
                  <c:v>560.71851366666669</c:v>
                </c:pt>
                <c:pt idx="48">
                  <c:v>567.68759558333329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tek'!$E$81:$E$129</c:f>
              <c:numCache>
                <c:formatCode>mmm\-yy</c:formatCode>
                <c:ptCount val="49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</c:numCache>
            </c:numRef>
          </c:cat>
          <c:val>
            <c:numRef>
              <c:f>'Histórico impo alta tek'!$F$81:$F$129</c:f>
              <c:numCache>
                <c:formatCode>_(* #,##0_);_(* \(#,##0\);_(* "-"??_);_(@_)</c:formatCode>
                <c:ptCount val="49"/>
                <c:pt idx="0">
                  <c:v>814.85506773916688</c:v>
                </c:pt>
                <c:pt idx="1">
                  <c:v>817.15797011333382</c:v>
                </c:pt>
                <c:pt idx="2">
                  <c:v>853.47669444500036</c:v>
                </c:pt>
                <c:pt idx="3">
                  <c:v>868.43277588250066</c:v>
                </c:pt>
                <c:pt idx="4">
                  <c:v>879.75269164250039</c:v>
                </c:pt>
                <c:pt idx="5">
                  <c:v>899.68969291666679</c:v>
                </c:pt>
                <c:pt idx="6">
                  <c:v>920.3888214166667</c:v>
                </c:pt>
                <c:pt idx="7">
                  <c:v>934.74451450000004</c:v>
                </c:pt>
                <c:pt idx="8">
                  <c:v>930.89036866666663</c:v>
                </c:pt>
                <c:pt idx="9">
                  <c:v>908.69590375000007</c:v>
                </c:pt>
                <c:pt idx="10">
                  <c:v>895.54267725000011</c:v>
                </c:pt>
                <c:pt idx="11">
                  <c:v>888.40011841666683</c:v>
                </c:pt>
                <c:pt idx="12">
                  <c:v>865.42900466666663</c:v>
                </c:pt>
                <c:pt idx="13">
                  <c:v>864.07634308333343</c:v>
                </c:pt>
                <c:pt idx="14">
                  <c:v>836.12130983333327</c:v>
                </c:pt>
                <c:pt idx="15">
                  <c:v>823.41403924999997</c:v>
                </c:pt>
                <c:pt idx="16">
                  <c:v>807.09852975000001</c:v>
                </c:pt>
                <c:pt idx="17">
                  <c:v>783.78389016666677</c:v>
                </c:pt>
                <c:pt idx="18">
                  <c:v>750.50389258333337</c:v>
                </c:pt>
                <c:pt idx="19">
                  <c:v>711.55418641666677</c:v>
                </c:pt>
                <c:pt idx="20">
                  <c:v>692.18101891666674</c:v>
                </c:pt>
                <c:pt idx="21">
                  <c:v>681.84512716666677</c:v>
                </c:pt>
                <c:pt idx="22">
                  <c:v>672.89259924999988</c:v>
                </c:pt>
                <c:pt idx="23">
                  <c:v>665.73121416666675</c:v>
                </c:pt>
                <c:pt idx="24">
                  <c:v>634.49691641666652</c:v>
                </c:pt>
                <c:pt idx="25">
                  <c:v>624.49836450000009</c:v>
                </c:pt>
                <c:pt idx="26">
                  <c:v>614.88550741666666</c:v>
                </c:pt>
                <c:pt idx="27">
                  <c:v>589.59079591666671</c:v>
                </c:pt>
                <c:pt idx="28">
                  <c:v>578.44623383333339</c:v>
                </c:pt>
                <c:pt idx="29">
                  <c:v>571.64932191666662</c:v>
                </c:pt>
                <c:pt idx="30">
                  <c:v>562.7537861666666</c:v>
                </c:pt>
                <c:pt idx="31">
                  <c:v>562.04026499999998</c:v>
                </c:pt>
                <c:pt idx="32">
                  <c:v>573.02416966666658</c:v>
                </c:pt>
                <c:pt idx="33">
                  <c:v>575.39965700000005</c:v>
                </c:pt>
                <c:pt idx="34">
                  <c:v>578.71864625000001</c:v>
                </c:pt>
                <c:pt idx="35">
                  <c:v>577.10187241666665</c:v>
                </c:pt>
                <c:pt idx="36">
                  <c:v>583.82978624999998</c:v>
                </c:pt>
                <c:pt idx="37">
                  <c:v>583.07142024999996</c:v>
                </c:pt>
                <c:pt idx="38">
                  <c:v>585.98496533333321</c:v>
                </c:pt>
                <c:pt idx="39">
                  <c:v>592.8092310833332</c:v>
                </c:pt>
                <c:pt idx="40">
                  <c:v>590.45094191666669</c:v>
                </c:pt>
                <c:pt idx="41">
                  <c:v>581.58911466666666</c:v>
                </c:pt>
                <c:pt idx="42">
                  <c:v>588.49058383333329</c:v>
                </c:pt>
                <c:pt idx="43">
                  <c:v>592.69963216666667</c:v>
                </c:pt>
                <c:pt idx="44">
                  <c:v>584.5396668333334</c:v>
                </c:pt>
                <c:pt idx="45">
                  <c:v>590.00298208333345</c:v>
                </c:pt>
                <c:pt idx="46">
                  <c:v>605.35343691666674</c:v>
                </c:pt>
                <c:pt idx="47">
                  <c:v>610.27544483333338</c:v>
                </c:pt>
                <c:pt idx="48">
                  <c:v>612.08587408333335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ax val="95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'Resumen exportaciones totales'!A1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6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84 Septiembre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2018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4</xdr:row>
      <xdr:rowOff>161925</xdr:rowOff>
    </xdr:to>
    <xdr:pic>
      <xdr:nvPicPr>
        <xdr:cNvPr id="19" name="18 Imagen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37" name="36 Imagen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8,8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-5,1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56,7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8,2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-840,9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-21,8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350,2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37,5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-13,8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269,0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--180,9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-11,0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314324</xdr:colOff>
      <xdr:row>5</xdr:row>
      <xdr:rowOff>25400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255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571500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5" cy="1025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76200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58149" cy="10255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85725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9600" cy="10255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276225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196215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763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114301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77200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581025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255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742950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640080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885825</xdr:colOff>
      <xdr:row>5</xdr:row>
      <xdr:rowOff>7620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24975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R41"/>
  <sheetViews>
    <sheetView tabSelected="1" zoomScaleNormal="100" zoomScaleSheetLayoutView="50" zoomScalePageLayoutView="80" workbookViewId="0">
      <selection activeCell="R12" sqref="R12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87" t="s">
        <v>0</v>
      </c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187"/>
      <c r="N10" s="187"/>
      <c r="O10" s="187"/>
      <c r="P10" s="187"/>
      <c r="Q10" s="188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5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6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97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97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6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6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6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6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6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6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6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6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6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6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98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98"/>
      <c r="R28" s="9"/>
    </row>
    <row r="29" spans="1:18" ht="16.5" customHeight="1" x14ac:dyDescent="0.3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98"/>
      <c r="R29" s="9"/>
    </row>
    <row r="30" spans="1:18" ht="16.5" customHeight="1" x14ac:dyDescent="0.3">
      <c r="A30" s="14"/>
      <c r="B30" s="9"/>
      <c r="D30" s="87" t="s">
        <v>165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98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98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98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98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176</v>
      </c>
      <c r="M34" s="9"/>
      <c r="N34" s="9"/>
      <c r="O34" s="25"/>
      <c r="P34" s="9"/>
      <c r="Q34" s="98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161</v>
      </c>
      <c r="N35" s="9"/>
      <c r="O35" s="25"/>
      <c r="P35" s="9"/>
      <c r="Q35" s="98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162</v>
      </c>
      <c r="N36" s="9"/>
      <c r="O36" s="25"/>
      <c r="P36" s="9"/>
      <c r="Q36" s="98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98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98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98"/>
    </row>
    <row r="40" spans="1:18" ht="17.25" x14ac:dyDescent="0.25">
      <c r="A40" s="14"/>
      <c r="B40" s="166" t="s">
        <v>455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98"/>
    </row>
    <row r="41" spans="1:18" x14ac:dyDescent="0.25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workbookViewId="0"/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99"/>
      <c r="M1" s="99"/>
    </row>
    <row r="2" spans="1:13" x14ac:dyDescent="0.25">
      <c r="A2" s="14"/>
      <c r="B2" s="167"/>
      <c r="C2" s="167"/>
      <c r="D2" s="167"/>
      <c r="E2" s="167"/>
      <c r="F2" s="167"/>
      <c r="G2" s="9"/>
      <c r="H2" s="167"/>
      <c r="I2" s="167"/>
      <c r="J2" s="15"/>
      <c r="K2" s="23"/>
      <c r="L2" s="99"/>
      <c r="M2" s="99"/>
    </row>
    <row r="3" spans="1:13" x14ac:dyDescent="0.25">
      <c r="A3" s="14"/>
      <c r="B3" s="167"/>
      <c r="C3" s="167"/>
      <c r="D3" s="167"/>
      <c r="E3" s="167"/>
      <c r="F3" s="167"/>
      <c r="G3" s="9"/>
      <c r="H3" s="167"/>
      <c r="I3" s="167"/>
      <c r="J3" s="15"/>
      <c r="K3" s="23"/>
      <c r="L3" s="99"/>
      <c r="M3" s="99"/>
    </row>
    <row r="4" spans="1:13" x14ac:dyDescent="0.25">
      <c r="A4" s="14"/>
      <c r="B4" s="167"/>
      <c r="C4" s="167"/>
      <c r="D4" s="167"/>
      <c r="E4" s="167"/>
      <c r="F4" s="167"/>
      <c r="G4" s="9"/>
      <c r="H4" s="167"/>
      <c r="I4" s="167"/>
      <c r="J4" s="16"/>
      <c r="K4" s="99"/>
      <c r="L4" s="99"/>
      <c r="M4" s="99"/>
    </row>
    <row r="5" spans="1:13" x14ac:dyDescent="0.25">
      <c r="A5" s="14"/>
      <c r="B5" s="167"/>
      <c r="C5" s="167"/>
      <c r="D5" s="167"/>
      <c r="E5" s="167"/>
      <c r="F5" s="167"/>
      <c r="G5" s="167"/>
      <c r="H5" s="167"/>
      <c r="I5" s="167"/>
      <c r="J5" s="16"/>
      <c r="K5" s="99"/>
      <c r="L5" s="99"/>
      <c r="M5" s="99"/>
    </row>
    <row r="6" spans="1:13" x14ac:dyDescent="0.25">
      <c r="A6" s="14"/>
      <c r="B6" s="167"/>
      <c r="C6" s="167"/>
      <c r="D6" s="167"/>
      <c r="E6" s="167"/>
      <c r="F6" s="167"/>
      <c r="G6" s="167"/>
      <c r="H6" s="167"/>
      <c r="I6" s="167"/>
      <c r="J6" s="16"/>
      <c r="K6" s="99"/>
      <c r="L6" s="99"/>
      <c r="M6" s="99"/>
    </row>
    <row r="7" spans="1:13" x14ac:dyDescent="0.25">
      <c r="A7" s="14"/>
      <c r="B7" s="167"/>
      <c r="C7" s="189"/>
      <c r="D7" s="189"/>
      <c r="E7" s="189"/>
      <c r="F7" s="189"/>
      <c r="G7" s="189"/>
      <c r="H7" s="189"/>
      <c r="I7" s="189"/>
      <c r="J7" s="16"/>
      <c r="K7" s="99"/>
      <c r="L7" s="99"/>
      <c r="M7" s="99"/>
    </row>
    <row r="8" spans="1:13" x14ac:dyDescent="0.25">
      <c r="A8" s="14"/>
      <c r="B8" s="189" t="s">
        <v>133</v>
      </c>
      <c r="C8" s="189"/>
      <c r="D8" s="189"/>
      <c r="E8" s="189"/>
      <c r="F8" s="189"/>
      <c r="G8" s="189"/>
      <c r="H8" s="189"/>
      <c r="I8" s="189"/>
      <c r="J8" s="16"/>
      <c r="K8" s="99"/>
      <c r="L8" s="99"/>
      <c r="M8" s="99"/>
    </row>
    <row r="9" spans="1:13" ht="15.75" customHeight="1" x14ac:dyDescent="0.25">
      <c r="A9" s="14"/>
      <c r="B9" s="189" t="s">
        <v>178</v>
      </c>
      <c r="C9" s="189"/>
      <c r="D9" s="189"/>
      <c r="E9" s="189"/>
      <c r="F9" s="189"/>
      <c r="G9" s="189"/>
      <c r="H9" s="189"/>
      <c r="I9" s="189"/>
      <c r="J9" s="16"/>
      <c r="K9" s="99"/>
      <c r="L9" s="99"/>
      <c r="M9" s="99"/>
    </row>
    <row r="10" spans="1:13" x14ac:dyDescent="0.25">
      <c r="A10" s="14"/>
      <c r="B10" s="9"/>
      <c r="C10" s="175"/>
      <c r="D10" s="175"/>
      <c r="E10" s="175"/>
      <c r="F10" s="175"/>
      <c r="G10" s="175"/>
      <c r="H10" s="175"/>
      <c r="I10" s="175"/>
      <c r="J10" s="16"/>
      <c r="K10" s="99"/>
      <c r="L10" s="99"/>
      <c r="M10" s="2"/>
    </row>
    <row r="11" spans="1:13" x14ac:dyDescent="0.25">
      <c r="A11" s="14"/>
      <c r="B11" s="9"/>
      <c r="C11" s="175"/>
      <c r="D11" s="175"/>
      <c r="E11" s="175"/>
      <c r="F11" s="175"/>
      <c r="G11" s="175"/>
      <c r="H11" s="175"/>
      <c r="I11" s="175"/>
      <c r="J11" s="16"/>
      <c r="K11" s="99"/>
      <c r="L11" s="99"/>
      <c r="M11" s="99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99"/>
      <c r="L12" s="99"/>
      <c r="M12" s="99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99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99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99"/>
      <c r="L15" s="99"/>
      <c r="M15" s="99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99"/>
      <c r="L16" s="99"/>
      <c r="M16" s="99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99"/>
      <c r="L17" s="99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99"/>
      <c r="L18" s="99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99"/>
      <c r="L19" s="99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99"/>
      <c r="L20" s="99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99"/>
      <c r="L21" s="99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99"/>
      <c r="L22" s="99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99"/>
      <c r="L23" s="99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99"/>
      <c r="L24" s="99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99"/>
      <c r="L25" s="99"/>
    </row>
    <row r="26" spans="1:12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99"/>
      <c r="L26" s="99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99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99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99"/>
      <c r="L29" s="7" t="s">
        <v>120</v>
      </c>
    </row>
    <row r="30" spans="1:12" x14ac:dyDescent="0.25">
      <c r="A30" s="14"/>
      <c r="B30" s="125"/>
      <c r="C30" s="4"/>
      <c r="D30" s="4"/>
      <c r="E30" s="4"/>
      <c r="F30" s="5"/>
      <c r="G30" s="6"/>
      <c r="H30" s="6"/>
      <c r="I30" s="6"/>
      <c r="J30" s="16"/>
      <c r="K30" s="99"/>
      <c r="L30" s="7" t="s">
        <v>120</v>
      </c>
    </row>
    <row r="31" spans="1:12" x14ac:dyDescent="0.25">
      <c r="A31" s="14"/>
      <c r="B31" s="125" t="s">
        <v>184</v>
      </c>
      <c r="C31" s="4"/>
      <c r="D31" s="4"/>
      <c r="E31" s="4"/>
      <c r="F31" s="5"/>
      <c r="G31" s="6"/>
      <c r="H31" s="6"/>
      <c r="I31" s="6"/>
      <c r="J31" s="16"/>
      <c r="K31" s="99"/>
      <c r="L31" s="99"/>
    </row>
    <row r="32" spans="1:12" x14ac:dyDescent="0.25">
      <c r="A32" s="14"/>
      <c r="B32" s="125" t="s">
        <v>160</v>
      </c>
      <c r="C32" s="4"/>
      <c r="D32" s="4"/>
      <c r="E32" s="4"/>
      <c r="F32" s="5"/>
      <c r="G32" s="6"/>
      <c r="H32" s="6"/>
      <c r="I32" s="6"/>
      <c r="J32" s="16"/>
      <c r="K32" s="99"/>
      <c r="L32" s="99"/>
    </row>
    <row r="33" spans="1:12" x14ac:dyDescent="0.25">
      <c r="A33" s="14"/>
      <c r="B33" s="125" t="s">
        <v>186</v>
      </c>
      <c r="D33" s="4"/>
      <c r="E33" s="4"/>
      <c r="F33" s="5"/>
      <c r="G33" s="6"/>
      <c r="H33" s="6"/>
      <c r="I33" s="6"/>
      <c r="J33" s="16"/>
      <c r="K33" s="99"/>
      <c r="L33" s="99"/>
    </row>
    <row r="34" spans="1:12" x14ac:dyDescent="0.25">
      <c r="A34" s="176"/>
      <c r="B34" s="177" t="s">
        <v>185</v>
      </c>
      <c r="C34" s="176"/>
      <c r="D34" s="178"/>
      <c r="E34" s="178"/>
      <c r="F34" s="179"/>
      <c r="G34" s="180"/>
      <c r="H34" s="180"/>
      <c r="I34" s="180"/>
      <c r="J34" s="181"/>
      <c r="K34" s="99"/>
      <c r="L34" s="99"/>
    </row>
    <row r="35" spans="1:12" x14ac:dyDescent="0.25">
      <c r="A35"/>
      <c r="B35" s="20"/>
      <c r="C35" s="20"/>
      <c r="D35" s="20"/>
      <c r="E35" s="20"/>
      <c r="F35" s="79"/>
      <c r="G35" s="79"/>
      <c r="H35" s="78"/>
      <c r="I35" s="78"/>
      <c r="J35" s="78"/>
      <c r="K35" s="78"/>
      <c r="L35" s="78"/>
    </row>
    <row r="36" spans="1:12" x14ac:dyDescent="0.25"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25">
      <c r="C37" s="79"/>
      <c r="D37" s="79"/>
      <c r="E37" s="79"/>
      <c r="F37" s="79"/>
      <c r="G37" s="79"/>
      <c r="H37" s="78"/>
      <c r="I37" s="78"/>
      <c r="J37" s="78"/>
      <c r="K37" s="78"/>
      <c r="L37" s="78"/>
    </row>
    <row r="38" spans="1:12" x14ac:dyDescent="0.25"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25"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C40" s="78"/>
      <c r="D40" s="78"/>
      <c r="E40" s="78"/>
      <c r="F40" s="78"/>
      <c r="G40" s="78"/>
      <c r="H40" s="78"/>
      <c r="I40" s="78"/>
      <c r="J40" s="78"/>
      <c r="K40" s="78"/>
      <c r="L40" s="78"/>
    </row>
    <row r="41" spans="1:12" x14ac:dyDescent="0.25"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25"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C44" s="78"/>
      <c r="D44" s="78"/>
      <c r="E44" s="78"/>
      <c r="F44" s="78"/>
      <c r="G44" s="78"/>
      <c r="H44" s="78"/>
      <c r="I44" s="78"/>
      <c r="J44" s="78"/>
      <c r="K44" s="78"/>
      <c r="L44" s="78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7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45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189"/>
      <c r="D9" s="189"/>
      <c r="E9" s="189"/>
      <c r="F9" s="189"/>
      <c r="G9" s="189"/>
      <c r="H9" s="189"/>
      <c r="I9" s="189"/>
      <c r="J9" s="189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2" t="s">
        <v>181</v>
      </c>
      <c r="F10" s="192" t="s">
        <v>182</v>
      </c>
      <c r="G10" s="193" t="s">
        <v>189</v>
      </c>
      <c r="H10" s="193"/>
      <c r="I10" s="191" t="s">
        <v>181</v>
      </c>
      <c r="J10" s="191" t="s">
        <v>182</v>
      </c>
      <c r="K10" s="16"/>
    </row>
    <row r="11" spans="1:14" x14ac:dyDescent="0.25">
      <c r="A11" s="14"/>
      <c r="B11" s="9"/>
      <c r="C11" s="33">
        <v>2017</v>
      </c>
      <c r="D11" s="33">
        <v>2018</v>
      </c>
      <c r="E11" s="192"/>
      <c r="F11" s="192"/>
      <c r="G11" s="171">
        <v>2017</v>
      </c>
      <c r="H11" s="171">
        <v>2018</v>
      </c>
      <c r="I11" s="191"/>
      <c r="J11" s="191"/>
      <c r="K11" s="16"/>
      <c r="N11" s="2"/>
    </row>
    <row r="12" spans="1:14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25">
      <c r="A13" s="14"/>
      <c r="B13" s="10" t="s">
        <v>50</v>
      </c>
      <c r="C13" s="117">
        <v>12722.545794649961</v>
      </c>
      <c r="D13" s="117">
        <v>13891.101870559945</v>
      </c>
      <c r="E13" s="29">
        <v>9.1849233225113061</v>
      </c>
      <c r="F13" s="117">
        <v>100</v>
      </c>
      <c r="G13" s="117">
        <v>1925.3197827100003</v>
      </c>
      <c r="H13" s="117">
        <v>2123.2152716199989</v>
      </c>
      <c r="I13" s="29">
        <v>10.278577651731657</v>
      </c>
      <c r="J13" s="117">
        <v>100</v>
      </c>
      <c r="K13" s="16"/>
    </row>
    <row r="14" spans="1:14" x14ac:dyDescent="0.25">
      <c r="A14" s="14" t="s">
        <v>37</v>
      </c>
      <c r="B14" s="116" t="s">
        <v>448</v>
      </c>
      <c r="C14" s="107">
        <v>2050.3101934100005</v>
      </c>
      <c r="D14" s="22">
        <v>2274.1505639499928</v>
      </c>
      <c r="E14" s="21">
        <v>10.91739051288183</v>
      </c>
      <c r="F14" s="21">
        <v>16.371275548484064</v>
      </c>
      <c r="G14" s="107">
        <v>304.65670277999948</v>
      </c>
      <c r="H14" s="22">
        <v>297.9040949699982</v>
      </c>
      <c r="I14" s="21">
        <v>-2.2164645479267553</v>
      </c>
      <c r="J14" s="21">
        <v>14.03080031271155</v>
      </c>
      <c r="K14" s="16"/>
    </row>
    <row r="15" spans="1:14" x14ac:dyDescent="0.25">
      <c r="A15" s="14" t="s">
        <v>37</v>
      </c>
      <c r="B15" s="82" t="s">
        <v>449</v>
      </c>
      <c r="C15" s="107">
        <v>1623.6995000099976</v>
      </c>
      <c r="D15" s="22">
        <v>1431.4929719299969</v>
      </c>
      <c r="E15" s="21">
        <v>-11.837567732133758</v>
      </c>
      <c r="F15" s="21">
        <v>10.305107436896897</v>
      </c>
      <c r="G15" s="107">
        <v>273.05474225000012</v>
      </c>
      <c r="H15" s="22">
        <v>261.67163813000019</v>
      </c>
      <c r="I15" s="21">
        <v>-4.1687992767318161</v>
      </c>
      <c r="J15" s="21">
        <v>12.324310286744804</v>
      </c>
      <c r="K15" s="16"/>
    </row>
    <row r="16" spans="1:14" x14ac:dyDescent="0.25">
      <c r="A16" s="14" t="s">
        <v>37</v>
      </c>
      <c r="B16" s="82" t="s">
        <v>450</v>
      </c>
      <c r="C16" s="107">
        <v>1137.1135975199729</v>
      </c>
      <c r="D16" s="22">
        <v>1406.7287740099705</v>
      </c>
      <c r="E16" s="21">
        <v>23.710487419904581</v>
      </c>
      <c r="F16" s="21">
        <v>10.126833617074798</v>
      </c>
      <c r="G16" s="107">
        <v>174.78152698000017</v>
      </c>
      <c r="H16" s="22">
        <v>225.73997388000046</v>
      </c>
      <c r="I16" s="21">
        <v>29.155510757055779</v>
      </c>
      <c r="J16" s="21">
        <v>10.631987104527672</v>
      </c>
      <c r="K16" s="16"/>
    </row>
    <row r="17" spans="1:16" x14ac:dyDescent="0.25">
      <c r="A17" s="14" t="s">
        <v>37</v>
      </c>
      <c r="B17" s="82" t="s">
        <v>451</v>
      </c>
      <c r="C17" s="107">
        <v>1179.0872150299908</v>
      </c>
      <c r="D17" s="22">
        <v>1398.6009043999932</v>
      </c>
      <c r="E17" s="21">
        <v>18.617256346420376</v>
      </c>
      <c r="F17" s="21">
        <v>10.068322278768344</v>
      </c>
      <c r="G17" s="107">
        <v>161.06435449999989</v>
      </c>
      <c r="H17" s="22">
        <v>221.02601435000031</v>
      </c>
      <c r="I17" s="21">
        <v>37.228386154181891</v>
      </c>
      <c r="J17" s="21">
        <v>10.409967246578768</v>
      </c>
      <c r="K17" s="16"/>
    </row>
    <row r="18" spans="1:16" ht="15.75" customHeight="1" x14ac:dyDescent="0.25">
      <c r="A18" s="14" t="s">
        <v>37</v>
      </c>
      <c r="B18" s="82" t="s">
        <v>452</v>
      </c>
      <c r="C18" s="107">
        <v>1173.7739680099978</v>
      </c>
      <c r="D18" s="22">
        <v>1352.4516005300029</v>
      </c>
      <c r="E18" s="21">
        <v>15.222490648939257</v>
      </c>
      <c r="F18" s="21">
        <v>9.7361002253990812</v>
      </c>
      <c r="G18" s="107">
        <v>187.4598590300001</v>
      </c>
      <c r="H18" s="22">
        <v>212.3139367400002</v>
      </c>
      <c r="I18" s="21">
        <v>13.258346527414488</v>
      </c>
      <c r="J18" s="21">
        <v>9.9996425034191709</v>
      </c>
      <c r="K18" s="16"/>
    </row>
    <row r="19" spans="1:16" x14ac:dyDescent="0.25">
      <c r="A19" s="14" t="s">
        <v>37</v>
      </c>
      <c r="B19" s="9" t="s">
        <v>38</v>
      </c>
      <c r="C19" s="107">
        <v>5558.5613206700009</v>
      </c>
      <c r="D19" s="22">
        <v>6027.6770557399886</v>
      </c>
      <c r="E19" s="21">
        <v>8.4395171341465449</v>
      </c>
      <c r="F19" s="21">
        <v>43.392360893376811</v>
      </c>
      <c r="G19" s="107">
        <v>824.30259717000035</v>
      </c>
      <c r="H19" s="22">
        <v>904.55961354999954</v>
      </c>
      <c r="I19" s="21">
        <v>9.7363536952980603</v>
      </c>
      <c r="J19" s="21">
        <v>42.603292546018032</v>
      </c>
      <c r="K19" s="16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25">
      <c r="A21" s="14"/>
      <c r="B21" s="10" t="s">
        <v>50</v>
      </c>
      <c r="C21" s="117">
        <v>12722.545794649961</v>
      </c>
      <c r="D21" s="117">
        <v>13891.101870559945</v>
      </c>
      <c r="E21" s="29">
        <v>9.1849233225113061</v>
      </c>
      <c r="F21" s="117">
        <v>100</v>
      </c>
      <c r="G21" s="117">
        <v>1925.3197827100003</v>
      </c>
      <c r="H21" s="117">
        <v>2123.2152716199989</v>
      </c>
      <c r="I21" s="29">
        <v>10.278577651731657</v>
      </c>
      <c r="J21" s="117">
        <v>100</v>
      </c>
      <c r="K21" s="16"/>
    </row>
    <row r="22" spans="1:16" x14ac:dyDescent="0.25">
      <c r="A22" s="14"/>
      <c r="B22" s="9" t="s">
        <v>23</v>
      </c>
      <c r="C22" s="107">
        <v>677.30104551999761</v>
      </c>
      <c r="D22" s="22">
        <v>766.67634911999903</v>
      </c>
      <c r="E22" s="21">
        <v>13.195801806474927</v>
      </c>
      <c r="F22" s="21">
        <v>5.519190315239511</v>
      </c>
      <c r="G22" s="107">
        <v>75.465919359999972</v>
      </c>
      <c r="H22" s="22">
        <v>102.40990049999999</v>
      </c>
      <c r="I22" s="21">
        <v>35.703508773897518</v>
      </c>
      <c r="J22" s="21">
        <v>4.823340424725842</v>
      </c>
      <c r="K22" s="16"/>
    </row>
    <row r="23" spans="1:16" x14ac:dyDescent="0.25">
      <c r="A23" s="14"/>
      <c r="B23" s="9" t="s">
        <v>24</v>
      </c>
      <c r="C23" s="107">
        <v>11921.874125629904</v>
      </c>
      <c r="D23" s="22">
        <v>13017.550952080061</v>
      </c>
      <c r="E23" s="21">
        <v>9.1904747097995898</v>
      </c>
      <c r="F23" s="21">
        <v>93.71143537337926</v>
      </c>
      <c r="G23" s="107">
        <v>1839.436429320006</v>
      </c>
      <c r="H23" s="22">
        <v>2005.5560530000075</v>
      </c>
      <c r="I23" s="21">
        <v>9.0310065100434933</v>
      </c>
      <c r="J23" s="21">
        <v>94.458441393452389</v>
      </c>
      <c r="K23" s="16"/>
      <c r="L23" s="124"/>
      <c r="M23" s="124"/>
      <c r="N23" s="124"/>
      <c r="O23" s="124"/>
      <c r="P23" s="124"/>
    </row>
    <row r="24" spans="1:16" x14ac:dyDescent="0.25">
      <c r="A24" s="14"/>
      <c r="B24" s="9" t="s">
        <v>33</v>
      </c>
      <c r="C24" s="107">
        <v>2851.7330457300286</v>
      </c>
      <c r="D24" s="22">
        <v>2830.109784220012</v>
      </c>
      <c r="E24" s="21">
        <v>-0.75824984889079072</v>
      </c>
      <c r="F24" s="21">
        <v>20.373544234226621</v>
      </c>
      <c r="G24" s="107">
        <v>461.7342714500017</v>
      </c>
      <c r="H24" s="22">
        <v>471.97085234999986</v>
      </c>
      <c r="I24" s="21">
        <v>2.2169852949948554</v>
      </c>
      <c r="J24" s="21">
        <v>22.229062623023115</v>
      </c>
      <c r="K24" s="16"/>
    </row>
    <row r="25" spans="1:16" x14ac:dyDescent="0.25">
      <c r="A25" s="14"/>
      <c r="B25" s="9" t="s">
        <v>34</v>
      </c>
      <c r="C25" s="107">
        <v>1528.2963501999993</v>
      </c>
      <c r="D25" s="22">
        <v>1755.0657647300054</v>
      </c>
      <c r="E25" s="21">
        <v>14.838052482447539</v>
      </c>
      <c r="F25" s="21">
        <v>12.634460398347503</v>
      </c>
      <c r="G25" s="107">
        <v>240.8901349200008</v>
      </c>
      <c r="H25" s="22">
        <v>291.41904330000051</v>
      </c>
      <c r="I25" s="21">
        <v>20.975914350656268</v>
      </c>
      <c r="J25" s="21">
        <v>13.725364883874905</v>
      </c>
      <c r="K25" s="16"/>
    </row>
    <row r="26" spans="1:16" x14ac:dyDescent="0.25">
      <c r="A26" s="14"/>
      <c r="B26" s="9" t="s">
        <v>35</v>
      </c>
      <c r="C26" s="107">
        <v>3556.3542901899364</v>
      </c>
      <c r="D26" s="22">
        <v>4080.9238525299311</v>
      </c>
      <c r="E26" s="21">
        <v>14.750205393961991</v>
      </c>
      <c r="F26" s="21">
        <v>29.37797080862838</v>
      </c>
      <c r="G26" s="107">
        <v>543.09333450999895</v>
      </c>
      <c r="H26" s="22">
        <v>626.72231796999586</v>
      </c>
      <c r="I26" s="21">
        <v>15.398639266204661</v>
      </c>
      <c r="J26" s="21">
        <v>29.517605979341461</v>
      </c>
      <c r="K26" s="16"/>
    </row>
    <row r="27" spans="1:16" x14ac:dyDescent="0.25">
      <c r="A27" s="14"/>
      <c r="B27" s="9" t="s">
        <v>36</v>
      </c>
      <c r="C27" s="107">
        <v>3985.4904395099397</v>
      </c>
      <c r="D27" s="22">
        <v>4351.4515506001117</v>
      </c>
      <c r="E27" s="21">
        <v>9.1823356910416098</v>
      </c>
      <c r="F27" s="21">
        <v>31.325459932176759</v>
      </c>
      <c r="G27" s="107">
        <v>593.7186884400046</v>
      </c>
      <c r="H27" s="22">
        <v>615.44383938001113</v>
      </c>
      <c r="I27" s="21">
        <v>3.6591657569495339</v>
      </c>
      <c r="J27" s="21">
        <v>28.986407907212897</v>
      </c>
      <c r="K27" s="16"/>
    </row>
    <row r="28" spans="1:16" x14ac:dyDescent="0.25">
      <c r="A28" s="14"/>
      <c r="B28" s="9" t="s">
        <v>69</v>
      </c>
      <c r="C28" s="107">
        <v>38.400970139999977</v>
      </c>
      <c r="D28" s="22">
        <v>64.276975269999852</v>
      </c>
      <c r="E28" s="21">
        <v>67.383727639334822</v>
      </c>
      <c r="F28" s="21">
        <v>0.46272049452192859</v>
      </c>
      <c r="G28" s="107">
        <v>5.4439206200000001</v>
      </c>
      <c r="H28" s="22">
        <v>5.8850009799999849</v>
      </c>
      <c r="I28" s="21">
        <v>8.1022555395009466</v>
      </c>
      <c r="J28" s="21">
        <v>0.27717401333072406</v>
      </c>
      <c r="K28" s="16"/>
    </row>
    <row r="29" spans="1:16" x14ac:dyDescent="0.25">
      <c r="A29" s="14"/>
      <c r="B29" s="9" t="s">
        <v>119</v>
      </c>
      <c r="C29" s="107">
        <v>84.969653359999938</v>
      </c>
      <c r="D29" s="22">
        <v>42.597594090000129</v>
      </c>
      <c r="E29" s="21">
        <v>-49.867285077035227</v>
      </c>
      <c r="F29" s="21">
        <v>0.30665381686012383</v>
      </c>
      <c r="G29" s="107">
        <v>4.9735134100000007</v>
      </c>
      <c r="H29" s="22">
        <v>9.3643171400000007</v>
      </c>
      <c r="I29" s="21">
        <v>88.283741653769837</v>
      </c>
      <c r="J29" s="21">
        <v>0.44104416849145445</v>
      </c>
      <c r="K29" s="16"/>
      <c r="L29" s="124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25">
      <c r="A31" s="14"/>
      <c r="B31" s="9"/>
      <c r="C31" s="190" t="s">
        <v>137</v>
      </c>
      <c r="D31" s="190"/>
      <c r="E31" s="190"/>
      <c r="F31" s="190"/>
      <c r="G31" s="190"/>
      <c r="H31" s="190"/>
      <c r="I31" s="6"/>
      <c r="J31" s="6"/>
      <c r="K31" s="16"/>
    </row>
    <row r="32" spans="1:16" x14ac:dyDescent="0.25">
      <c r="A32" s="14"/>
      <c r="B32" s="9"/>
      <c r="C32" s="190" t="s">
        <v>187</v>
      </c>
      <c r="D32" s="190"/>
      <c r="E32" s="190"/>
      <c r="F32" s="190"/>
      <c r="G32" s="190"/>
      <c r="H32" s="190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C43" s="20" t="s">
        <v>26</v>
      </c>
      <c r="D43" s="75">
        <v>766.67634911999903</v>
      </c>
      <c r="H43" s="124"/>
    </row>
    <row r="44" spans="1:11" x14ac:dyDescent="0.25">
      <c r="C44" s="20" t="s">
        <v>27</v>
      </c>
      <c r="D44" s="75">
        <v>13017.550952080061</v>
      </c>
      <c r="H44" s="124"/>
    </row>
    <row r="45" spans="1:11" x14ac:dyDescent="0.25">
      <c r="C45" s="20" t="s">
        <v>69</v>
      </c>
      <c r="D45" s="75">
        <v>64.276975269999852</v>
      </c>
      <c r="H45" s="124"/>
    </row>
    <row r="46" spans="1:11" x14ac:dyDescent="0.25">
      <c r="C46" s="20" t="s">
        <v>119</v>
      </c>
      <c r="D46" s="75">
        <v>42.597594090000129</v>
      </c>
    </row>
    <row r="47" spans="1:11" x14ac:dyDescent="0.25">
      <c r="C47" s="20"/>
      <c r="D47" s="20"/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109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181</v>
      </c>
      <c r="F10" s="194" t="s">
        <v>182</v>
      </c>
      <c r="G10" s="195" t="s">
        <v>189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91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50</v>
      </c>
      <c r="C13" s="117">
        <v>12722.545794649961</v>
      </c>
      <c r="D13" s="117">
        <v>13891.101870559945</v>
      </c>
      <c r="E13" s="29">
        <v>9.1849233225113061</v>
      </c>
      <c r="F13" s="29">
        <v>100</v>
      </c>
      <c r="G13" s="117">
        <v>1925.3197827100003</v>
      </c>
      <c r="H13" s="117">
        <v>2123.2152716199989</v>
      </c>
      <c r="I13" s="29">
        <v>10.278577651731657</v>
      </c>
      <c r="J13" s="29">
        <v>100</v>
      </c>
      <c r="K13" s="16"/>
    </row>
    <row r="14" spans="1:14" x14ac:dyDescent="0.25">
      <c r="A14" s="14"/>
      <c r="B14" s="115" t="s">
        <v>136</v>
      </c>
      <c r="C14" s="107">
        <v>3565.6602181999765</v>
      </c>
      <c r="D14" s="22">
        <v>3360.442932090109</v>
      </c>
      <c r="E14" s="21">
        <v>-5.7553797488159368</v>
      </c>
      <c r="F14" s="21">
        <v>24.191334592485074</v>
      </c>
      <c r="G14" s="107">
        <v>514.47868610999535</v>
      </c>
      <c r="H14" s="22">
        <v>552.83648557000129</v>
      </c>
      <c r="I14" s="21">
        <v>7.455663469760343</v>
      </c>
      <c r="J14" s="21">
        <v>26.037702957373266</v>
      </c>
      <c r="K14" s="16"/>
    </row>
    <row r="15" spans="1:14" x14ac:dyDescent="0.25">
      <c r="A15" s="14"/>
      <c r="B15" s="115" t="s">
        <v>224</v>
      </c>
      <c r="C15" s="107">
        <v>2587.6951008499523</v>
      </c>
      <c r="D15" s="22">
        <v>3004.5973041399507</v>
      </c>
      <c r="E15" s="21">
        <v>16.11094765967842</v>
      </c>
      <c r="F15" s="21">
        <v>21.629654235764644</v>
      </c>
      <c r="G15" s="107">
        <v>397.8200013500043</v>
      </c>
      <c r="H15" s="22">
        <v>469.30633807000004</v>
      </c>
      <c r="I15" s="21">
        <v>17.969517992410246</v>
      </c>
      <c r="J15" s="21">
        <v>22.103568316552398</v>
      </c>
      <c r="K15" s="16"/>
    </row>
    <row r="16" spans="1:14" x14ac:dyDescent="0.25">
      <c r="A16" s="14"/>
      <c r="B16" s="115" t="s">
        <v>432</v>
      </c>
      <c r="C16" s="107">
        <v>1200.8510480799932</v>
      </c>
      <c r="D16" s="22">
        <v>1478.9233668099853</v>
      </c>
      <c r="E16" s="21">
        <v>23.156270644439548</v>
      </c>
      <c r="F16" s="21">
        <v>10.646551876092248</v>
      </c>
      <c r="G16" s="107">
        <v>171.48092685999902</v>
      </c>
      <c r="H16" s="22">
        <v>189.71965147999987</v>
      </c>
      <c r="I16" s="21">
        <v>10.636007720492069</v>
      </c>
      <c r="J16" s="21">
        <v>8.9354882670585276</v>
      </c>
      <c r="K16" s="16"/>
    </row>
    <row r="17" spans="1:11" x14ac:dyDescent="0.25">
      <c r="A17" s="14"/>
      <c r="B17" s="115" t="s">
        <v>226</v>
      </c>
      <c r="C17" s="107">
        <v>590.21598915999687</v>
      </c>
      <c r="D17" s="22">
        <v>793.72304537999446</v>
      </c>
      <c r="E17" s="21">
        <v>34.48009880410585</v>
      </c>
      <c r="F17" s="21">
        <v>5.7138955050223084</v>
      </c>
      <c r="G17" s="107">
        <v>86.286984800000056</v>
      </c>
      <c r="H17" s="22">
        <v>102.83133545000015</v>
      </c>
      <c r="I17" s="21">
        <v>19.173633993988037</v>
      </c>
      <c r="J17" s="21">
        <v>4.8431893282088412</v>
      </c>
      <c r="K17" s="16"/>
    </row>
    <row r="18" spans="1:11" x14ac:dyDescent="0.25">
      <c r="A18" s="14"/>
      <c r="B18" s="115" t="s">
        <v>227</v>
      </c>
      <c r="C18" s="107">
        <v>522.66179062999868</v>
      </c>
      <c r="D18" s="22">
        <v>647.19857844000637</v>
      </c>
      <c r="E18" s="21">
        <v>23.827413834842481</v>
      </c>
      <c r="F18" s="21">
        <v>4.6590874105649185</v>
      </c>
      <c r="G18" s="107">
        <v>77.825483430000659</v>
      </c>
      <c r="H18" s="22">
        <v>104.18352342000188</v>
      </c>
      <c r="I18" s="21">
        <v>33.868135253806273</v>
      </c>
      <c r="J18" s="21">
        <v>4.9068751912523005</v>
      </c>
      <c r="K18" s="16"/>
    </row>
    <row r="19" spans="1:11" x14ac:dyDescent="0.25">
      <c r="A19" s="14"/>
      <c r="B19" s="115" t="s">
        <v>419</v>
      </c>
      <c r="C19" s="107">
        <v>284.82265645000234</v>
      </c>
      <c r="D19" s="22">
        <v>371.43762388000209</v>
      </c>
      <c r="E19" s="21">
        <v>30.410139596884257</v>
      </c>
      <c r="F19" s="21">
        <v>2.6739248429759703</v>
      </c>
      <c r="G19" s="107">
        <v>49.951031809999883</v>
      </c>
      <c r="H19" s="22">
        <v>61.850762730000355</v>
      </c>
      <c r="I19" s="21">
        <v>23.82279302110075</v>
      </c>
      <c r="J19" s="21">
        <v>2.9130707355363281</v>
      </c>
      <c r="K19" s="16"/>
    </row>
    <row r="20" spans="1:11" x14ac:dyDescent="0.25">
      <c r="A20" s="14"/>
      <c r="B20" s="115" t="s">
        <v>231</v>
      </c>
      <c r="C20" s="107">
        <v>252.37076569999994</v>
      </c>
      <c r="D20" s="22">
        <v>272.97689910999947</v>
      </c>
      <c r="E20" s="21">
        <v>8.1650239293146178</v>
      </c>
      <c r="F20" s="21">
        <v>1.9651205617355096</v>
      </c>
      <c r="G20" s="107">
        <v>40.294564770000044</v>
      </c>
      <c r="H20" s="22">
        <v>37.257976880000037</v>
      </c>
      <c r="I20" s="21">
        <v>-7.5359739144292615</v>
      </c>
      <c r="J20" s="21">
        <v>1.754790358660733</v>
      </c>
      <c r="K20" s="16"/>
    </row>
    <row r="21" spans="1:11" x14ac:dyDescent="0.25">
      <c r="A21" s="14"/>
      <c r="B21" s="115" t="s">
        <v>230</v>
      </c>
      <c r="C21" s="107">
        <v>215.95937926000056</v>
      </c>
      <c r="D21" s="22">
        <v>257.64028504999919</v>
      </c>
      <c r="E21" s="21">
        <v>19.300345246787188</v>
      </c>
      <c r="F21" s="21">
        <v>1.8547145320129583</v>
      </c>
      <c r="G21" s="107">
        <v>31.126583610000008</v>
      </c>
      <c r="H21" s="22">
        <v>42.856676809999954</v>
      </c>
      <c r="I21" s="21">
        <v>37.685129042659952</v>
      </c>
      <c r="J21" s="21">
        <v>2.0184800563016201</v>
      </c>
      <c r="K21" s="16"/>
    </row>
    <row r="22" spans="1:11" x14ac:dyDescent="0.25">
      <c r="A22" s="14"/>
      <c r="B22" s="115" t="s">
        <v>229</v>
      </c>
      <c r="C22" s="107">
        <v>334.39163270000199</v>
      </c>
      <c r="D22" s="22">
        <v>257.08338606999831</v>
      </c>
      <c r="E22" s="21">
        <v>-23.119073287147842</v>
      </c>
      <c r="F22" s="21">
        <v>1.8507054981350832</v>
      </c>
      <c r="G22" s="107">
        <v>29.490075919999878</v>
      </c>
      <c r="H22" s="22">
        <v>61.006624680000016</v>
      </c>
      <c r="I22" s="21">
        <v>106.87171116648746</v>
      </c>
      <c r="J22" s="21">
        <v>2.8733132007595428</v>
      </c>
      <c r="K22" s="16"/>
    </row>
    <row r="23" spans="1:11" x14ac:dyDescent="0.25">
      <c r="A23" s="14"/>
      <c r="B23" s="115" t="s">
        <v>232</v>
      </c>
      <c r="C23" s="107">
        <v>151.05416884999983</v>
      </c>
      <c r="D23" s="22">
        <v>218.90795034999996</v>
      </c>
      <c r="E23" s="21">
        <v>44.920164743933988</v>
      </c>
      <c r="F23" s="21">
        <v>1.5758861492042018</v>
      </c>
      <c r="G23" s="107">
        <v>23.66628231000001</v>
      </c>
      <c r="H23" s="22">
        <v>18.278112299999989</v>
      </c>
      <c r="I23" s="21">
        <v>-22.767285285544357</v>
      </c>
      <c r="J23" s="21">
        <v>0.86086948150358356</v>
      </c>
      <c r="K23" s="16"/>
    </row>
    <row r="24" spans="1:11" x14ac:dyDescent="0.25">
      <c r="A24" s="14"/>
      <c r="B24" s="115" t="s">
        <v>236</v>
      </c>
      <c r="C24" s="107">
        <v>150.27729881000016</v>
      </c>
      <c r="D24" s="22">
        <v>206.86357048999935</v>
      </c>
      <c r="E24" s="21">
        <v>37.654570669082112</v>
      </c>
      <c r="F24" s="21">
        <v>1.4891804294403375</v>
      </c>
      <c r="G24" s="107">
        <v>23.703454749999956</v>
      </c>
      <c r="H24" s="22">
        <v>30.112216310000068</v>
      </c>
      <c r="I24" s="21">
        <v>27.037246796271862</v>
      </c>
      <c r="J24" s="21">
        <v>1.4182366108842392</v>
      </c>
      <c r="K24" s="16"/>
    </row>
    <row r="25" spans="1:11" x14ac:dyDescent="0.25">
      <c r="A25" s="14"/>
      <c r="B25" s="115" t="s">
        <v>435</v>
      </c>
      <c r="C25" s="107">
        <v>235.32744789000003</v>
      </c>
      <c r="D25" s="22">
        <v>198.50847689000034</v>
      </c>
      <c r="E25" s="21">
        <v>-15.645846385590401</v>
      </c>
      <c r="F25" s="21">
        <v>1.4290333390377659</v>
      </c>
      <c r="G25" s="107">
        <v>46.621800360000101</v>
      </c>
      <c r="H25" s="22">
        <v>22.670676419999975</v>
      </c>
      <c r="I25" s="21">
        <v>-51.373228307479444</v>
      </c>
      <c r="J25" s="21">
        <v>1.0677521362542952</v>
      </c>
      <c r="K25" s="16"/>
    </row>
    <row r="26" spans="1:11" x14ac:dyDescent="0.25">
      <c r="A26" s="14"/>
      <c r="B26" s="115" t="s">
        <v>233</v>
      </c>
      <c r="C26" s="107">
        <v>169.74200053999985</v>
      </c>
      <c r="D26" s="22">
        <v>197.60636773000016</v>
      </c>
      <c r="E26" s="21">
        <v>16.415717442563093</v>
      </c>
      <c r="F26" s="21">
        <v>1.4225391878292712</v>
      </c>
      <c r="G26" s="107">
        <v>22.782271739999981</v>
      </c>
      <c r="H26" s="22">
        <v>30.159344000000011</v>
      </c>
      <c r="I26" s="21">
        <v>32.380757916462443</v>
      </c>
      <c r="J26" s="21">
        <v>1.4204562487433803</v>
      </c>
      <c r="K26" s="16"/>
    </row>
    <row r="27" spans="1:11" x14ac:dyDescent="0.25">
      <c r="A27" s="14"/>
      <c r="B27" s="115" t="s">
        <v>135</v>
      </c>
      <c r="C27" s="107">
        <v>194.81306961000033</v>
      </c>
      <c r="D27" s="22">
        <v>192.54572756999929</v>
      </c>
      <c r="E27" s="21">
        <v>-1.1638551995202695</v>
      </c>
      <c r="F27" s="21">
        <v>1.3861083833678476</v>
      </c>
      <c r="G27" s="107">
        <v>25.983686179999982</v>
      </c>
      <c r="H27" s="22">
        <v>28.584730409999935</v>
      </c>
      <c r="I27" s="21">
        <v>10.010297276458079</v>
      </c>
      <c r="J27" s="21">
        <v>1.3462944992944581</v>
      </c>
      <c r="K27" s="16"/>
    </row>
    <row r="28" spans="1:11" x14ac:dyDescent="0.25">
      <c r="A28" s="14"/>
      <c r="B28" s="115" t="s">
        <v>235</v>
      </c>
      <c r="C28" s="107">
        <v>167.54362903000049</v>
      </c>
      <c r="D28" s="22">
        <v>191.73113483999941</v>
      </c>
      <c r="E28" s="21">
        <v>14.436541663824109</v>
      </c>
      <c r="F28" s="21">
        <v>1.3802442500716525</v>
      </c>
      <c r="G28" s="107">
        <v>25.862488769999942</v>
      </c>
      <c r="H28" s="22">
        <v>27.561845660000049</v>
      </c>
      <c r="I28" s="21">
        <v>6.5707399821912427</v>
      </c>
      <c r="J28" s="21">
        <v>1.2981182844907924</v>
      </c>
      <c r="K28" s="16"/>
    </row>
    <row r="29" spans="1:11" x14ac:dyDescent="0.25">
      <c r="A29" s="14"/>
      <c r="B29" s="115" t="s">
        <v>418</v>
      </c>
      <c r="C29" s="107">
        <v>187.46783013000078</v>
      </c>
      <c r="D29" s="22">
        <v>184.86236426999943</v>
      </c>
      <c r="E29" s="21">
        <v>-1.3898202471296361</v>
      </c>
      <c r="F29" s="21">
        <v>1.3307969806325213</v>
      </c>
      <c r="G29" s="107">
        <v>30.606581879999951</v>
      </c>
      <c r="H29" s="22">
        <v>23.439481640000064</v>
      </c>
      <c r="I29" s="21">
        <v>-23.416859380443491</v>
      </c>
      <c r="J29" s="21">
        <v>1.1039616167660615</v>
      </c>
      <c r="K29" s="16"/>
    </row>
    <row r="30" spans="1:11" x14ac:dyDescent="0.25">
      <c r="A30" s="14"/>
      <c r="B30" s="115" t="s">
        <v>240</v>
      </c>
      <c r="C30" s="107">
        <v>164.04980794000014</v>
      </c>
      <c r="D30" s="22">
        <v>180.73117977999993</v>
      </c>
      <c r="E30" s="21">
        <v>10.168479957075526</v>
      </c>
      <c r="F30" s="21">
        <v>1.3010571908844171</v>
      </c>
      <c r="G30" s="107">
        <v>27.844446119999983</v>
      </c>
      <c r="H30" s="22">
        <v>30.076396359999993</v>
      </c>
      <c r="I30" s="21">
        <v>8.015782502482093</v>
      </c>
      <c r="J30" s="21">
        <v>1.4165495492622331</v>
      </c>
      <c r="K30" s="16"/>
    </row>
    <row r="31" spans="1:11" x14ac:dyDescent="0.25">
      <c r="A31" s="14"/>
      <c r="B31" s="115" t="s">
        <v>433</v>
      </c>
      <c r="C31" s="107">
        <v>90.82921152000003</v>
      </c>
      <c r="D31" s="22">
        <v>128.34544342999993</v>
      </c>
      <c r="E31" s="21">
        <v>41.304147952158601</v>
      </c>
      <c r="F31" s="21">
        <v>0.92393997701513064</v>
      </c>
      <c r="G31" s="107">
        <v>9.747251379999998</v>
      </c>
      <c r="H31" s="22">
        <v>17.438082289999993</v>
      </c>
      <c r="I31" s="21">
        <v>78.902560426219324</v>
      </c>
      <c r="J31" s="21">
        <v>0.8213054287564</v>
      </c>
      <c r="K31" s="16"/>
    </row>
    <row r="32" spans="1:11" x14ac:dyDescent="0.25">
      <c r="A32" s="14"/>
      <c r="B32" s="115" t="s">
        <v>241</v>
      </c>
      <c r="C32" s="107">
        <v>93.874586479999707</v>
      </c>
      <c r="D32" s="22">
        <v>112.98368961000044</v>
      </c>
      <c r="E32" s="21">
        <v>20.355991804099173</v>
      </c>
      <c r="F32" s="21">
        <v>0.81335296985656691</v>
      </c>
      <c r="G32" s="107">
        <v>14.805395610000005</v>
      </c>
      <c r="H32" s="22">
        <v>12.296612010000013</v>
      </c>
      <c r="I32" s="21">
        <v>-16.945062908724207</v>
      </c>
      <c r="J32" s="21">
        <v>0.57915050698640558</v>
      </c>
      <c r="K32" s="16"/>
    </row>
    <row r="33" spans="1:11" x14ac:dyDescent="0.25">
      <c r="A33" s="14"/>
      <c r="B33" s="115" t="s">
        <v>445</v>
      </c>
      <c r="C33" s="107">
        <v>102.34238020999993</v>
      </c>
      <c r="D33" s="22">
        <v>109.06186480000044</v>
      </c>
      <c r="E33" s="21">
        <v>6.5656911400854279</v>
      </c>
      <c r="F33" s="21">
        <v>0.78512032966326661</v>
      </c>
      <c r="G33" s="107">
        <v>15.479373559999999</v>
      </c>
      <c r="H33" s="22">
        <v>19.492051830000015</v>
      </c>
      <c r="I33" s="21">
        <v>25.922743284451212</v>
      </c>
      <c r="J33" s="21">
        <v>0.9180440669648966</v>
      </c>
      <c r="K33" s="16"/>
    </row>
    <row r="34" spans="1:11" x14ac:dyDescent="0.25">
      <c r="A34" s="14"/>
      <c r="B34" s="115" t="s">
        <v>446</v>
      </c>
      <c r="C34" s="107">
        <v>88.292626200000143</v>
      </c>
      <c r="D34" s="22">
        <v>91.392881990000134</v>
      </c>
      <c r="E34" s="21">
        <v>3.5113416866515035</v>
      </c>
      <c r="F34" s="21">
        <v>0.65792392023049873</v>
      </c>
      <c r="G34" s="107">
        <v>20.53023484999996</v>
      </c>
      <c r="H34" s="22">
        <v>16.147706729999999</v>
      </c>
      <c r="I34" s="21">
        <v>-21.346702324742129</v>
      </c>
      <c r="J34" s="21">
        <v>0.76053083009710121</v>
      </c>
      <c r="K34" s="16"/>
    </row>
    <row r="35" spans="1:11" x14ac:dyDescent="0.25">
      <c r="A35" s="14"/>
      <c r="B35" s="115" t="s">
        <v>244</v>
      </c>
      <c r="C35" s="107">
        <v>79.23969515999994</v>
      </c>
      <c r="D35" s="22">
        <v>77.060853499999951</v>
      </c>
      <c r="E35" s="21">
        <v>-2.7496845559545569</v>
      </c>
      <c r="F35" s="21">
        <v>0.55474975432523888</v>
      </c>
      <c r="G35" s="107">
        <v>10.547531599999997</v>
      </c>
      <c r="H35" s="22">
        <v>11.05743448</v>
      </c>
      <c r="I35" s="21">
        <v>4.834333750656894</v>
      </c>
      <c r="J35" s="21">
        <v>0.52078725260690373</v>
      </c>
      <c r="K35" s="16"/>
    </row>
    <row r="36" spans="1:11" x14ac:dyDescent="0.25">
      <c r="A36" s="14"/>
      <c r="B36" s="115" t="s">
        <v>434</v>
      </c>
      <c r="C36" s="107">
        <v>58.36148789999995</v>
      </c>
      <c r="D36" s="22">
        <v>70.893363950000079</v>
      </c>
      <c r="E36" s="21">
        <v>21.47285221972577</v>
      </c>
      <c r="F36" s="21">
        <v>0.51035090384188797</v>
      </c>
      <c r="G36" s="107">
        <v>9.7414563599999919</v>
      </c>
      <c r="H36" s="22">
        <v>10.992222769999989</v>
      </c>
      <c r="I36" s="21">
        <v>12.839624423467599</v>
      </c>
      <c r="J36" s="21">
        <v>0.51771588669918511</v>
      </c>
      <c r="K36" s="16"/>
    </row>
    <row r="37" spans="1:11" x14ac:dyDescent="0.25">
      <c r="A37" s="14"/>
      <c r="B37" s="115" t="s">
        <v>436</v>
      </c>
      <c r="C37" s="107">
        <v>117.11896366999993</v>
      </c>
      <c r="D37" s="22">
        <v>69.631844600000107</v>
      </c>
      <c r="E37" s="21">
        <v>-40.546054696831021</v>
      </c>
      <c r="F37" s="21">
        <v>0.50126941151856419</v>
      </c>
      <c r="G37" s="107">
        <v>47.925200440000026</v>
      </c>
      <c r="H37" s="22">
        <v>10.082475549999998</v>
      </c>
      <c r="I37" s="21">
        <v>-78.962058671777996</v>
      </c>
      <c r="J37" s="21">
        <v>0.47486826629252421</v>
      </c>
      <c r="K37" s="16"/>
    </row>
    <row r="38" spans="1:11" x14ac:dyDescent="0.25">
      <c r="A38" s="14"/>
      <c r="B38" s="115" t="s">
        <v>246</v>
      </c>
      <c r="C38" s="107">
        <v>57.784834479999894</v>
      </c>
      <c r="D38" s="22">
        <v>59.405584330000032</v>
      </c>
      <c r="E38" s="21">
        <v>2.8048014060870985</v>
      </c>
      <c r="F38" s="21">
        <v>0.42765206737055922</v>
      </c>
      <c r="G38" s="107">
        <v>9.9373862499999994</v>
      </c>
      <c r="H38" s="22">
        <v>9.1239415400000095</v>
      </c>
      <c r="I38" s="21">
        <v>-8.1857008426133184</v>
      </c>
      <c r="J38" s="21">
        <v>0.42972286710421514</v>
      </c>
      <c r="K38" s="16"/>
    </row>
    <row r="39" spans="1:11" x14ac:dyDescent="0.25">
      <c r="A39" s="14"/>
      <c r="B39" s="115" t="s">
        <v>245</v>
      </c>
      <c r="C39" s="107">
        <v>36.628582649999977</v>
      </c>
      <c r="D39" s="22">
        <v>58.825930539999874</v>
      </c>
      <c r="E39" s="21">
        <v>60.601165221444653</v>
      </c>
      <c r="F39" s="21">
        <v>0.42347922496106943</v>
      </c>
      <c r="G39" s="107">
        <v>6.3072934599999995</v>
      </c>
      <c r="H39" s="22">
        <v>5.35294822</v>
      </c>
      <c r="I39" s="21">
        <v>-15.130820312267501</v>
      </c>
      <c r="J39" s="21">
        <v>0.25211519018115086</v>
      </c>
      <c r="K39" s="16"/>
    </row>
    <row r="40" spans="1:11" x14ac:dyDescent="0.25">
      <c r="A40" s="14"/>
      <c r="B40" s="115" t="s">
        <v>247</v>
      </c>
      <c r="C40" s="107">
        <v>52.276009370000097</v>
      </c>
      <c r="D40" s="22">
        <v>50.967006179999942</v>
      </c>
      <c r="E40" s="21">
        <v>-2.504022793199967</v>
      </c>
      <c r="F40" s="21">
        <v>0.36690398396700752</v>
      </c>
      <c r="G40" s="107">
        <v>7.8093749999999966</v>
      </c>
      <c r="H40" s="22">
        <v>11.672275469999983</v>
      </c>
      <c r="I40" s="21">
        <v>49.464911980792166</v>
      </c>
      <c r="J40" s="21">
        <v>0.54974526728484363</v>
      </c>
      <c r="K40" s="16"/>
    </row>
    <row r="41" spans="1:11" x14ac:dyDescent="0.25">
      <c r="A41" s="14"/>
      <c r="B41" s="115" t="s">
        <v>248</v>
      </c>
      <c r="C41" s="107">
        <v>49.508918849999951</v>
      </c>
      <c r="D41" s="22">
        <v>50.313701919999914</v>
      </c>
      <c r="E41" s="21">
        <v>1.625531497543431</v>
      </c>
      <c r="F41" s="21">
        <v>0.36220094265259162</v>
      </c>
      <c r="G41" s="107">
        <v>6.6108003099999992</v>
      </c>
      <c r="H41" s="22">
        <v>8.4466464900000009</v>
      </c>
      <c r="I41" s="21">
        <v>27.770407422879817</v>
      </c>
      <c r="J41" s="21">
        <v>0.39782336736657259</v>
      </c>
      <c r="K41" s="16"/>
    </row>
    <row r="42" spans="1:11" x14ac:dyDescent="0.25">
      <c r="A42" s="14"/>
      <c r="B42" s="115" t="s">
        <v>447</v>
      </c>
      <c r="C42" s="107">
        <v>40.48749814</v>
      </c>
      <c r="D42" s="22">
        <v>48.297794289999928</v>
      </c>
      <c r="E42" s="21">
        <v>19.290636637988932</v>
      </c>
      <c r="F42" s="21">
        <v>0.34768872001694606</v>
      </c>
      <c r="G42" s="107">
        <v>6.1027692499999935</v>
      </c>
      <c r="H42" s="22">
        <v>7.7163777099999891</v>
      </c>
      <c r="I42" s="21">
        <v>26.440594325272858</v>
      </c>
      <c r="J42" s="21">
        <v>0.36342889075550233</v>
      </c>
      <c r="K42" s="16"/>
    </row>
    <row r="43" spans="1:11" x14ac:dyDescent="0.25">
      <c r="A43" s="14"/>
      <c r="B43" s="115" t="s">
        <v>249</v>
      </c>
      <c r="C43" s="107">
        <v>52.652797719999953</v>
      </c>
      <c r="D43" s="22">
        <v>46.945273780000022</v>
      </c>
      <c r="E43" s="21">
        <v>-10.83992529770541</v>
      </c>
      <c r="F43" s="21">
        <v>0.33795212372240474</v>
      </c>
      <c r="G43" s="107">
        <v>7.3226820999999989</v>
      </c>
      <c r="H43" s="22">
        <v>8.2184926899999979</v>
      </c>
      <c r="I43" s="21">
        <v>12.233367197519041</v>
      </c>
      <c r="J43" s="21">
        <v>0.38707769296183253</v>
      </c>
      <c r="K43" s="16"/>
    </row>
    <row r="44" spans="1:11" x14ac:dyDescent="0.25">
      <c r="A44" s="14"/>
      <c r="B44" s="115" t="s">
        <v>2</v>
      </c>
      <c r="C44" s="107">
        <v>828.24436847003381</v>
      </c>
      <c r="D44" s="22">
        <v>901.19644474990673</v>
      </c>
      <c r="E44" s="21">
        <v>8.8080377068706195</v>
      </c>
      <c r="F44" s="21">
        <v>6.4875807056015766</v>
      </c>
      <c r="G44" s="107">
        <v>126.62768177000089</v>
      </c>
      <c r="H44" s="22">
        <v>142.44582564999564</v>
      </c>
      <c r="I44" s="21">
        <v>12.491853012618437</v>
      </c>
      <c r="J44" s="21">
        <v>6.7089676470398807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50" workbookViewId="0">
      <selection activeCell="L11" sqref="L11"/>
    </sheetView>
  </sheetViews>
  <sheetFormatPr baseColWidth="10" defaultColWidth="10.85546875" defaultRowHeight="15.75" x14ac:dyDescent="0.25"/>
  <cols>
    <col min="1" max="1" width="1.85546875" style="7" customWidth="1"/>
    <col min="2" max="2" width="33.71093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47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181</v>
      </c>
      <c r="F10" s="194" t="s">
        <v>182</v>
      </c>
      <c r="G10" s="195" t="s">
        <v>189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25">
      <c r="A13" s="14"/>
      <c r="B13" s="10" t="s">
        <v>50</v>
      </c>
      <c r="C13" s="117">
        <v>12722.545794649961</v>
      </c>
      <c r="D13" s="117">
        <v>13891.101870559945</v>
      </c>
      <c r="E13" s="29">
        <v>9.1849233225113061</v>
      </c>
      <c r="F13" s="29">
        <v>100</v>
      </c>
      <c r="G13" s="117">
        <v>1925.3197827100003</v>
      </c>
      <c r="H13" s="117">
        <v>2123.2152716199989</v>
      </c>
      <c r="I13" s="29">
        <v>10.278577651731657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25">
      <c r="A16" s="14"/>
      <c r="B16" s="115" t="s">
        <v>136</v>
      </c>
      <c r="C16" s="107">
        <v>3565.6602181998992</v>
      </c>
      <c r="D16" s="22">
        <v>3360.4429320900108</v>
      </c>
      <c r="E16" s="21">
        <v>-5.7553797488166474</v>
      </c>
      <c r="F16" s="21">
        <v>24.191334592484363</v>
      </c>
      <c r="G16" s="107">
        <v>514.47868610999842</v>
      </c>
      <c r="H16" s="22">
        <v>552.83648557000083</v>
      </c>
      <c r="I16" s="21">
        <v>7.4556634697596103</v>
      </c>
      <c r="J16" s="21">
        <v>26.037702957373241</v>
      </c>
      <c r="K16" s="16"/>
    </row>
    <row r="17" spans="1:11" x14ac:dyDescent="0.25">
      <c r="A17" s="14"/>
      <c r="B17" s="115" t="s">
        <v>229</v>
      </c>
      <c r="C17" s="107">
        <v>334.3916326999979</v>
      </c>
      <c r="D17" s="22">
        <v>257.08338607000093</v>
      </c>
      <c r="E17" s="21">
        <v>-23.119073287146119</v>
      </c>
      <c r="F17" s="21">
        <v>1.8507054981351019</v>
      </c>
      <c r="G17" s="107">
        <v>29.490075919999981</v>
      </c>
      <c r="H17" s="22">
        <v>61.006624680000023</v>
      </c>
      <c r="I17" s="21">
        <v>106.87171116648675</v>
      </c>
      <c r="J17" s="21">
        <v>2.8733132007595432</v>
      </c>
      <c r="K17" s="16"/>
    </row>
    <row r="18" spans="1:11" x14ac:dyDescent="0.25">
      <c r="A18" s="14"/>
      <c r="B18" s="115" t="s">
        <v>435</v>
      </c>
      <c r="C18" s="107">
        <v>235.32744789000026</v>
      </c>
      <c r="D18" s="22">
        <v>198.50847688999946</v>
      </c>
      <c r="E18" s="21">
        <v>-15.645846385590856</v>
      </c>
      <c r="F18" s="21">
        <v>1.4290333390377596</v>
      </c>
      <c r="G18" s="107">
        <v>46.621800359999895</v>
      </c>
      <c r="H18" s="22">
        <v>22.670676420000028</v>
      </c>
      <c r="I18" s="21">
        <v>-51.373228307479124</v>
      </c>
      <c r="J18" s="21">
        <v>1.0677521362542977</v>
      </c>
      <c r="K18" s="16"/>
    </row>
    <row r="19" spans="1:11" x14ac:dyDescent="0.25">
      <c r="A19" s="14"/>
      <c r="B19" s="115" t="s">
        <v>135</v>
      </c>
      <c r="C19" s="107">
        <v>194.8130696100007</v>
      </c>
      <c r="D19" s="22">
        <v>192.54572756999966</v>
      </c>
      <c r="E19" s="21">
        <v>-1.1638551995202695</v>
      </c>
      <c r="F19" s="21">
        <v>1.3861083833678502</v>
      </c>
      <c r="G19" s="107">
        <v>25.983686179999985</v>
      </c>
      <c r="H19" s="22">
        <v>28.584730410000027</v>
      </c>
      <c r="I19" s="21">
        <v>10.010297276458413</v>
      </c>
      <c r="J19" s="21">
        <v>1.3462944992944625</v>
      </c>
      <c r="K19" s="16"/>
    </row>
    <row r="20" spans="1:11" x14ac:dyDescent="0.25">
      <c r="A20" s="14"/>
      <c r="B20" s="115" t="s">
        <v>418</v>
      </c>
      <c r="C20" s="107">
        <v>187.46783012999961</v>
      </c>
      <c r="D20" s="22">
        <v>184.86236426999972</v>
      </c>
      <c r="E20" s="21">
        <v>-1.3898202471288701</v>
      </c>
      <c r="F20" s="21">
        <v>1.3307969806325233</v>
      </c>
      <c r="G20" s="107">
        <v>30.606581879999975</v>
      </c>
      <c r="H20" s="22">
        <v>23.439481639999993</v>
      </c>
      <c r="I20" s="21">
        <v>-23.416859380443789</v>
      </c>
      <c r="J20" s="21">
        <v>1.1039616167660582</v>
      </c>
      <c r="K20" s="16"/>
    </row>
    <row r="21" spans="1:11" x14ac:dyDescent="0.25">
      <c r="A21" s="14"/>
      <c r="B21" s="115" t="s">
        <v>244</v>
      </c>
      <c r="C21" s="107">
        <v>79.239695159999926</v>
      </c>
      <c r="D21" s="22">
        <v>77.060853499999993</v>
      </c>
      <c r="E21" s="21">
        <v>-2.7496845559544902</v>
      </c>
      <c r="F21" s="21">
        <v>0.5547497543252391</v>
      </c>
      <c r="G21" s="107">
        <v>10.547531600000003</v>
      </c>
      <c r="H21" s="22">
        <v>11.05743448000001</v>
      </c>
      <c r="I21" s="21">
        <v>4.8343337506569606</v>
      </c>
      <c r="J21" s="21">
        <v>0.52078725260690417</v>
      </c>
      <c r="K21" s="16"/>
    </row>
    <row r="22" spans="1:11" x14ac:dyDescent="0.25">
      <c r="A22" s="14"/>
      <c r="B22" s="115" t="s">
        <v>436</v>
      </c>
      <c r="C22" s="107">
        <v>117.11896367000026</v>
      </c>
      <c r="D22" s="22">
        <v>69.631844599999809</v>
      </c>
      <c r="E22" s="21">
        <v>-40.546054696831433</v>
      </c>
      <c r="F22" s="21">
        <v>0.50126941151856208</v>
      </c>
      <c r="G22" s="107">
        <v>47.925200440000019</v>
      </c>
      <c r="H22" s="22">
        <v>10.082475550000014</v>
      </c>
      <c r="I22" s="21">
        <v>-78.962058671777967</v>
      </c>
      <c r="J22" s="21">
        <v>0.47486826629252499</v>
      </c>
      <c r="K22" s="16"/>
    </row>
    <row r="23" spans="1:11" x14ac:dyDescent="0.25">
      <c r="A23" s="14"/>
      <c r="B23" s="115" t="s">
        <v>249</v>
      </c>
      <c r="C23" s="107">
        <v>52.652797720000024</v>
      </c>
      <c r="D23" s="22">
        <v>46.945273780000065</v>
      </c>
      <c r="E23" s="21">
        <v>-10.839925297705443</v>
      </c>
      <c r="F23" s="21">
        <v>0.33795212372240502</v>
      </c>
      <c r="G23" s="107">
        <v>7.3226821000000069</v>
      </c>
      <c r="H23" s="22">
        <v>8.2184926899999979</v>
      </c>
      <c r="I23" s="21">
        <v>12.23336719751893</v>
      </c>
      <c r="J23" s="21">
        <v>0.38707769296183253</v>
      </c>
      <c r="K23" s="16"/>
    </row>
    <row r="24" spans="1:11" x14ac:dyDescent="0.25">
      <c r="A24" s="14"/>
      <c r="B24" s="115" t="s">
        <v>437</v>
      </c>
      <c r="C24" s="107">
        <v>54.589100770000002</v>
      </c>
      <c r="D24" s="22">
        <v>40.158294950000013</v>
      </c>
      <c r="E24" s="21">
        <v>-26.435324298162076</v>
      </c>
      <c r="F24" s="21">
        <v>0.28909366099394418</v>
      </c>
      <c r="G24" s="107">
        <v>9.3460331000000032</v>
      </c>
      <c r="H24" s="22">
        <v>6.9657596000000011</v>
      </c>
      <c r="I24" s="21">
        <v>-25.468275946936259</v>
      </c>
      <c r="J24" s="21">
        <v>0.32807599366432461</v>
      </c>
      <c r="K24" s="16"/>
    </row>
    <row r="25" spans="1:11" x14ac:dyDescent="0.25">
      <c r="A25" s="14"/>
      <c r="B25" s="115" t="s">
        <v>252</v>
      </c>
      <c r="C25" s="107">
        <v>46.190214300000079</v>
      </c>
      <c r="D25" s="22">
        <v>39.035725109999987</v>
      </c>
      <c r="E25" s="21">
        <v>-15.489188128750641</v>
      </c>
      <c r="F25" s="21">
        <v>0.28101244576378931</v>
      </c>
      <c r="G25" s="107">
        <v>5.3808660299999991</v>
      </c>
      <c r="H25" s="22">
        <v>6.2624115900000046</v>
      </c>
      <c r="I25" s="21">
        <v>16.382968003386722</v>
      </c>
      <c r="J25" s="21">
        <v>0.29494944171260723</v>
      </c>
      <c r="K25" s="16"/>
    </row>
    <row r="26" spans="1:11" x14ac:dyDescent="0.25">
      <c r="A26" s="14"/>
      <c r="B26" s="115" t="s">
        <v>438</v>
      </c>
      <c r="C26" s="107">
        <v>40.879041469999997</v>
      </c>
      <c r="D26" s="22">
        <v>38.003879219999952</v>
      </c>
      <c r="E26" s="21">
        <v>-7.0333406719187526</v>
      </c>
      <c r="F26" s="21">
        <v>0.27358433891081985</v>
      </c>
      <c r="G26" s="107">
        <v>10.267546359999997</v>
      </c>
      <c r="H26" s="22">
        <v>7.261667489999998</v>
      </c>
      <c r="I26" s="21">
        <v>-29.275532484666567</v>
      </c>
      <c r="J26" s="21">
        <v>0.34201277595650459</v>
      </c>
      <c r="K26" s="16"/>
    </row>
    <row r="27" spans="1:11" x14ac:dyDescent="0.25">
      <c r="A27" s="14"/>
      <c r="B27" s="115" t="s">
        <v>439</v>
      </c>
      <c r="C27" s="107">
        <v>38.48442695</v>
      </c>
      <c r="D27" s="22">
        <v>34.785125599999979</v>
      </c>
      <c r="E27" s="21">
        <v>-9.6124631264647658</v>
      </c>
      <c r="F27" s="21">
        <v>0.25041300484392609</v>
      </c>
      <c r="G27" s="107">
        <v>8.9839098900000085</v>
      </c>
      <c r="H27" s="22">
        <v>6.3121532700000005</v>
      </c>
      <c r="I27" s="21">
        <v>-29.739352383464357</v>
      </c>
      <c r="J27" s="21">
        <v>0.29729219426647541</v>
      </c>
      <c r="K27" s="16"/>
    </row>
    <row r="28" spans="1:11" x14ac:dyDescent="0.25">
      <c r="A28" s="14"/>
      <c r="B28" s="115" t="s">
        <v>440</v>
      </c>
      <c r="C28" s="107">
        <v>32.765632070000024</v>
      </c>
      <c r="D28" s="22">
        <v>20.75235867999999</v>
      </c>
      <c r="E28" s="21">
        <v>-36.664250408278555</v>
      </c>
      <c r="F28" s="21">
        <v>0.14939317898158549</v>
      </c>
      <c r="G28" s="107">
        <v>2.6489184999999997</v>
      </c>
      <c r="H28" s="22">
        <v>3.36938914</v>
      </c>
      <c r="I28" s="21">
        <v>27.198671457804391</v>
      </c>
      <c r="J28" s="21">
        <v>0.15869277058417061</v>
      </c>
      <c r="K28" s="16"/>
    </row>
    <row r="29" spans="1:11" x14ac:dyDescent="0.25">
      <c r="A29" s="14"/>
      <c r="B29" s="115" t="s">
        <v>441</v>
      </c>
      <c r="C29" s="107">
        <v>21.671008590000003</v>
      </c>
      <c r="D29" s="22">
        <v>19.417058850000018</v>
      </c>
      <c r="E29" s="21">
        <v>-10.400760678208865</v>
      </c>
      <c r="F29" s="21">
        <v>0.13978055183045981</v>
      </c>
      <c r="G29" s="107">
        <v>1.8405042400000002</v>
      </c>
      <c r="H29" s="22">
        <v>3.2665433899999994</v>
      </c>
      <c r="I29" s="21">
        <v>77.480894583540817</v>
      </c>
      <c r="J29" s="21">
        <v>0.1538489023540062</v>
      </c>
      <c r="K29" s="16"/>
    </row>
    <row r="30" spans="1:11" x14ac:dyDescent="0.25">
      <c r="A30" s="14"/>
      <c r="B30" s="115" t="s">
        <v>442</v>
      </c>
      <c r="C30" s="107">
        <v>22.557762219999994</v>
      </c>
      <c r="D30" s="22">
        <v>10.952811959999996</v>
      </c>
      <c r="E30" s="21">
        <v>-51.445485358077335</v>
      </c>
      <c r="F30" s="21">
        <v>7.8847682941644806E-2</v>
      </c>
      <c r="G30" s="107">
        <v>6.738711069999999</v>
      </c>
      <c r="H30" s="22">
        <v>1.3158550099999997</v>
      </c>
      <c r="I30" s="21">
        <v>-80.473194408674956</v>
      </c>
      <c r="J30" s="21">
        <v>6.1974639481375396E-2</v>
      </c>
      <c r="K30" s="16"/>
    </row>
    <row r="31" spans="1:11" x14ac:dyDescent="0.25">
      <c r="A31" s="14"/>
      <c r="B31" s="115" t="s">
        <v>420</v>
      </c>
      <c r="C31" s="107">
        <v>13.237970869999998</v>
      </c>
      <c r="D31" s="22">
        <v>9.1619428299999992</v>
      </c>
      <c r="E31" s="21">
        <v>-30.790429137724786</v>
      </c>
      <c r="F31" s="21">
        <v>6.5955479380777768E-2</v>
      </c>
      <c r="G31" s="107">
        <v>0.84338488999999994</v>
      </c>
      <c r="H31" s="22">
        <v>1.7651424299999987</v>
      </c>
      <c r="I31" s="21">
        <v>109.29263150540898</v>
      </c>
      <c r="J31" s="21">
        <v>8.3135349184503882E-2</v>
      </c>
      <c r="K31" s="16"/>
    </row>
    <row r="32" spans="1:11" x14ac:dyDescent="0.25">
      <c r="A32" s="14"/>
      <c r="B32" s="115" t="s">
        <v>443</v>
      </c>
      <c r="C32" s="107">
        <v>9.0940530099999961</v>
      </c>
      <c r="D32" s="22">
        <v>6.2210481100000097</v>
      </c>
      <c r="E32" s="21">
        <v>-31.592128359497963</v>
      </c>
      <c r="F32" s="21">
        <v>4.4784410682240872E-2</v>
      </c>
      <c r="G32" s="107">
        <v>1.7753153499999998</v>
      </c>
      <c r="H32" s="22">
        <v>0.86783103000000161</v>
      </c>
      <c r="I32" s="21">
        <v>-51.116795672385649</v>
      </c>
      <c r="J32" s="21">
        <v>4.0873435755661852E-2</v>
      </c>
      <c r="K32" s="16"/>
    </row>
    <row r="33" spans="1:13" x14ac:dyDescent="0.25">
      <c r="A33" s="14"/>
      <c r="B33" s="115" t="s">
        <v>444</v>
      </c>
      <c r="C33" s="107">
        <v>6.6304820799999984</v>
      </c>
      <c r="D33" s="22">
        <v>4.4583488100000039</v>
      </c>
      <c r="E33" s="21">
        <v>-32.75980907258549</v>
      </c>
      <c r="F33" s="21">
        <v>3.2094997585819948E-2</v>
      </c>
      <c r="G33" s="107">
        <v>0.97739665000000009</v>
      </c>
      <c r="H33" s="22">
        <v>0.57968268000000012</v>
      </c>
      <c r="I33" s="21">
        <v>-40.691153381792333</v>
      </c>
      <c r="J33" s="21">
        <v>2.7302115228179675E-2</v>
      </c>
      <c r="K33" s="16"/>
    </row>
    <row r="34" spans="1:13" x14ac:dyDescent="0.25">
      <c r="A34" s="14"/>
      <c r="B34" s="115" t="s">
        <v>2</v>
      </c>
      <c r="C34" s="107">
        <v>147.37958943999999</v>
      </c>
      <c r="D34" s="22">
        <v>111.78017121000001</v>
      </c>
      <c r="E34" s="21">
        <v>-24.154917492488291</v>
      </c>
      <c r="F34" s="21">
        <v>0.80266758943223804</v>
      </c>
      <c r="G34" s="107">
        <v>21.395797030000001</v>
      </c>
      <c r="H34" s="22">
        <v>21.775013309999999</v>
      </c>
      <c r="I34" s="21">
        <v>1.7723867891823897</v>
      </c>
      <c r="J34" s="21">
        <v>1.0255678546144693</v>
      </c>
      <c r="K34" s="16"/>
    </row>
    <row r="35" spans="1:13" x14ac:dyDescent="0.25">
      <c r="A35" s="14"/>
      <c r="B35" s="123" t="s">
        <v>21</v>
      </c>
      <c r="C35" s="22">
        <v>5200.4261180898984</v>
      </c>
      <c r="D35" s="22">
        <v>4721.8076241000108</v>
      </c>
      <c r="E35" s="24">
        <v>-9.2034476237436209</v>
      </c>
      <c r="F35" s="24">
        <v>33.991598852983408</v>
      </c>
      <c r="G35" s="22">
        <v>783.17462769999827</v>
      </c>
      <c r="H35" s="22">
        <v>777.63785038000083</v>
      </c>
      <c r="I35" s="24">
        <v>-0.70696586995644406</v>
      </c>
      <c r="J35" s="24">
        <v>36.625483095111143</v>
      </c>
      <c r="K35" s="16"/>
      <c r="L35" s="124"/>
    </row>
    <row r="36" spans="1:13" x14ac:dyDescent="0.25">
      <c r="A36" s="14"/>
      <c r="B36" s="9"/>
      <c r="C36" s="4"/>
      <c r="D36" s="4"/>
      <c r="E36" s="4"/>
      <c r="F36" s="4"/>
      <c r="G36" s="4"/>
      <c r="H36" s="4"/>
      <c r="I36" s="6"/>
      <c r="J36" s="6"/>
      <c r="K36" s="16"/>
      <c r="M36" s="7" t="s">
        <v>120</v>
      </c>
    </row>
    <row r="37" spans="1:13" x14ac:dyDescent="0.25">
      <c r="A37" s="17"/>
      <c r="B37" s="35" t="s">
        <v>20</v>
      </c>
      <c r="C37" s="18"/>
      <c r="D37" s="18"/>
      <c r="E37" s="18"/>
      <c r="F37" s="18"/>
      <c r="G37" s="18"/>
      <c r="H37" s="18"/>
      <c r="I37" s="18"/>
      <c r="J37" s="18"/>
      <c r="K37" s="19"/>
    </row>
    <row r="38" spans="1:13" x14ac:dyDescent="0.25">
      <c r="B38" s="20"/>
      <c r="C38" s="20"/>
      <c r="D38" s="20"/>
      <c r="E38" s="20"/>
    </row>
    <row r="39" spans="1:13" x14ac:dyDescent="0.25">
      <c r="B39" s="20"/>
      <c r="C39" s="20"/>
      <c r="D39" s="20"/>
      <c r="E39" s="20"/>
    </row>
  </sheetData>
  <sortState ref="B16:J33">
    <sortCondition descending="1" ref="J16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18.7109375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47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181</v>
      </c>
      <c r="F10" s="194" t="s">
        <v>182</v>
      </c>
      <c r="G10" s="195" t="s">
        <v>189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117">
        <v>12722.545794649961</v>
      </c>
      <c r="D13" s="117">
        <v>13891.101870559945</v>
      </c>
      <c r="E13" s="29">
        <v>9.1849233225113061</v>
      </c>
      <c r="F13" s="29">
        <v>100</v>
      </c>
      <c r="G13" s="117">
        <v>1925.3197827100003</v>
      </c>
      <c r="H13" s="117">
        <v>2123.2152716199989</v>
      </c>
      <c r="I13" s="29">
        <v>10.278577651731657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224</v>
      </c>
      <c r="C16" s="107">
        <v>2587.6951008500382</v>
      </c>
      <c r="D16" s="22">
        <v>3004.5973041400248</v>
      </c>
      <c r="E16" s="21">
        <v>16.110947659677421</v>
      </c>
      <c r="F16" s="21">
        <v>21.629654235765177</v>
      </c>
      <c r="G16" s="107">
        <v>397.82000134999845</v>
      </c>
      <c r="H16" s="22">
        <v>469.30633807000146</v>
      </c>
      <c r="I16" s="21">
        <v>17.969517992412353</v>
      </c>
      <c r="J16" s="21">
        <v>22.103568316552465</v>
      </c>
      <c r="K16" s="16"/>
    </row>
    <row r="17" spans="1:11" x14ac:dyDescent="0.25">
      <c r="A17" s="14"/>
      <c r="B17" s="9" t="s">
        <v>432</v>
      </c>
      <c r="C17" s="107">
        <v>1200.8510480800055</v>
      </c>
      <c r="D17" s="22">
        <v>1478.9233668099889</v>
      </c>
      <c r="E17" s="21">
        <v>23.156270644438592</v>
      </c>
      <c r="F17" s="21">
        <v>10.646551876092275</v>
      </c>
      <c r="G17" s="107">
        <v>171.48092685999876</v>
      </c>
      <c r="H17" s="22">
        <v>189.71965147999984</v>
      </c>
      <c r="I17" s="21">
        <v>10.636007720492223</v>
      </c>
      <c r="J17" s="21">
        <v>8.9354882670585258</v>
      </c>
      <c r="K17" s="16"/>
    </row>
    <row r="18" spans="1:11" x14ac:dyDescent="0.25">
      <c r="A18" s="14"/>
      <c r="B18" s="9" t="s">
        <v>226</v>
      </c>
      <c r="C18" s="107">
        <v>590.2159891599988</v>
      </c>
      <c r="D18" s="22">
        <v>793.72304538000799</v>
      </c>
      <c r="E18" s="21">
        <v>34.480098804107698</v>
      </c>
      <c r="F18" s="21">
        <v>5.7138955050224052</v>
      </c>
      <c r="G18" s="107">
        <v>86.286984800000084</v>
      </c>
      <c r="H18" s="22">
        <v>102.83133545000013</v>
      </c>
      <c r="I18" s="21">
        <v>19.17363399398797</v>
      </c>
      <c r="J18" s="21">
        <v>4.8431893282088394</v>
      </c>
      <c r="K18" s="16"/>
    </row>
    <row r="19" spans="1:11" x14ac:dyDescent="0.25">
      <c r="A19" s="14"/>
      <c r="B19" s="9" t="s">
        <v>227</v>
      </c>
      <c r="C19" s="107">
        <v>522.66179063000254</v>
      </c>
      <c r="D19" s="22">
        <v>647.19857844001012</v>
      </c>
      <c r="E19" s="21">
        <v>23.827413834842282</v>
      </c>
      <c r="F19" s="21">
        <v>4.659087410564946</v>
      </c>
      <c r="G19" s="107">
        <v>77.82548342999992</v>
      </c>
      <c r="H19" s="22">
        <v>104.18352341999848</v>
      </c>
      <c r="I19" s="21">
        <v>33.868135253803189</v>
      </c>
      <c r="J19" s="21">
        <v>4.9068751912521407</v>
      </c>
      <c r="K19" s="16"/>
    </row>
    <row r="20" spans="1:11" x14ac:dyDescent="0.25">
      <c r="A20" s="14"/>
      <c r="B20" s="9" t="s">
        <v>419</v>
      </c>
      <c r="C20" s="107">
        <v>284.82265644999802</v>
      </c>
      <c r="D20" s="22">
        <v>371.43762388000016</v>
      </c>
      <c r="E20" s="21">
        <v>30.410139596885543</v>
      </c>
      <c r="F20" s="21">
        <v>2.6739248429759566</v>
      </c>
      <c r="G20" s="107">
        <v>49.951031809999876</v>
      </c>
      <c r="H20" s="22">
        <v>61.850762729999794</v>
      </c>
      <c r="I20" s="21">
        <v>23.822793021099642</v>
      </c>
      <c r="J20" s="21">
        <v>2.9130707355363019</v>
      </c>
      <c r="K20" s="16"/>
    </row>
    <row r="21" spans="1:11" x14ac:dyDescent="0.25">
      <c r="A21" s="14"/>
      <c r="B21" s="9" t="s">
        <v>231</v>
      </c>
      <c r="C21" s="107">
        <v>252.37076570000025</v>
      </c>
      <c r="D21" s="22">
        <v>272.97689910999918</v>
      </c>
      <c r="E21" s="21">
        <v>8.1650239293143745</v>
      </c>
      <c r="F21" s="21">
        <v>1.9651205617355074</v>
      </c>
      <c r="G21" s="107">
        <v>40.294564769999937</v>
      </c>
      <c r="H21" s="22">
        <v>37.257976879999909</v>
      </c>
      <c r="I21" s="21">
        <v>-7.5359739144293396</v>
      </c>
      <c r="J21" s="21">
        <v>1.754790358660727</v>
      </c>
      <c r="K21" s="16"/>
    </row>
    <row r="22" spans="1:11" x14ac:dyDescent="0.25">
      <c r="A22" s="14"/>
      <c r="B22" s="9" t="s">
        <v>230</v>
      </c>
      <c r="C22" s="107">
        <v>215.95937925999925</v>
      </c>
      <c r="D22" s="22">
        <v>257.64028504999982</v>
      </c>
      <c r="E22" s="21">
        <v>19.300345246788208</v>
      </c>
      <c r="F22" s="21">
        <v>1.8547145320129628</v>
      </c>
      <c r="G22" s="107">
        <v>31.126583610000015</v>
      </c>
      <c r="H22" s="22">
        <v>42.856676809999939</v>
      </c>
      <c r="I22" s="21">
        <v>37.685129042659881</v>
      </c>
      <c r="J22" s="21">
        <v>2.0184800563016196</v>
      </c>
      <c r="K22" s="16"/>
    </row>
    <row r="23" spans="1:11" x14ac:dyDescent="0.25">
      <c r="A23" s="14"/>
      <c r="B23" s="9" t="s">
        <v>232</v>
      </c>
      <c r="C23" s="107">
        <v>151.05416885000005</v>
      </c>
      <c r="D23" s="22">
        <v>218.90795035000005</v>
      </c>
      <c r="E23" s="21">
        <v>44.920164743933832</v>
      </c>
      <c r="F23" s="21">
        <v>1.5758861492042024</v>
      </c>
      <c r="G23" s="107">
        <v>23.666282310000028</v>
      </c>
      <c r="H23" s="22">
        <v>18.278112300000007</v>
      </c>
      <c r="I23" s="21">
        <v>-22.767285285544347</v>
      </c>
      <c r="J23" s="21">
        <v>0.86086948150358444</v>
      </c>
      <c r="K23" s="16"/>
    </row>
    <row r="24" spans="1:11" x14ac:dyDescent="0.25">
      <c r="A24" s="14"/>
      <c r="B24" s="9" t="s">
        <v>236</v>
      </c>
      <c r="C24" s="107">
        <v>150.27729881000027</v>
      </c>
      <c r="D24" s="22">
        <v>206.86357049000017</v>
      </c>
      <c r="E24" s="21">
        <v>37.654570669082553</v>
      </c>
      <c r="F24" s="21">
        <v>1.4891804294403435</v>
      </c>
      <c r="G24" s="107">
        <v>23.703454749999977</v>
      </c>
      <c r="H24" s="22">
        <v>30.11221630999998</v>
      </c>
      <c r="I24" s="21">
        <v>27.037246796271376</v>
      </c>
      <c r="J24" s="21">
        <v>1.418236610884235</v>
      </c>
      <c r="K24" s="16"/>
    </row>
    <row r="25" spans="1:11" x14ac:dyDescent="0.25">
      <c r="A25" s="14"/>
      <c r="B25" s="9" t="s">
        <v>233</v>
      </c>
      <c r="C25" s="107">
        <v>169.74200054000116</v>
      </c>
      <c r="D25" s="22">
        <v>197.60636773000041</v>
      </c>
      <c r="E25" s="21">
        <v>16.415717442562361</v>
      </c>
      <c r="F25" s="21">
        <v>1.422539187829273</v>
      </c>
      <c r="G25" s="107">
        <v>22.782271739999992</v>
      </c>
      <c r="H25" s="22">
        <v>30.159343999999969</v>
      </c>
      <c r="I25" s="21">
        <v>32.380757916462201</v>
      </c>
      <c r="J25" s="21">
        <v>1.4204562487433783</v>
      </c>
      <c r="K25" s="16"/>
    </row>
    <row r="26" spans="1:11" x14ac:dyDescent="0.25">
      <c r="A26" s="14"/>
      <c r="B26" s="9" t="s">
        <v>235</v>
      </c>
      <c r="C26" s="107">
        <v>167.54362902999966</v>
      </c>
      <c r="D26" s="22">
        <v>191.73113484000027</v>
      </c>
      <c r="E26" s="21">
        <v>14.436541663825174</v>
      </c>
      <c r="F26" s="21">
        <v>1.3802442500716585</v>
      </c>
      <c r="G26" s="107">
        <v>25.862488770000038</v>
      </c>
      <c r="H26" s="22">
        <v>27.561845659999964</v>
      </c>
      <c r="I26" s="21">
        <v>6.5707399821905321</v>
      </c>
      <c r="J26" s="21">
        <v>1.2981182844907884</v>
      </c>
      <c r="K26" s="16"/>
    </row>
    <row r="27" spans="1:11" x14ac:dyDescent="0.25">
      <c r="A27" s="14"/>
      <c r="B27" s="9" t="s">
        <v>240</v>
      </c>
      <c r="C27" s="107">
        <v>164.04980794000028</v>
      </c>
      <c r="D27" s="22">
        <v>180.73117978000005</v>
      </c>
      <c r="E27" s="21">
        <v>10.168479957075483</v>
      </c>
      <c r="F27" s="21">
        <v>1.301057190884418</v>
      </c>
      <c r="G27" s="107">
        <v>27.844446120000018</v>
      </c>
      <c r="H27" s="22">
        <v>30.076396359999976</v>
      </c>
      <c r="I27" s="21">
        <v>8.0157825024818941</v>
      </c>
      <c r="J27" s="21">
        <v>1.4165495492622324</v>
      </c>
      <c r="K27" s="16"/>
    </row>
    <row r="28" spans="1:11" x14ac:dyDescent="0.25">
      <c r="A28" s="14"/>
      <c r="B28" s="9" t="s">
        <v>433</v>
      </c>
      <c r="C28" s="107">
        <v>90.829211519999944</v>
      </c>
      <c r="D28" s="22">
        <v>128.34544342999999</v>
      </c>
      <c r="E28" s="21">
        <v>41.3041479521588</v>
      </c>
      <c r="F28" s="21">
        <v>0.92393997701513098</v>
      </c>
      <c r="G28" s="107">
        <v>9.7472513800000034</v>
      </c>
      <c r="H28" s="22">
        <v>17.438082289999997</v>
      </c>
      <c r="I28" s="21">
        <v>78.902560426219253</v>
      </c>
      <c r="J28" s="21">
        <v>0.82130542875640011</v>
      </c>
      <c r="K28" s="16"/>
    </row>
    <row r="29" spans="1:11" x14ac:dyDescent="0.25">
      <c r="A29" s="14"/>
      <c r="B29" s="9" t="s">
        <v>241</v>
      </c>
      <c r="C29" s="107">
        <v>93.874586479999778</v>
      </c>
      <c r="D29" s="22">
        <v>112.98368961000038</v>
      </c>
      <c r="E29" s="21">
        <v>20.355991804099016</v>
      </c>
      <c r="F29" s="21">
        <v>0.81335296985656658</v>
      </c>
      <c r="G29" s="107">
        <v>14.805395609999993</v>
      </c>
      <c r="H29" s="22">
        <v>12.296612009999979</v>
      </c>
      <c r="I29" s="21">
        <v>-16.945062908724363</v>
      </c>
      <c r="J29" s="21">
        <v>0.57915050698640402</v>
      </c>
      <c r="K29" s="16"/>
    </row>
    <row r="30" spans="1:11" x14ac:dyDescent="0.25">
      <c r="A30" s="14"/>
      <c r="B30" s="9" t="s">
        <v>434</v>
      </c>
      <c r="C30" s="107">
        <v>58.361487900000036</v>
      </c>
      <c r="D30" s="22">
        <v>70.893363949999738</v>
      </c>
      <c r="E30" s="21">
        <v>21.472852219725013</v>
      </c>
      <c r="F30" s="21">
        <v>0.51035090384188553</v>
      </c>
      <c r="G30" s="107">
        <v>9.7414563599999937</v>
      </c>
      <c r="H30" s="22">
        <v>10.992222769999998</v>
      </c>
      <c r="I30" s="21">
        <v>12.839624423467665</v>
      </c>
      <c r="J30" s="21">
        <v>0.51771588669918556</v>
      </c>
      <c r="K30" s="16"/>
    </row>
    <row r="31" spans="1:11" x14ac:dyDescent="0.25">
      <c r="A31" s="14"/>
      <c r="B31" s="9" t="s">
        <v>245</v>
      </c>
      <c r="C31" s="107">
        <v>36.628582650000034</v>
      </c>
      <c r="D31" s="22">
        <v>58.825930539999874</v>
      </c>
      <c r="E31" s="21">
        <v>60.601165221444411</v>
      </c>
      <c r="F31" s="21">
        <v>0.42347922496106943</v>
      </c>
      <c r="G31" s="107">
        <v>6.3072934599999995</v>
      </c>
      <c r="H31" s="22">
        <v>5.3529482200000009</v>
      </c>
      <c r="I31" s="21">
        <v>-15.130820312267479</v>
      </c>
      <c r="J31" s="21">
        <v>0.25211519018115092</v>
      </c>
      <c r="K31" s="16"/>
    </row>
    <row r="32" spans="1:11" x14ac:dyDescent="0.25">
      <c r="A32" s="14"/>
      <c r="B32" s="9" t="s">
        <v>2</v>
      </c>
      <c r="C32" s="107">
        <v>621.01271976999885</v>
      </c>
      <c r="D32" s="22">
        <v>807.9354389300006</v>
      </c>
      <c r="E32" s="21">
        <v>30.099660314402477</v>
      </c>
      <c r="F32" s="21">
        <v>5.8162084365841098</v>
      </c>
      <c r="G32" s="107">
        <v>102.07996583000002</v>
      </c>
      <c r="H32" s="22">
        <v>124.98293922999993</v>
      </c>
      <c r="I32" s="21">
        <v>22.436305903688904</v>
      </c>
      <c r="J32" s="21">
        <v>5.8864939839396877</v>
      </c>
      <c r="K32" s="16"/>
    </row>
    <row r="33" spans="1:13" x14ac:dyDescent="0.25">
      <c r="A33" s="14"/>
      <c r="B33" s="10" t="s">
        <v>21</v>
      </c>
      <c r="C33" s="22">
        <v>7357.9502236200415</v>
      </c>
      <c r="D33" s="22">
        <v>9001.3211724600333</v>
      </c>
      <c r="E33" s="24">
        <v>22.334629875104927</v>
      </c>
      <c r="F33" s="24">
        <v>64.799187683857895</v>
      </c>
      <c r="G33" s="22">
        <v>1121.3258829599972</v>
      </c>
      <c r="H33" s="22">
        <v>1315.2569839899991</v>
      </c>
      <c r="I33" s="24">
        <v>17.294802873726244</v>
      </c>
      <c r="J33" s="24">
        <v>61.946473425017658</v>
      </c>
      <c r="K33" s="16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6"/>
    </row>
    <row r="35" spans="1:13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3" x14ac:dyDescent="0.25">
      <c r="B36" s="20"/>
      <c r="C36" s="20"/>
      <c r="D36" s="20"/>
      <c r="E36" s="20"/>
    </row>
    <row r="37" spans="1:13" x14ac:dyDescent="0.25">
      <c r="B37" s="20"/>
      <c r="C37" s="20"/>
      <c r="D37" s="20"/>
      <c r="E37" s="20"/>
    </row>
    <row r="38" spans="1:13" x14ac:dyDescent="0.25">
      <c r="L38" s="124"/>
    </row>
    <row r="39" spans="1:13" x14ac:dyDescent="0.25">
      <c r="M39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47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181</v>
      </c>
      <c r="F10" s="194" t="s">
        <v>182</v>
      </c>
      <c r="G10" s="195" t="s">
        <v>189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29">
        <v>12722.545794649961</v>
      </c>
      <c r="D13" s="29">
        <v>13891.101870559945</v>
      </c>
      <c r="E13" s="29">
        <v>9.1849233225113061</v>
      </c>
      <c r="F13" s="117">
        <v>100</v>
      </c>
      <c r="G13" s="29">
        <v>1925.3197827100003</v>
      </c>
      <c r="H13" s="29">
        <v>2123.2152716199989</v>
      </c>
      <c r="I13" s="29">
        <v>10.278577651731657</v>
      </c>
      <c r="J13" s="117">
        <v>100</v>
      </c>
      <c r="K13" s="16"/>
    </row>
    <row r="14" spans="1:14" x14ac:dyDescent="0.25">
      <c r="A14" s="14"/>
      <c r="B14" s="10" t="s">
        <v>28</v>
      </c>
      <c r="C14" s="114">
        <v>2264.8716610000001</v>
      </c>
      <c r="D14" s="29">
        <v>2781.6657380000001</v>
      </c>
      <c r="E14" s="114">
        <v>22.817808439168765</v>
      </c>
      <c r="F14" s="114">
        <v>20.024802668068492</v>
      </c>
      <c r="G14" s="114">
        <v>333.38426300000009</v>
      </c>
      <c r="H14" s="29">
        <v>395.17800700000004</v>
      </c>
      <c r="I14" s="114">
        <v>18.53529121139108</v>
      </c>
      <c r="J14" s="114">
        <v>18.612244000038768</v>
      </c>
      <c r="K14" s="16"/>
      <c r="L14" s="124"/>
      <c r="M14" s="124"/>
    </row>
    <row r="15" spans="1:14" x14ac:dyDescent="0.25">
      <c r="A15" s="14"/>
      <c r="B15" s="10" t="s">
        <v>31</v>
      </c>
      <c r="C15" s="114">
        <v>190.06974100000002</v>
      </c>
      <c r="D15" s="29">
        <v>237.24268599999999</v>
      </c>
      <c r="E15" s="114">
        <v>24.81875586919433</v>
      </c>
      <c r="F15" s="114">
        <v>1.7078752154485268</v>
      </c>
      <c r="G15" s="114">
        <v>29.756253000000001</v>
      </c>
      <c r="H15" s="29">
        <v>35.691972</v>
      </c>
      <c r="I15" s="114">
        <v>19.947803912004638</v>
      </c>
      <c r="J15" s="114">
        <v>1.6810340655079814</v>
      </c>
      <c r="K15" s="16"/>
    </row>
    <row r="16" spans="1:14" x14ac:dyDescent="0.25">
      <c r="A16" s="14" t="s">
        <v>37</v>
      </c>
      <c r="B16" s="9" t="s">
        <v>397</v>
      </c>
      <c r="C16" s="21">
        <v>40.879041000000001</v>
      </c>
      <c r="D16" s="24">
        <v>38.003878999999998</v>
      </c>
      <c r="E16" s="21">
        <v>-7.0333401412229879</v>
      </c>
      <c r="F16" s="21">
        <v>0.27358433732707249</v>
      </c>
      <c r="G16" s="21">
        <v>10.267545999999999</v>
      </c>
      <c r="H16" s="24">
        <v>7.2616670000000001</v>
      </c>
      <c r="I16" s="21">
        <v>-29.275534777248623</v>
      </c>
      <c r="J16" s="21">
        <v>0.34201275287829846</v>
      </c>
      <c r="K16" s="16"/>
    </row>
    <row r="17" spans="1:11" x14ac:dyDescent="0.25">
      <c r="A17" s="14" t="s">
        <v>37</v>
      </c>
      <c r="B17" s="9" t="s">
        <v>398</v>
      </c>
      <c r="C17" s="21">
        <v>90.829211999999998</v>
      </c>
      <c r="D17" s="24">
        <v>128.34544299999999</v>
      </c>
      <c r="E17" s="21">
        <v>41.30414673200071</v>
      </c>
      <c r="F17" s="21">
        <v>0.92393997391962412</v>
      </c>
      <c r="G17" s="21">
        <v>9.7472510000000003</v>
      </c>
      <c r="H17" s="24">
        <v>17.438082000000001</v>
      </c>
      <c r="I17" s="21">
        <v>78.902564425600616</v>
      </c>
      <c r="J17" s="21">
        <v>0.82130541509787014</v>
      </c>
      <c r="K17" s="16"/>
    </row>
    <row r="18" spans="1:11" x14ac:dyDescent="0.25">
      <c r="A18" s="14" t="s">
        <v>37</v>
      </c>
      <c r="B18" s="9" t="s">
        <v>399</v>
      </c>
      <c r="C18" s="21">
        <v>58.361488000000001</v>
      </c>
      <c r="D18" s="24">
        <v>70.893364000000005</v>
      </c>
      <c r="E18" s="21">
        <v>21.472852097259754</v>
      </c>
      <c r="F18" s="21">
        <v>0.51035090420183005</v>
      </c>
      <c r="G18" s="21">
        <v>9.7414559999999994</v>
      </c>
      <c r="H18" s="24">
        <v>10.992222999999999</v>
      </c>
      <c r="I18" s="21">
        <v>12.839630954551339</v>
      </c>
      <c r="J18" s="21">
        <v>0.51771589753181302</v>
      </c>
      <c r="K18" s="16"/>
    </row>
    <row r="19" spans="1:11" s="152" customFormat="1" x14ac:dyDescent="0.25">
      <c r="A19" s="150"/>
      <c r="B19" s="10" t="s">
        <v>32</v>
      </c>
      <c r="C19" s="114">
        <v>2074.8019199999999</v>
      </c>
      <c r="D19" s="29">
        <v>2544.4230520000001</v>
      </c>
      <c r="E19" s="114">
        <v>22.634504406088098</v>
      </c>
      <c r="F19" s="114">
        <v>18.316927452619964</v>
      </c>
      <c r="G19" s="114">
        <v>303.62801000000007</v>
      </c>
      <c r="H19" s="29">
        <v>359.48603500000002</v>
      </c>
      <c r="I19" s="114">
        <v>18.396861672939835</v>
      </c>
      <c r="J19" s="114">
        <v>16.931209934530784</v>
      </c>
      <c r="K19" s="151"/>
    </row>
    <row r="20" spans="1:11" x14ac:dyDescent="0.25">
      <c r="A20" s="14" t="s">
        <v>37</v>
      </c>
      <c r="B20" s="9" t="s">
        <v>400</v>
      </c>
      <c r="C20" s="21">
        <v>150.277299</v>
      </c>
      <c r="D20" s="24">
        <v>206.86357000000001</v>
      </c>
      <c r="E20" s="21">
        <v>37.654570168978083</v>
      </c>
      <c r="F20" s="21">
        <v>1.4891804259129042</v>
      </c>
      <c r="G20" s="21">
        <v>23.703455000000002</v>
      </c>
      <c r="H20" s="24">
        <v>30.112216</v>
      </c>
      <c r="I20" s="21">
        <v>27.037244148585081</v>
      </c>
      <c r="J20" s="21">
        <v>1.4182365962837382</v>
      </c>
      <c r="K20" s="16"/>
    </row>
    <row r="21" spans="1:11" x14ac:dyDescent="0.25">
      <c r="A21" s="14" t="s">
        <v>37</v>
      </c>
      <c r="B21" s="9" t="s">
        <v>401</v>
      </c>
      <c r="C21" s="21">
        <v>522.66179099999999</v>
      </c>
      <c r="D21" s="24">
        <v>647.198578</v>
      </c>
      <c r="E21" s="21">
        <v>23.82741366299723</v>
      </c>
      <c r="F21" s="21">
        <v>4.6590874073973776</v>
      </c>
      <c r="G21" s="21">
        <v>77.825483000000006</v>
      </c>
      <c r="H21" s="24">
        <v>104.18352299999999</v>
      </c>
      <c r="I21" s="21">
        <v>33.868135453781868</v>
      </c>
      <c r="J21" s="21">
        <v>4.906875171470892</v>
      </c>
      <c r="K21" s="16"/>
    </row>
    <row r="22" spans="1:11" x14ac:dyDescent="0.25">
      <c r="A22" s="14" t="s">
        <v>37</v>
      </c>
      <c r="B22" s="9" t="s">
        <v>424</v>
      </c>
      <c r="C22" s="21">
        <v>0.28794199999999998</v>
      </c>
      <c r="D22" s="24">
        <v>0.32373600000000002</v>
      </c>
      <c r="E22" s="21">
        <v>12.430975682602764</v>
      </c>
      <c r="F22" s="21">
        <v>2.3305278660874893E-3</v>
      </c>
      <c r="G22" s="21">
        <v>4.9938000000000003E-2</v>
      </c>
      <c r="H22" s="24">
        <v>7.6954999999999996E-2</v>
      </c>
      <c r="I22" s="21">
        <v>54.101085345828807</v>
      </c>
      <c r="J22" s="21">
        <v>3.6244558443329139E-3</v>
      </c>
      <c r="K22" s="16"/>
    </row>
    <row r="23" spans="1:11" x14ac:dyDescent="0.25">
      <c r="A23" s="14" t="s">
        <v>37</v>
      </c>
      <c r="B23" s="9" t="s">
        <v>402</v>
      </c>
      <c r="C23" s="21">
        <v>164.04980800000001</v>
      </c>
      <c r="D23" s="24">
        <v>180.73117999999999</v>
      </c>
      <c r="E23" s="21">
        <v>10.16848005088795</v>
      </c>
      <c r="F23" s="21">
        <v>1.3010571924681651</v>
      </c>
      <c r="G23" s="21">
        <v>27.844446000000001</v>
      </c>
      <c r="H23" s="24">
        <v>30.076395999999999</v>
      </c>
      <c r="I23" s="21">
        <v>8.0157816750959796</v>
      </c>
      <c r="J23" s="21">
        <v>1.4165495323068165</v>
      </c>
      <c r="K23" s="16"/>
    </row>
    <row r="24" spans="1:11" x14ac:dyDescent="0.25">
      <c r="A24" s="14" t="s">
        <v>37</v>
      </c>
      <c r="B24" s="9" t="s">
        <v>403</v>
      </c>
      <c r="C24" s="21">
        <v>1200.851048</v>
      </c>
      <c r="D24" s="24">
        <v>1478.9233670000001</v>
      </c>
      <c r="E24" s="21">
        <v>23.156270668466796</v>
      </c>
      <c r="F24" s="21">
        <v>10.646551877460137</v>
      </c>
      <c r="G24" s="21">
        <v>171.48092700000001</v>
      </c>
      <c r="H24" s="24">
        <v>189.719651</v>
      </c>
      <c r="I24" s="21">
        <v>10.63600735025183</v>
      </c>
      <c r="J24" s="21">
        <v>8.935488244451312</v>
      </c>
      <c r="K24" s="16"/>
    </row>
    <row r="25" spans="1:11" x14ac:dyDescent="0.25">
      <c r="A25" s="14" t="s">
        <v>37</v>
      </c>
      <c r="B25" s="9" t="s">
        <v>404</v>
      </c>
      <c r="C25" s="21">
        <v>1.7650520000000001</v>
      </c>
      <c r="D25" s="24">
        <v>1.8036190000000001</v>
      </c>
      <c r="E25" s="21">
        <v>2.1850347751794397</v>
      </c>
      <c r="F25" s="21">
        <v>1.2983988000422726E-2</v>
      </c>
      <c r="G25" s="21">
        <v>3.9871999999999998E-2</v>
      </c>
      <c r="H25" s="24">
        <v>0.285609</v>
      </c>
      <c r="I25" s="21">
        <v>616.31470706260041</v>
      </c>
      <c r="J25" s="21">
        <v>1.3451721255851852E-2</v>
      </c>
      <c r="K25" s="16"/>
    </row>
    <row r="26" spans="1:11" x14ac:dyDescent="0.25">
      <c r="A26" s="14" t="s">
        <v>37</v>
      </c>
      <c r="B26" s="9" t="s">
        <v>405</v>
      </c>
      <c r="C26" s="21">
        <v>21.671009000000002</v>
      </c>
      <c r="D26" s="24">
        <v>19.417058999999998</v>
      </c>
      <c r="E26" s="21">
        <v>-10.400761681193538</v>
      </c>
      <c r="F26" s="21">
        <v>0.13978055291028763</v>
      </c>
      <c r="G26" s="21">
        <v>1.8405039999999999</v>
      </c>
      <c r="H26" s="24">
        <v>3.266543</v>
      </c>
      <c r="I26" s="21">
        <v>77.48089653703552</v>
      </c>
      <c r="J26" s="21">
        <v>0.15384888398563795</v>
      </c>
      <c r="K26" s="16"/>
    </row>
    <row r="27" spans="1:11" x14ac:dyDescent="0.25">
      <c r="A27" s="14" t="s">
        <v>37</v>
      </c>
      <c r="B27" s="9" t="s">
        <v>406</v>
      </c>
      <c r="C27" s="21">
        <v>13.237971</v>
      </c>
      <c r="D27" s="24">
        <v>9.1619430000000008</v>
      </c>
      <c r="E27" s="21">
        <v>-30.79042853319439</v>
      </c>
      <c r="F27" s="21">
        <v>6.5955480604582783E-2</v>
      </c>
      <c r="G27" s="21">
        <v>0.84338500000000005</v>
      </c>
      <c r="H27" s="24">
        <v>1.765142</v>
      </c>
      <c r="I27" s="21">
        <v>109.29255322302387</v>
      </c>
      <c r="J27" s="21">
        <v>8.3135328932200478E-2</v>
      </c>
      <c r="K27" s="16"/>
    </row>
    <row r="28" spans="1:11" x14ac:dyDescent="0.25">
      <c r="A28" s="14" t="s">
        <v>37</v>
      </c>
      <c r="B28" s="9" t="s">
        <v>135</v>
      </c>
      <c r="C28" s="21">
        <v>194.81307000000001</v>
      </c>
      <c r="D28" s="24">
        <v>192.545728</v>
      </c>
      <c r="E28" s="21">
        <v>-1.1638551766573024</v>
      </c>
      <c r="F28" s="21">
        <v>1.3861083864633594</v>
      </c>
      <c r="G28" s="21">
        <v>25.983685999999999</v>
      </c>
      <c r="H28" s="24">
        <v>28.58473</v>
      </c>
      <c r="I28" s="21">
        <v>10.010296460633029</v>
      </c>
      <c r="J28" s="21">
        <v>1.3462944799841252</v>
      </c>
      <c r="K28" s="16"/>
    </row>
    <row r="29" spans="1:11" x14ac:dyDescent="0.25">
      <c r="A29" s="14" t="s">
        <v>37</v>
      </c>
      <c r="B29" s="9" t="s">
        <v>136</v>
      </c>
      <c r="C29" s="21">
        <v>3565.660218</v>
      </c>
      <c r="D29" s="24">
        <v>3360.4429319999999</v>
      </c>
      <c r="E29" s="21">
        <v>-5.7553797460574536</v>
      </c>
      <c r="F29" s="21">
        <v>24.191334591836391</v>
      </c>
      <c r="G29" s="21">
        <v>514.47868600000004</v>
      </c>
      <c r="H29" s="24">
        <v>552.83648600000004</v>
      </c>
      <c r="I29" s="21">
        <v>7.4556635763138202</v>
      </c>
      <c r="J29" s="21">
        <v>26.037702977625511</v>
      </c>
      <c r="K29" s="16"/>
    </row>
    <row r="30" spans="1:11" s="152" customFormat="1" x14ac:dyDescent="0.25">
      <c r="A30" s="150"/>
      <c r="B30" s="10" t="s">
        <v>29</v>
      </c>
      <c r="C30" s="114">
        <v>2131.9439350000002</v>
      </c>
      <c r="D30" s="29">
        <v>2354.3565479999997</v>
      </c>
      <c r="E30" s="114">
        <v>10.432385643386976</v>
      </c>
      <c r="F30" s="114">
        <v>16.94866663521989</v>
      </c>
      <c r="G30" s="114">
        <v>338.56144499999999</v>
      </c>
      <c r="H30" s="29">
        <v>345.66672999999997</v>
      </c>
      <c r="I30" s="114">
        <v>2.0986692681442154</v>
      </c>
      <c r="J30" s="114">
        <v>16.280343054251802</v>
      </c>
      <c r="K30" s="151"/>
    </row>
    <row r="31" spans="1:11" x14ac:dyDescent="0.25">
      <c r="A31" s="14" t="s">
        <v>37</v>
      </c>
      <c r="B31" s="9" t="s">
        <v>407</v>
      </c>
      <c r="C31" s="21">
        <v>590.21598900000004</v>
      </c>
      <c r="D31" s="24">
        <v>793.72304499999996</v>
      </c>
      <c r="E31" s="21">
        <v>34.480098776178679</v>
      </c>
      <c r="F31" s="21">
        <v>5.7138955022867828</v>
      </c>
      <c r="G31" s="21">
        <v>86.286985000000001</v>
      </c>
      <c r="H31" s="24">
        <v>102.831335</v>
      </c>
      <c r="I31" s="21">
        <v>19.173633196246207</v>
      </c>
      <c r="J31" s="21">
        <v>4.8431893070145628</v>
      </c>
      <c r="K31" s="16"/>
    </row>
    <row r="32" spans="1:11" x14ac:dyDescent="0.25">
      <c r="A32" s="14" t="s">
        <v>37</v>
      </c>
      <c r="B32" s="9" t="s">
        <v>409</v>
      </c>
      <c r="C32" s="21">
        <v>88.292625999999998</v>
      </c>
      <c r="D32" s="24">
        <v>91.392882</v>
      </c>
      <c r="E32" s="21">
        <v>3.5113419324508399</v>
      </c>
      <c r="F32" s="21">
        <v>0.65792392030248636</v>
      </c>
      <c r="G32" s="21">
        <v>20.530235000000001</v>
      </c>
      <c r="H32" s="24">
        <v>16.147707</v>
      </c>
      <c r="I32" s="21">
        <v>-21.346701584273152</v>
      </c>
      <c r="J32" s="21">
        <v>0.7605308428136639</v>
      </c>
      <c r="K32" s="16"/>
    </row>
    <row r="33" spans="1:11" x14ac:dyDescent="0.25">
      <c r="A33" s="14" t="s">
        <v>37</v>
      </c>
      <c r="B33" s="9" t="s">
        <v>410</v>
      </c>
      <c r="C33" s="21">
        <v>36.628582999999999</v>
      </c>
      <c r="D33" s="24">
        <v>58.825930999999997</v>
      </c>
      <c r="E33" s="21">
        <v>60.601164942689699</v>
      </c>
      <c r="F33" s="21">
        <v>0.42347922827254264</v>
      </c>
      <c r="G33" s="21">
        <v>6.3072929999999996</v>
      </c>
      <c r="H33" s="24">
        <v>5.3529479999999996</v>
      </c>
      <c r="I33" s="21">
        <v>-15.130817610661184</v>
      </c>
      <c r="J33" s="21">
        <v>0.25211517981950726</v>
      </c>
      <c r="K33" s="16"/>
    </row>
    <row r="34" spans="1:11" x14ac:dyDescent="0.25">
      <c r="A34" s="14" t="s">
        <v>37</v>
      </c>
      <c r="B34" s="9" t="s">
        <v>411</v>
      </c>
      <c r="C34" s="21">
        <v>252.370766</v>
      </c>
      <c r="D34" s="24">
        <v>272.976899</v>
      </c>
      <c r="E34" s="21">
        <v>8.1650237571494255</v>
      </c>
      <c r="F34" s="21">
        <v>1.9651205609436395</v>
      </c>
      <c r="G34" s="21">
        <v>40.294564999999999</v>
      </c>
      <c r="H34" s="24">
        <v>37.257976999999997</v>
      </c>
      <c r="I34" s="21">
        <v>-7.5359741444038448</v>
      </c>
      <c r="J34" s="21">
        <v>1.7547903643125369</v>
      </c>
      <c r="K34" s="16"/>
    </row>
    <row r="35" spans="1:11" x14ac:dyDescent="0.25">
      <c r="A35" s="14" t="s">
        <v>37</v>
      </c>
      <c r="B35" s="9" t="s">
        <v>412</v>
      </c>
      <c r="C35" s="21">
        <v>334.39163300000001</v>
      </c>
      <c r="D35" s="24">
        <v>257.08338600000002</v>
      </c>
      <c r="E35" s="21">
        <v>-23.119073377054267</v>
      </c>
      <c r="F35" s="21">
        <v>1.8507054976311759</v>
      </c>
      <c r="G35" s="21">
        <v>29.490075999999998</v>
      </c>
      <c r="H35" s="24">
        <v>61.006625</v>
      </c>
      <c r="I35" s="21">
        <v>106.87171169040055</v>
      </c>
      <c r="J35" s="21">
        <v>2.8733132158310237</v>
      </c>
      <c r="K35" s="16"/>
    </row>
    <row r="36" spans="1:11" x14ac:dyDescent="0.25">
      <c r="A36" s="14" t="s">
        <v>37</v>
      </c>
      <c r="B36" s="9" t="s">
        <v>413</v>
      </c>
      <c r="C36" s="21">
        <v>79.239694999999998</v>
      </c>
      <c r="D36" s="24">
        <v>77.060852999999994</v>
      </c>
      <c r="E36" s="21">
        <v>-2.7496849905845888</v>
      </c>
      <c r="F36" s="21">
        <v>0.55474975072581267</v>
      </c>
      <c r="G36" s="21">
        <v>10.547532</v>
      </c>
      <c r="H36" s="24">
        <v>11.057434000000001</v>
      </c>
      <c r="I36" s="21">
        <v>4.8343252241377366</v>
      </c>
      <c r="J36" s="21">
        <v>0.5207872299996813</v>
      </c>
      <c r="K36" s="16"/>
    </row>
    <row r="37" spans="1:11" x14ac:dyDescent="0.25">
      <c r="A37" s="14" t="s">
        <v>37</v>
      </c>
      <c r="B37" s="9" t="s">
        <v>414</v>
      </c>
      <c r="C37" s="21">
        <v>215.95937900000001</v>
      </c>
      <c r="D37" s="24">
        <v>257.64028500000001</v>
      </c>
      <c r="E37" s="21">
        <v>19.300345367264637</v>
      </c>
      <c r="F37" s="21">
        <v>1.8547145316530216</v>
      </c>
      <c r="G37" s="21">
        <v>31.126584000000001</v>
      </c>
      <c r="H37" s="24">
        <v>42.856676999999998</v>
      </c>
      <c r="I37" s="21">
        <v>37.685127927947363</v>
      </c>
      <c r="J37" s="21">
        <v>2.0184800652503143</v>
      </c>
      <c r="K37" s="16"/>
    </row>
    <row r="38" spans="1:11" x14ac:dyDescent="0.25">
      <c r="A38" s="14" t="s">
        <v>37</v>
      </c>
      <c r="B38" s="9" t="s">
        <v>415</v>
      </c>
      <c r="C38" s="21">
        <v>117.11896400000001</v>
      </c>
      <c r="D38" s="24">
        <v>69.631844999999998</v>
      </c>
      <c r="E38" s="21">
        <v>-40.546054522818352</v>
      </c>
      <c r="F38" s="21">
        <v>0.50126941439810468</v>
      </c>
      <c r="G38" s="21">
        <v>47.925199999999997</v>
      </c>
      <c r="H38" s="24">
        <v>10.082476</v>
      </c>
      <c r="I38" s="21">
        <v>-78.962057539665977</v>
      </c>
      <c r="J38" s="21">
        <v>0.47486828748679538</v>
      </c>
      <c r="K38" s="16"/>
    </row>
    <row r="39" spans="1:11" x14ac:dyDescent="0.25">
      <c r="A39" s="14" t="s">
        <v>37</v>
      </c>
      <c r="B39" s="9" t="s">
        <v>416</v>
      </c>
      <c r="C39" s="21">
        <v>151.054169</v>
      </c>
      <c r="D39" s="24">
        <v>218.90795</v>
      </c>
      <c r="E39" s="21">
        <v>44.920164368320073</v>
      </c>
      <c r="F39" s="21">
        <v>1.5758861466846037</v>
      </c>
      <c r="G39" s="21">
        <v>23.666281999999999</v>
      </c>
      <c r="H39" s="24">
        <v>18.278112</v>
      </c>
      <c r="I39" s="21">
        <v>-22.767285541514294</v>
      </c>
      <c r="J39" s="21">
        <v>0.86086946737407</v>
      </c>
      <c r="K39" s="16"/>
    </row>
    <row r="40" spans="1:11" x14ac:dyDescent="0.25">
      <c r="A40" s="14" t="s">
        <v>37</v>
      </c>
      <c r="B40" s="9" t="s">
        <v>423</v>
      </c>
      <c r="C40" s="21">
        <v>49.508918999999999</v>
      </c>
      <c r="D40" s="24">
        <v>50.313701999999999</v>
      </c>
      <c r="E40" s="21">
        <v>1.6255313512298697</v>
      </c>
      <c r="F40" s="21">
        <v>0.36220094322850049</v>
      </c>
      <c r="G40" s="21">
        <v>6.6108000000000002</v>
      </c>
      <c r="H40" s="24">
        <v>8.4466459999999994</v>
      </c>
      <c r="I40" s="21">
        <v>27.770406002299254</v>
      </c>
      <c r="J40" s="21">
        <v>0.39782334428836624</v>
      </c>
      <c r="K40" s="16"/>
    </row>
    <row r="41" spans="1:11" x14ac:dyDescent="0.25">
      <c r="A41" s="14" t="s">
        <v>37</v>
      </c>
      <c r="B41" s="9" t="s">
        <v>417</v>
      </c>
      <c r="C41" s="21">
        <v>217.16321199999999</v>
      </c>
      <c r="D41" s="24">
        <v>206.79977</v>
      </c>
      <c r="E41" s="21">
        <v>-4.7721904205395465</v>
      </c>
      <c r="F41" s="21">
        <v>1.4887211390932229</v>
      </c>
      <c r="G41" s="21">
        <v>35.775893000000003</v>
      </c>
      <c r="H41" s="24">
        <v>32.348793000000001</v>
      </c>
      <c r="I41" s="21">
        <v>-9.5793555733186153</v>
      </c>
      <c r="J41" s="21">
        <v>1.5235757500612781</v>
      </c>
      <c r="K41" s="16"/>
    </row>
    <row r="42" spans="1:11" x14ac:dyDescent="0.25">
      <c r="A42" s="14"/>
      <c r="B42" s="9" t="s">
        <v>418</v>
      </c>
      <c r="C42" s="21">
        <v>187.46782999999999</v>
      </c>
      <c r="D42" s="24">
        <v>184.86236400000001</v>
      </c>
      <c r="E42" s="21">
        <v>-1.3898203227721728</v>
      </c>
      <c r="F42" s="21">
        <v>1.3307969786888352</v>
      </c>
      <c r="G42" s="21">
        <v>30.606582</v>
      </c>
      <c r="H42" s="24">
        <v>23.439482000000002</v>
      </c>
      <c r="I42" s="21">
        <v>-23.416858504487692</v>
      </c>
      <c r="J42" s="21">
        <v>1.1039616337214755</v>
      </c>
      <c r="K42" s="16"/>
    </row>
    <row r="43" spans="1:11" x14ac:dyDescent="0.25">
      <c r="A43" s="14"/>
      <c r="B43" s="9" t="s">
        <v>224</v>
      </c>
      <c r="C43" s="21">
        <v>2587.6951009999998</v>
      </c>
      <c r="D43" s="24">
        <v>3004.5973039999999</v>
      </c>
      <c r="E43" s="21">
        <v>16.110947647537401</v>
      </c>
      <c r="F43" s="21">
        <v>21.629654234757155</v>
      </c>
      <c r="G43" s="21">
        <v>397.82000099999999</v>
      </c>
      <c r="H43" s="24">
        <v>469.30633799999998</v>
      </c>
      <c r="I43" s="21">
        <v>17.969518078604608</v>
      </c>
      <c r="J43" s="21">
        <v>22.103568313255508</v>
      </c>
      <c r="K43" s="16"/>
    </row>
    <row r="44" spans="1:11" x14ac:dyDescent="0.25">
      <c r="A44" s="14"/>
      <c r="B44" s="9" t="s">
        <v>419</v>
      </c>
      <c r="C44" s="21">
        <v>284.82265599999999</v>
      </c>
      <c r="D44" s="24">
        <v>371.43762400000003</v>
      </c>
      <c r="E44" s="21">
        <v>30.410139845055028</v>
      </c>
      <c r="F44" s="21">
        <v>2.673924843839818</v>
      </c>
      <c r="G44" s="21">
        <v>49.951031999999998</v>
      </c>
      <c r="H44" s="24">
        <v>61.850763000000001</v>
      </c>
      <c r="I44" s="21">
        <v>23.822793090641259</v>
      </c>
      <c r="J44" s="21">
        <v>2.9130707482528746</v>
      </c>
      <c r="K44" s="16"/>
    </row>
    <row r="45" spans="1:11" x14ac:dyDescent="0.25">
      <c r="A45" s="14"/>
      <c r="B45" s="9" t="s">
        <v>2</v>
      </c>
      <c r="C45" s="21">
        <v>1505.2713236499628</v>
      </c>
      <c r="D45" s="24">
        <v>1641.1936325599463</v>
      </c>
      <c r="E45" s="21">
        <v>9.0297547541396526</v>
      </c>
      <c r="F45" s="21">
        <v>11.814711661126061</v>
      </c>
      <c r="G45" s="21">
        <v>234.53408771000011</v>
      </c>
      <c r="H45" s="24">
        <v>246.35273561999898</v>
      </c>
      <c r="I45" s="21">
        <v>5.03920262738633</v>
      </c>
      <c r="J45" s="21">
        <v>11.602814792869944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48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181</v>
      </c>
      <c r="F10" s="194" t="s">
        <v>182</v>
      </c>
      <c r="G10" s="195" t="s">
        <v>189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677.30104551999761</v>
      </c>
      <c r="D13" s="29">
        <v>766.67634911999903</v>
      </c>
      <c r="E13" s="29">
        <v>13.195801806474927</v>
      </c>
      <c r="F13" s="117">
        <v>100</v>
      </c>
      <c r="G13" s="29">
        <v>75.465919359999972</v>
      </c>
      <c r="H13" s="29">
        <v>102.40990049999999</v>
      </c>
      <c r="I13" s="29">
        <v>35.703508773897518</v>
      </c>
      <c r="J13" s="117">
        <v>100</v>
      </c>
      <c r="K13" s="16"/>
    </row>
    <row r="14" spans="1:14" s="152" customFormat="1" x14ac:dyDescent="0.25">
      <c r="A14" s="150"/>
      <c r="B14" s="170" t="s">
        <v>28</v>
      </c>
      <c r="C14" s="114">
        <v>153.10649699999999</v>
      </c>
      <c r="D14" s="29">
        <v>184.447226</v>
      </c>
      <c r="E14" s="114">
        <v>20.469888354901112</v>
      </c>
      <c r="F14" s="114">
        <v>24.05802999032263</v>
      </c>
      <c r="G14" s="114">
        <v>21.147816000000002</v>
      </c>
      <c r="H14" s="29">
        <v>27.065740000000005</v>
      </c>
      <c r="I14" s="114">
        <v>27.983617788238767</v>
      </c>
      <c r="J14" s="114">
        <v>26.428831458536578</v>
      </c>
      <c r="K14" s="151"/>
    </row>
    <row r="15" spans="1:14" s="152" customFormat="1" x14ac:dyDescent="0.25">
      <c r="A15" s="150"/>
      <c r="B15" s="170" t="s">
        <v>31</v>
      </c>
      <c r="C15" s="114">
        <v>17.414449000000001</v>
      </c>
      <c r="D15" s="29">
        <v>27.285808999999997</v>
      </c>
      <c r="E15" s="114">
        <v>56.684882766029496</v>
      </c>
      <c r="F15" s="114">
        <v>3.558973617918304</v>
      </c>
      <c r="G15" s="114">
        <v>3.2355100000000006</v>
      </c>
      <c r="H15" s="29">
        <v>2.5502929999999999</v>
      </c>
      <c r="I15" s="114">
        <v>-21.178021393845192</v>
      </c>
      <c r="J15" s="114">
        <v>2.490279736186249</v>
      </c>
      <c r="K15" s="151"/>
    </row>
    <row r="16" spans="1:14" x14ac:dyDescent="0.25">
      <c r="A16" s="14" t="s">
        <v>37</v>
      </c>
      <c r="B16" s="116" t="s">
        <v>397</v>
      </c>
      <c r="C16" s="21">
        <v>4.4889720000000004</v>
      </c>
      <c r="D16" s="24">
        <v>8.3392579999999992</v>
      </c>
      <c r="E16" s="21">
        <v>85.772109961924443</v>
      </c>
      <c r="F16" s="21">
        <v>1.0877155672758012</v>
      </c>
      <c r="G16" s="21">
        <v>2.0584120000000001</v>
      </c>
      <c r="H16" s="24">
        <v>0.69237199999999999</v>
      </c>
      <c r="I16" s="21">
        <v>-66.363779457173777</v>
      </c>
      <c r="J16" s="21">
        <v>0.67607916482645158</v>
      </c>
      <c r="K16" s="16"/>
    </row>
    <row r="17" spans="1:11" x14ac:dyDescent="0.25">
      <c r="A17" s="14" t="s">
        <v>37</v>
      </c>
      <c r="B17" s="116" t="s">
        <v>398</v>
      </c>
      <c r="C17" s="21">
        <v>6.9859410000000004</v>
      </c>
      <c r="D17" s="24">
        <v>10.318994</v>
      </c>
      <c r="E17" s="21">
        <v>47.710866725041036</v>
      </c>
      <c r="F17" s="21">
        <v>1.3459387408838519</v>
      </c>
      <c r="G17" s="21">
        <v>0.52022400000000002</v>
      </c>
      <c r="H17" s="24">
        <v>0.71405799999999997</v>
      </c>
      <c r="I17" s="21">
        <v>37.259718890324159</v>
      </c>
      <c r="J17" s="21">
        <v>0.69725485183925162</v>
      </c>
      <c r="K17" s="16"/>
    </row>
    <row r="18" spans="1:11" x14ac:dyDescent="0.25">
      <c r="A18" s="14" t="s">
        <v>37</v>
      </c>
      <c r="B18" s="116" t="s">
        <v>399</v>
      </c>
      <c r="C18" s="21">
        <v>5.9395360000000004</v>
      </c>
      <c r="D18" s="24">
        <v>8.6275569999999995</v>
      </c>
      <c r="E18" s="21">
        <v>45.256413969037304</v>
      </c>
      <c r="F18" s="21">
        <v>1.1253193097586511</v>
      </c>
      <c r="G18" s="21">
        <v>0.65687399999999996</v>
      </c>
      <c r="H18" s="24">
        <v>1.1438630000000001</v>
      </c>
      <c r="I18" s="21">
        <v>74.137353586837065</v>
      </c>
      <c r="J18" s="21">
        <v>1.1169457195205461</v>
      </c>
      <c r="K18" s="16"/>
    </row>
    <row r="19" spans="1:11" s="152" customFormat="1" x14ac:dyDescent="0.25">
      <c r="A19" s="150"/>
      <c r="B19" s="170" t="s">
        <v>32</v>
      </c>
      <c r="C19" s="114">
        <v>135.692048</v>
      </c>
      <c r="D19" s="29">
        <v>157.161417</v>
      </c>
      <c r="E19" s="114">
        <v>15.822127616498216</v>
      </c>
      <c r="F19" s="114">
        <v>20.499056372404326</v>
      </c>
      <c r="G19" s="114">
        <v>17.912306000000001</v>
      </c>
      <c r="H19" s="29">
        <v>24.515447000000005</v>
      </c>
      <c r="I19" s="114">
        <v>36.8637125783805</v>
      </c>
      <c r="J19" s="114">
        <v>23.938551722350329</v>
      </c>
      <c r="K19" s="151"/>
    </row>
    <row r="20" spans="1:11" x14ac:dyDescent="0.25">
      <c r="A20" s="14" t="s">
        <v>37</v>
      </c>
      <c r="B20" s="116" t="s">
        <v>400</v>
      </c>
      <c r="C20" s="21">
        <v>52.366554000000001</v>
      </c>
      <c r="D20" s="24">
        <v>65.834692000000004</v>
      </c>
      <c r="E20" s="21">
        <v>25.718969401729218</v>
      </c>
      <c r="F20" s="21">
        <v>8.5870252911239415</v>
      </c>
      <c r="G20" s="21">
        <v>8.3948940000000007</v>
      </c>
      <c r="H20" s="24">
        <v>9.5340310000000006</v>
      </c>
      <c r="I20" s="21">
        <v>13.56940302045504</v>
      </c>
      <c r="J20" s="21">
        <v>9.3096770463125313</v>
      </c>
      <c r="K20" s="16"/>
    </row>
    <row r="21" spans="1:11" x14ac:dyDescent="0.25">
      <c r="A21" s="14" t="s">
        <v>37</v>
      </c>
      <c r="B21" s="116" t="s">
        <v>401</v>
      </c>
      <c r="C21" s="21">
        <v>21.025877999999999</v>
      </c>
      <c r="D21" s="24">
        <v>30.172408999999998</v>
      </c>
      <c r="E21" s="21">
        <v>43.50130348896726</v>
      </c>
      <c r="F21" s="21">
        <v>3.9354819063653492</v>
      </c>
      <c r="G21" s="21">
        <v>1.5212570000000001</v>
      </c>
      <c r="H21" s="24">
        <v>4.8712530000000003</v>
      </c>
      <c r="I21" s="21">
        <v>220.21236385436515</v>
      </c>
      <c r="J21" s="21">
        <v>4.7566231157504157</v>
      </c>
      <c r="K21" s="16"/>
    </row>
    <row r="22" spans="1:11" x14ac:dyDescent="0.25">
      <c r="A22" s="14" t="s">
        <v>37</v>
      </c>
      <c r="B22" s="116" t="s">
        <v>424</v>
      </c>
      <c r="C22" s="21">
        <v>7.1929999999999997E-3</v>
      </c>
      <c r="D22" s="24">
        <v>0</v>
      </c>
      <c r="E22" s="21" t="s">
        <v>120</v>
      </c>
      <c r="F22" s="21">
        <v>0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116" t="s">
        <v>402</v>
      </c>
      <c r="C23" s="21">
        <v>49.084313999999999</v>
      </c>
      <c r="D23" s="24">
        <v>52.893335</v>
      </c>
      <c r="E23" s="21">
        <v>7.760159386153398</v>
      </c>
      <c r="F23" s="21">
        <v>6.8990435221735549</v>
      </c>
      <c r="G23" s="21">
        <v>5.7663320000000002</v>
      </c>
      <c r="H23" s="24">
        <v>8.7365290000000009</v>
      </c>
      <c r="I23" s="21">
        <v>51.509295683980753</v>
      </c>
      <c r="J23" s="21">
        <v>8.5309417911210659</v>
      </c>
      <c r="K23" s="16"/>
    </row>
    <row r="24" spans="1:11" x14ac:dyDescent="0.25">
      <c r="A24" s="14" t="s">
        <v>37</v>
      </c>
      <c r="B24" s="116" t="s">
        <v>403</v>
      </c>
      <c r="C24" s="21">
        <v>12.006717999999999</v>
      </c>
      <c r="D24" s="24">
        <v>6.4642030000000004</v>
      </c>
      <c r="E24" s="21">
        <v>-46.161782095656775</v>
      </c>
      <c r="F24" s="21">
        <v>0.84314626470735599</v>
      </c>
      <c r="G24" s="21">
        <v>2.1336200000000001</v>
      </c>
      <c r="H24" s="24">
        <v>0.90552500000000002</v>
      </c>
      <c r="I24" s="21">
        <v>-57.559218604999948</v>
      </c>
      <c r="J24" s="21">
        <v>0.8842162677425901</v>
      </c>
      <c r="K24" s="16"/>
    </row>
    <row r="25" spans="1:11" x14ac:dyDescent="0.25">
      <c r="A25" s="14" t="s">
        <v>37</v>
      </c>
      <c r="B25" s="116" t="s">
        <v>404</v>
      </c>
      <c r="C25" s="21">
        <v>0.18249099999999999</v>
      </c>
      <c r="D25" s="24">
        <v>0.21838199999999999</v>
      </c>
      <c r="E25" s="21">
        <v>19.66727126269241</v>
      </c>
      <c r="F25" s="21">
        <v>2.8484248959898352E-2</v>
      </c>
      <c r="G25" s="21">
        <v>0</v>
      </c>
      <c r="H25" s="24">
        <v>9.1677999999999996E-2</v>
      </c>
      <c r="I25" s="21" t="s">
        <v>120</v>
      </c>
      <c r="J25" s="21">
        <v>8.9520641610231808E-2</v>
      </c>
      <c r="K25" s="16"/>
    </row>
    <row r="26" spans="1:11" x14ac:dyDescent="0.25">
      <c r="A26" s="14" t="s">
        <v>37</v>
      </c>
      <c r="B26" s="116" t="s">
        <v>405</v>
      </c>
      <c r="C26" s="21">
        <v>0.95294000000000001</v>
      </c>
      <c r="D26" s="24">
        <v>1.331663</v>
      </c>
      <c r="E26" s="21">
        <v>39.742586101958153</v>
      </c>
      <c r="F26" s="21">
        <v>0.17369298029455321</v>
      </c>
      <c r="G26" s="21">
        <v>9.6202999999999997E-2</v>
      </c>
      <c r="H26" s="24">
        <v>0.240204</v>
      </c>
      <c r="I26" s="21">
        <v>149.68452127272539</v>
      </c>
      <c r="J26" s="21">
        <v>0.23455154123501959</v>
      </c>
      <c r="K26" s="16"/>
    </row>
    <row r="27" spans="1:11" x14ac:dyDescent="0.25">
      <c r="A27" s="14" t="s">
        <v>37</v>
      </c>
      <c r="B27" s="116" t="s">
        <v>406</v>
      </c>
      <c r="C27" s="21">
        <v>6.5960000000000005E-2</v>
      </c>
      <c r="D27" s="24">
        <v>0.24673300000000001</v>
      </c>
      <c r="E27" s="21">
        <v>274.0645845967253</v>
      </c>
      <c r="F27" s="21">
        <v>3.2182158779673238E-2</v>
      </c>
      <c r="G27" s="21">
        <v>0</v>
      </c>
      <c r="H27" s="24">
        <v>0.13622699999999999</v>
      </c>
      <c r="I27" s="21" t="s">
        <v>120</v>
      </c>
      <c r="J27" s="21">
        <v>0.13302131857847083</v>
      </c>
      <c r="K27" s="16"/>
    </row>
    <row r="28" spans="1:11" x14ac:dyDescent="0.25">
      <c r="A28" s="14"/>
      <c r="B28" s="116" t="s">
        <v>135</v>
      </c>
      <c r="C28" s="21">
        <v>77.763296999999994</v>
      </c>
      <c r="D28" s="24">
        <v>66.263181000000003</v>
      </c>
      <c r="E28" s="21">
        <v>-14.788616794372789</v>
      </c>
      <c r="F28" s="21">
        <v>8.6429144548488726</v>
      </c>
      <c r="G28" s="21">
        <v>9.3862030000000001</v>
      </c>
      <c r="H28" s="24">
        <v>6.6226649999999996</v>
      </c>
      <c r="I28" s="21">
        <v>-29.442555205763188</v>
      </c>
      <c r="J28" s="21">
        <v>6.4668210472482581</v>
      </c>
      <c r="K28" s="16"/>
    </row>
    <row r="29" spans="1:11" x14ac:dyDescent="0.25">
      <c r="A29" s="14"/>
      <c r="B29" s="116" t="s">
        <v>136</v>
      </c>
      <c r="C29" s="21">
        <v>369.06671699999998</v>
      </c>
      <c r="D29" s="24">
        <v>416.21827300000001</v>
      </c>
      <c r="E29" s="21">
        <v>12.775889514848892</v>
      </c>
      <c r="F29" s="21">
        <v>54.288654329527795</v>
      </c>
      <c r="G29" s="21">
        <v>32.941670000000002</v>
      </c>
      <c r="H29" s="24">
        <v>55.041091999999999</v>
      </c>
      <c r="I29" s="21">
        <v>67.086525971512657</v>
      </c>
      <c r="J29" s="21">
        <v>53.745870009902021</v>
      </c>
      <c r="K29" s="16"/>
    </row>
    <row r="30" spans="1:11" s="152" customFormat="1" x14ac:dyDescent="0.25">
      <c r="A30" s="150" t="s">
        <v>37</v>
      </c>
      <c r="B30" s="170" t="s">
        <v>29</v>
      </c>
      <c r="C30" s="114">
        <v>37.830333000000003</v>
      </c>
      <c r="D30" s="29">
        <v>47.515549</v>
      </c>
      <c r="E30" s="114">
        <v>25.601720185756747</v>
      </c>
      <c r="F30" s="114">
        <v>6.1976020330533164</v>
      </c>
      <c r="G30" s="114">
        <v>5.5947140000000015</v>
      </c>
      <c r="H30" s="29">
        <v>8.4125540000000001</v>
      </c>
      <c r="I30" s="114">
        <v>50.366113442081172</v>
      </c>
      <c r="J30" s="114">
        <v>8.2145905414682066</v>
      </c>
      <c r="K30" s="151"/>
    </row>
    <row r="31" spans="1:11" x14ac:dyDescent="0.25">
      <c r="A31" s="14" t="s">
        <v>37</v>
      </c>
      <c r="B31" s="116" t="s">
        <v>407</v>
      </c>
      <c r="C31" s="21">
        <v>3.2223869999999999</v>
      </c>
      <c r="D31" s="24">
        <v>4.8049860000000004</v>
      </c>
      <c r="E31" s="21">
        <v>49.1126298610316</v>
      </c>
      <c r="F31" s="21">
        <v>0.62672938920252663</v>
      </c>
      <c r="G31" s="21">
        <v>0.54636300000000004</v>
      </c>
      <c r="H31" s="24">
        <v>0.87296499999999999</v>
      </c>
      <c r="I31" s="21">
        <v>59.777473950468817</v>
      </c>
      <c r="J31" s="21">
        <v>0.85242246671258115</v>
      </c>
      <c r="K31" s="16"/>
    </row>
    <row r="32" spans="1:11" x14ac:dyDescent="0.25">
      <c r="A32" s="14" t="s">
        <v>37</v>
      </c>
      <c r="B32" s="116" t="s">
        <v>409</v>
      </c>
      <c r="C32" s="21">
        <v>12.075161</v>
      </c>
      <c r="D32" s="24">
        <v>15.176458</v>
      </c>
      <c r="E32" s="21">
        <v>25.683276603930992</v>
      </c>
      <c r="F32" s="21">
        <v>1.9795130001622894</v>
      </c>
      <c r="G32" s="21">
        <v>1.8890670000000001</v>
      </c>
      <c r="H32" s="24">
        <v>2.2739910000000001</v>
      </c>
      <c r="I32" s="21">
        <v>20.376408036348103</v>
      </c>
      <c r="J32" s="21">
        <v>2.2204796498166699</v>
      </c>
      <c r="K32" s="16"/>
    </row>
    <row r="33" spans="1:11" x14ac:dyDescent="0.25">
      <c r="A33" s="14" t="s">
        <v>37</v>
      </c>
      <c r="B33" s="116" t="s">
        <v>410</v>
      </c>
      <c r="C33" s="21">
        <v>0.72129500000000002</v>
      </c>
      <c r="D33" s="24">
        <v>0.86448400000000003</v>
      </c>
      <c r="E33" s="21">
        <v>19.851655702590488</v>
      </c>
      <c r="F33" s="21">
        <v>0.11275735856365804</v>
      </c>
      <c r="G33" s="21">
        <v>0</v>
      </c>
      <c r="H33" s="24">
        <v>0.112259</v>
      </c>
      <c r="I33" s="21" t="s">
        <v>120</v>
      </c>
      <c r="J33" s="21">
        <v>0.10961733138291645</v>
      </c>
      <c r="K33" s="16"/>
    </row>
    <row r="34" spans="1:11" x14ac:dyDescent="0.25">
      <c r="A34" s="14" t="s">
        <v>37</v>
      </c>
      <c r="B34" s="116" t="s">
        <v>411</v>
      </c>
      <c r="C34" s="21">
        <v>7.323874</v>
      </c>
      <c r="D34" s="24">
        <v>9.5141840000000002</v>
      </c>
      <c r="E34" s="21">
        <v>29.906440225487231</v>
      </c>
      <c r="F34" s="21">
        <v>1.2409648492379479</v>
      </c>
      <c r="G34" s="21">
        <v>1.6415150000000001</v>
      </c>
      <c r="H34" s="24">
        <v>2.480308</v>
      </c>
      <c r="I34" s="21">
        <v>51.098710642302983</v>
      </c>
      <c r="J34" s="21">
        <v>2.4219416168654515</v>
      </c>
      <c r="K34" s="16"/>
    </row>
    <row r="35" spans="1:11" x14ac:dyDescent="0.25">
      <c r="A35" s="14" t="s">
        <v>37</v>
      </c>
      <c r="B35" s="116" t="s">
        <v>412</v>
      </c>
      <c r="C35" s="21">
        <v>5.9477799999999998</v>
      </c>
      <c r="D35" s="24">
        <v>6.8328309999999997</v>
      </c>
      <c r="E35" s="21">
        <v>14.880358722077824</v>
      </c>
      <c r="F35" s="21">
        <v>0.89122757051822588</v>
      </c>
      <c r="G35" s="21">
        <v>0.37533300000000003</v>
      </c>
      <c r="H35" s="24">
        <v>0.60249699999999995</v>
      </c>
      <c r="I35" s="21">
        <v>60.523321956769038</v>
      </c>
      <c r="J35" s="21">
        <v>0.5883190951835755</v>
      </c>
      <c r="K35" s="16"/>
    </row>
    <row r="36" spans="1:11" x14ac:dyDescent="0.25">
      <c r="A36" s="14" t="s">
        <v>37</v>
      </c>
      <c r="B36" s="116" t="s">
        <v>414</v>
      </c>
      <c r="C36" s="21">
        <v>1.9703889999999999</v>
      </c>
      <c r="D36" s="24">
        <v>2.8678629999999998</v>
      </c>
      <c r="E36" s="21">
        <v>45.548061829415396</v>
      </c>
      <c r="F36" s="21">
        <v>0.37406436279034427</v>
      </c>
      <c r="G36" s="21">
        <v>0.32982</v>
      </c>
      <c r="H36" s="24">
        <v>0.56301999999999996</v>
      </c>
      <c r="I36" s="21">
        <v>70.705233157479825</v>
      </c>
      <c r="J36" s="21">
        <v>0.54977106437087109</v>
      </c>
      <c r="K36" s="16"/>
    </row>
    <row r="37" spans="1:11" x14ac:dyDescent="0.25">
      <c r="A37" s="14" t="s">
        <v>37</v>
      </c>
      <c r="B37" s="116" t="s">
        <v>415</v>
      </c>
      <c r="C37" s="21">
        <v>3.1070720000000001</v>
      </c>
      <c r="D37" s="24">
        <v>3.7986390000000001</v>
      </c>
      <c r="E37" s="21">
        <v>22.257836316635093</v>
      </c>
      <c r="F37" s="21">
        <v>0.49546839476137833</v>
      </c>
      <c r="G37" s="21">
        <v>0.29961700000000002</v>
      </c>
      <c r="H37" s="24">
        <v>0.47398800000000002</v>
      </c>
      <c r="I37" s="21">
        <v>58.197966070016037</v>
      </c>
      <c r="J37" s="21">
        <v>0.4628341573283728</v>
      </c>
      <c r="K37" s="16"/>
    </row>
    <row r="38" spans="1:11" x14ac:dyDescent="0.25">
      <c r="A38" s="14" t="s">
        <v>37</v>
      </c>
      <c r="B38" s="116" t="s">
        <v>431</v>
      </c>
      <c r="C38" s="21">
        <v>0.109406</v>
      </c>
      <c r="D38" s="24">
        <v>0.95425199999999999</v>
      </c>
      <c r="E38" s="21">
        <v>772.21176169497096</v>
      </c>
      <c r="F38" s="21">
        <v>0.12446608025606928</v>
      </c>
      <c r="G38" s="21">
        <v>7.3205000000000006E-2</v>
      </c>
      <c r="H38" s="24">
        <v>0.80462599999999995</v>
      </c>
      <c r="I38" s="21">
        <v>999.14076907315064</v>
      </c>
      <c r="J38" s="21">
        <v>0.78569161386891495</v>
      </c>
      <c r="K38" s="16"/>
    </row>
    <row r="39" spans="1:11" x14ac:dyDescent="0.25">
      <c r="A39" s="14" t="s">
        <v>37</v>
      </c>
      <c r="B39" s="116" t="s">
        <v>416</v>
      </c>
      <c r="C39" s="21">
        <v>1.4865269999999999</v>
      </c>
      <c r="D39" s="24">
        <v>1.4503410000000001</v>
      </c>
      <c r="E39" s="21">
        <v>-2.4342645643166794</v>
      </c>
      <c r="F39" s="21">
        <v>0.18917252392938952</v>
      </c>
      <c r="G39" s="21">
        <v>0.25951299999999999</v>
      </c>
      <c r="H39" s="24">
        <v>7.8338000000000005E-2</v>
      </c>
      <c r="I39" s="21">
        <v>-69.813458285326746</v>
      </c>
      <c r="J39" s="21">
        <v>7.6494557281597986E-2</v>
      </c>
      <c r="K39" s="16"/>
    </row>
    <row r="40" spans="1:11" x14ac:dyDescent="0.25">
      <c r="A40" s="14"/>
      <c r="B40" s="173" t="s">
        <v>453</v>
      </c>
      <c r="C40" s="21">
        <v>0.813998</v>
      </c>
      <c r="D40" s="24">
        <v>0.55896400000000002</v>
      </c>
      <c r="E40" s="21">
        <v>-31.331035211388723</v>
      </c>
      <c r="F40" s="21">
        <v>7.2907427057269478E-2</v>
      </c>
      <c r="G40" s="21">
        <v>2.0043999999999999E-2</v>
      </c>
      <c r="H40" s="24">
        <v>0.122803</v>
      </c>
      <c r="I40" s="21">
        <v>512.66713230892037</v>
      </c>
      <c r="J40" s="21">
        <v>0.11991321093022642</v>
      </c>
      <c r="K40" s="16"/>
    </row>
    <row r="41" spans="1:11" x14ac:dyDescent="0.25">
      <c r="A41" s="14" t="s">
        <v>37</v>
      </c>
      <c r="B41" s="173" t="s">
        <v>427</v>
      </c>
      <c r="C41" s="21">
        <v>1.0524439999999999</v>
      </c>
      <c r="D41" s="24">
        <v>0.69254700000000002</v>
      </c>
      <c r="E41" s="21">
        <v>-34.196308782224982</v>
      </c>
      <c r="F41" s="21">
        <v>9.0331076574217323E-2</v>
      </c>
      <c r="G41" s="21">
        <v>0.16023699999999999</v>
      </c>
      <c r="H41" s="24">
        <v>2.7758999999999999E-2</v>
      </c>
      <c r="I41" s="21">
        <v>-82.676285751730248</v>
      </c>
      <c r="J41" s="21">
        <v>2.7105777727027477E-2</v>
      </c>
      <c r="K41" s="16"/>
    </row>
    <row r="42" spans="1:11" x14ac:dyDescent="0.25">
      <c r="A42" s="14"/>
      <c r="B42" s="116" t="s">
        <v>418</v>
      </c>
      <c r="C42" s="21">
        <v>0.96245999999999998</v>
      </c>
      <c r="D42" s="24">
        <v>0.83830300000000002</v>
      </c>
      <c r="E42" s="21">
        <v>-12.899964673856568</v>
      </c>
      <c r="F42" s="21">
        <v>0.10934248864755186</v>
      </c>
      <c r="G42" s="21">
        <v>0.13517799999999999</v>
      </c>
      <c r="H42" s="24">
        <v>0.14002700000000001</v>
      </c>
      <c r="I42" s="21">
        <v>3.5871221648493323</v>
      </c>
      <c r="J42" s="21">
        <v>0.13673189732275937</v>
      </c>
      <c r="K42" s="16"/>
    </row>
    <row r="43" spans="1:11" x14ac:dyDescent="0.25">
      <c r="A43" s="14"/>
      <c r="B43" s="116" t="s">
        <v>224</v>
      </c>
      <c r="C43" s="21">
        <v>14.171131000000001</v>
      </c>
      <c r="D43" s="24">
        <v>15.583959</v>
      </c>
      <c r="E43" s="21">
        <v>9.969761764251551</v>
      </c>
      <c r="F43" s="21">
        <v>2.0326646332428888</v>
      </c>
      <c r="G43" s="21">
        <v>2.1745139999999998</v>
      </c>
      <c r="H43" s="24">
        <v>1.7757579999999999</v>
      </c>
      <c r="I43" s="21">
        <v>-18.337706724353119</v>
      </c>
      <c r="J43" s="21">
        <v>1.7339710236316461</v>
      </c>
      <c r="K43" s="16"/>
    </row>
    <row r="44" spans="1:11" x14ac:dyDescent="0.25">
      <c r="A44" s="14"/>
      <c r="B44" s="116" t="s">
        <v>419</v>
      </c>
      <c r="C44" s="21">
        <v>0.52285199999999998</v>
      </c>
      <c r="D44" s="24">
        <v>0.598109</v>
      </c>
      <c r="E44" s="21">
        <v>14.393556876515735</v>
      </c>
      <c r="F44" s="21">
        <v>7.8013232139809346E-2</v>
      </c>
      <c r="G44" s="21">
        <v>2.3244999999999998E-2</v>
      </c>
      <c r="H44" s="24">
        <v>3.607E-3</v>
      </c>
      <c r="I44" s="21">
        <v>-84.482684448268444</v>
      </c>
      <c r="J44" s="21">
        <v>3.5221204028022669E-3</v>
      </c>
      <c r="K44" s="16"/>
    </row>
    <row r="45" spans="1:11" x14ac:dyDescent="0.25">
      <c r="A45" s="14"/>
      <c r="B45" s="116" t="s">
        <v>2</v>
      </c>
      <c r="C45" s="21">
        <v>23.877758519997712</v>
      </c>
      <c r="D45" s="24">
        <v>35.211749119998984</v>
      </c>
      <c r="E45" s="21">
        <v>47.466727626502347</v>
      </c>
      <c r="F45" s="21">
        <v>4.5927788382171277</v>
      </c>
      <c r="G45" s="21">
        <v>4.0625793599999511</v>
      </c>
      <c r="H45" s="24">
        <v>3.3484574999999861</v>
      </c>
      <c r="I45" s="21">
        <v>-17.57804086318141</v>
      </c>
      <c r="J45" s="21">
        <v>3.2696619014877242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49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181</v>
      </c>
      <c r="F10" s="194" t="s">
        <v>182</v>
      </c>
      <c r="G10" s="195" t="s">
        <v>189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11921.874125629904</v>
      </c>
      <c r="D13" s="29">
        <v>13017.550952080061</v>
      </c>
      <c r="E13" s="29">
        <v>9.1904747097995898</v>
      </c>
      <c r="F13" s="117">
        <v>100</v>
      </c>
      <c r="G13" s="29">
        <v>1839.436429320006</v>
      </c>
      <c r="H13" s="29">
        <v>2005.5560530000075</v>
      </c>
      <c r="I13" s="29">
        <v>9.0310065100434933</v>
      </c>
      <c r="J13" s="117">
        <v>100</v>
      </c>
      <c r="K13" s="16"/>
    </row>
    <row r="14" spans="1:14" s="152" customFormat="1" x14ac:dyDescent="0.25">
      <c r="A14" s="150"/>
      <c r="B14" s="10" t="s">
        <v>28</v>
      </c>
      <c r="C14" s="114">
        <v>2096.470084</v>
      </c>
      <c r="D14" s="29">
        <v>2568.5517419999996</v>
      </c>
      <c r="E14" s="114">
        <v>22.51792961907104</v>
      </c>
      <c r="F14" s="114">
        <v>19.73145141859094</v>
      </c>
      <c r="G14" s="114">
        <v>311.20361600000001</v>
      </c>
      <c r="H14" s="29">
        <v>365.89597299999997</v>
      </c>
      <c r="I14" s="114">
        <v>17.574460638657861</v>
      </c>
      <c r="J14" s="114">
        <v>18.244116012248828</v>
      </c>
      <c r="K14" s="151"/>
    </row>
    <row r="15" spans="1:14" s="152" customFormat="1" x14ac:dyDescent="0.25">
      <c r="A15" s="150"/>
      <c r="B15" s="10" t="s">
        <v>31</v>
      </c>
      <c r="C15" s="114">
        <v>170.66452099999998</v>
      </c>
      <c r="D15" s="29">
        <v>209.053371</v>
      </c>
      <c r="E15" s="114">
        <v>22.493749594269818</v>
      </c>
      <c r="F15" s="114">
        <v>1.6059347243545499</v>
      </c>
      <c r="G15" s="114">
        <v>26.413035000000001</v>
      </c>
      <c r="H15" s="29">
        <v>33.026169999999993</v>
      </c>
      <c r="I15" s="114">
        <v>25.037391575788213</v>
      </c>
      <c r="J15" s="114">
        <v>1.6467338297824115</v>
      </c>
      <c r="K15" s="151"/>
    </row>
    <row r="16" spans="1:14" x14ac:dyDescent="0.25">
      <c r="A16" s="14" t="s">
        <v>37</v>
      </c>
      <c r="B16" s="9" t="s">
        <v>397</v>
      </c>
      <c r="C16" s="21">
        <v>36.367663999999998</v>
      </c>
      <c r="D16" s="24">
        <v>29.610493000000002</v>
      </c>
      <c r="E16" s="21">
        <v>-18.580162311222402</v>
      </c>
      <c r="F16" s="21">
        <v>0.2274659274160058</v>
      </c>
      <c r="G16" s="21">
        <v>8.2091340000000006</v>
      </c>
      <c r="H16" s="24">
        <v>6.5692959999999996</v>
      </c>
      <c r="I16" s="21">
        <v>-19.975773327612888</v>
      </c>
      <c r="J16" s="21">
        <v>0.3275548439632654</v>
      </c>
      <c r="K16" s="16"/>
    </row>
    <row r="17" spans="1:11" x14ac:dyDescent="0.25">
      <c r="A17" s="14" t="s">
        <v>37</v>
      </c>
      <c r="B17" s="9" t="s">
        <v>398</v>
      </c>
      <c r="C17" s="21">
        <v>83.441055000000006</v>
      </c>
      <c r="D17" s="24">
        <v>117.842271</v>
      </c>
      <c r="E17" s="21">
        <v>41.228165199972587</v>
      </c>
      <c r="F17" s="21">
        <v>0.90525684465379497</v>
      </c>
      <c r="G17" s="21">
        <v>9.2078760000000006</v>
      </c>
      <c r="H17" s="24">
        <v>16.702831</v>
      </c>
      <c r="I17" s="21">
        <v>81.397219076364607</v>
      </c>
      <c r="J17" s="21">
        <v>0.83282793193514093</v>
      </c>
      <c r="K17" s="16"/>
    </row>
    <row r="18" spans="1:11" x14ac:dyDescent="0.25">
      <c r="A18" s="14" t="s">
        <v>37</v>
      </c>
      <c r="B18" s="9" t="s">
        <v>399</v>
      </c>
      <c r="C18" s="21">
        <v>50.855801999999997</v>
      </c>
      <c r="D18" s="24">
        <v>61.600606999999997</v>
      </c>
      <c r="E18" s="21">
        <v>21.127982604620009</v>
      </c>
      <c r="F18" s="21">
        <v>0.4732119522847491</v>
      </c>
      <c r="G18" s="21">
        <v>8.9960249999999995</v>
      </c>
      <c r="H18" s="24">
        <v>9.7540429999999994</v>
      </c>
      <c r="I18" s="21">
        <v>8.4261437690535512</v>
      </c>
      <c r="J18" s="21">
        <v>0.48635105388400546</v>
      </c>
      <c r="K18" s="16"/>
    </row>
    <row r="19" spans="1:11" s="152" customFormat="1" x14ac:dyDescent="0.25">
      <c r="A19" s="150"/>
      <c r="B19" s="10" t="s">
        <v>32</v>
      </c>
      <c r="C19" s="114">
        <v>1925.8055630000001</v>
      </c>
      <c r="D19" s="29">
        <v>2359.4983709999997</v>
      </c>
      <c r="E19" s="114">
        <v>22.520072448248474</v>
      </c>
      <c r="F19" s="114">
        <v>18.125516694236392</v>
      </c>
      <c r="G19" s="114">
        <v>284.79058100000003</v>
      </c>
      <c r="H19" s="29">
        <v>332.86980299999999</v>
      </c>
      <c r="I19" s="114">
        <v>16.882307635026716</v>
      </c>
      <c r="J19" s="114">
        <v>16.597382182466415</v>
      </c>
      <c r="K19" s="151"/>
    </row>
    <row r="20" spans="1:11" x14ac:dyDescent="0.25">
      <c r="A20" s="14" t="s">
        <v>37</v>
      </c>
      <c r="B20" s="9" t="s">
        <v>400</v>
      </c>
      <c r="C20" s="21">
        <v>96.449736999999999</v>
      </c>
      <c r="D20" s="24">
        <v>139.87351200000001</v>
      </c>
      <c r="E20" s="21">
        <v>45.022180827719623</v>
      </c>
      <c r="F20" s="21">
        <v>1.0744994393715031</v>
      </c>
      <c r="G20" s="21">
        <v>15.080392</v>
      </c>
      <c r="H20" s="24">
        <v>20.380469999999999</v>
      </c>
      <c r="I20" s="21">
        <v>35.145492239193786</v>
      </c>
      <c r="J20" s="21">
        <v>1.0162004681701071</v>
      </c>
      <c r="K20" s="16"/>
    </row>
    <row r="21" spans="1:11" x14ac:dyDescent="0.25">
      <c r="A21" s="14" t="s">
        <v>37</v>
      </c>
      <c r="B21" s="9" t="s">
        <v>401</v>
      </c>
      <c r="C21" s="21">
        <v>497.71754499999997</v>
      </c>
      <c r="D21" s="24">
        <v>599.743696</v>
      </c>
      <c r="E21" s="21">
        <v>20.498805401766585</v>
      </c>
      <c r="F21" s="21">
        <v>4.60719299818963</v>
      </c>
      <c r="G21" s="21">
        <v>76.166771999999995</v>
      </c>
      <c r="H21" s="24">
        <v>98.723513999999994</v>
      </c>
      <c r="I21" s="21">
        <v>29.614937600348878</v>
      </c>
      <c r="J21" s="21">
        <v>4.9225008621586319</v>
      </c>
      <c r="K21" s="16"/>
    </row>
    <row r="22" spans="1:11" x14ac:dyDescent="0.25">
      <c r="A22" s="14" t="s">
        <v>37</v>
      </c>
      <c r="B22" s="9" t="s">
        <v>424</v>
      </c>
      <c r="C22" s="21">
        <v>0.275202</v>
      </c>
      <c r="D22" s="24">
        <v>0.32075300000000001</v>
      </c>
      <c r="E22" s="21">
        <v>16.551841919753496</v>
      </c>
      <c r="F22" s="21">
        <v>2.4640041831274508E-3</v>
      </c>
      <c r="G22" s="21">
        <v>4.9938000000000003E-2</v>
      </c>
      <c r="H22" s="24">
        <v>7.6954999999999996E-2</v>
      </c>
      <c r="I22" s="21">
        <v>54.101085345828807</v>
      </c>
      <c r="J22" s="21">
        <v>3.8370904610163848E-3</v>
      </c>
      <c r="K22" s="16"/>
    </row>
    <row r="23" spans="1:11" x14ac:dyDescent="0.25">
      <c r="A23" s="14" t="s">
        <v>37</v>
      </c>
      <c r="B23" s="9" t="s">
        <v>402</v>
      </c>
      <c r="C23" s="21">
        <v>113.161334</v>
      </c>
      <c r="D23" s="24">
        <v>126.96651799999999</v>
      </c>
      <c r="E23" s="21">
        <v>12.199559259349124</v>
      </c>
      <c r="F23" s="21">
        <v>0.9753487308587192</v>
      </c>
      <c r="G23" s="21">
        <v>22.013104999999999</v>
      </c>
      <c r="H23" s="24">
        <v>21.195257999999999</v>
      </c>
      <c r="I23" s="21">
        <v>-3.715273242915984</v>
      </c>
      <c r="J23" s="21">
        <v>1.0568270065698293</v>
      </c>
      <c r="K23" s="16"/>
    </row>
    <row r="24" spans="1:11" x14ac:dyDescent="0.25">
      <c r="A24" s="14" t="s">
        <v>37</v>
      </c>
      <c r="B24" s="9" t="s">
        <v>403</v>
      </c>
      <c r="C24" s="21">
        <v>1183.365875</v>
      </c>
      <c r="D24" s="24">
        <v>1464.429633</v>
      </c>
      <c r="E24" s="21">
        <v>23.751213714862285</v>
      </c>
      <c r="F24" s="21">
        <v>11.249655471991836</v>
      </c>
      <c r="G24" s="21">
        <v>168.86814000000001</v>
      </c>
      <c r="H24" s="24">
        <v>187.67916700000001</v>
      </c>
      <c r="I24" s="21">
        <v>11.139476635438751</v>
      </c>
      <c r="J24" s="21">
        <v>9.3579616844545654</v>
      </c>
      <c r="K24" s="16"/>
    </row>
    <row r="25" spans="1:11" x14ac:dyDescent="0.25">
      <c r="A25" s="14" t="s">
        <v>37</v>
      </c>
      <c r="B25" s="9" t="s">
        <v>404</v>
      </c>
      <c r="C25" s="21">
        <v>1.492094</v>
      </c>
      <c r="D25" s="24">
        <v>1.5754919999999999</v>
      </c>
      <c r="E25" s="21">
        <v>5.5893261416505746</v>
      </c>
      <c r="F25" s="21">
        <v>1.2102829524537053E-2</v>
      </c>
      <c r="G25" s="21">
        <v>3.9871999999999998E-2</v>
      </c>
      <c r="H25" s="24">
        <v>0.19393099999999999</v>
      </c>
      <c r="I25" s="21">
        <v>386.38392857142856</v>
      </c>
      <c r="J25" s="21">
        <v>9.6696873522885904E-3</v>
      </c>
      <c r="K25" s="16"/>
    </row>
    <row r="26" spans="1:11" x14ac:dyDescent="0.25">
      <c r="A26" s="14" t="s">
        <v>37</v>
      </c>
      <c r="B26" s="9" t="s">
        <v>405</v>
      </c>
      <c r="C26" s="21">
        <v>20.28293</v>
      </c>
      <c r="D26" s="24">
        <v>17.786670000000001</v>
      </c>
      <c r="E26" s="21">
        <v>-12.307196248273788</v>
      </c>
      <c r="F26" s="21">
        <v>0.13663606976055576</v>
      </c>
      <c r="G26" s="21">
        <v>1.737104</v>
      </c>
      <c r="H26" s="24">
        <v>3.0198200000000002</v>
      </c>
      <c r="I26" s="21">
        <v>73.842210944192189</v>
      </c>
      <c r="J26" s="21">
        <v>0.15057270503523487</v>
      </c>
      <c r="K26" s="16"/>
    </row>
    <row r="27" spans="1:11" x14ac:dyDescent="0.25">
      <c r="A27" s="14" t="s">
        <v>37</v>
      </c>
      <c r="B27" s="9" t="s">
        <v>406</v>
      </c>
      <c r="C27" s="21">
        <v>13.060846</v>
      </c>
      <c r="D27" s="24">
        <v>8.8020969999999998</v>
      </c>
      <c r="E27" s="21">
        <v>-32.606991920737748</v>
      </c>
      <c r="F27" s="21">
        <v>6.7617150356484856E-2</v>
      </c>
      <c r="G27" s="21">
        <v>0.83525799999999994</v>
      </c>
      <c r="H27" s="24">
        <v>1.6006880000000001</v>
      </c>
      <c r="I27" s="21">
        <v>91.639948375232592</v>
      </c>
      <c r="J27" s="21">
        <v>7.981267826474428E-2</v>
      </c>
      <c r="K27" s="16"/>
    </row>
    <row r="28" spans="1:11" x14ac:dyDescent="0.25">
      <c r="A28" s="14" t="s">
        <v>5</v>
      </c>
      <c r="B28" s="116" t="s">
        <v>429</v>
      </c>
      <c r="C28" s="21">
        <v>115.359843</v>
      </c>
      <c r="D28" s="24">
        <v>126.057717</v>
      </c>
      <c r="E28" s="21">
        <v>9.2734817608931763</v>
      </c>
      <c r="F28" s="21">
        <v>0.96836737927157768</v>
      </c>
      <c r="G28" s="21">
        <v>16.550723999999999</v>
      </c>
      <c r="H28" s="24">
        <v>21.917940000000002</v>
      </c>
      <c r="I28" s="21">
        <v>32.428889515648997</v>
      </c>
      <c r="J28" s="21">
        <v>1.0928610031723665</v>
      </c>
      <c r="K28" s="16"/>
    </row>
    <row r="29" spans="1:11" x14ac:dyDescent="0.25">
      <c r="A29" s="14" t="s">
        <v>5</v>
      </c>
      <c r="B29" s="116" t="s">
        <v>430</v>
      </c>
      <c r="C29" s="21">
        <v>3173.4789420000002</v>
      </c>
      <c r="D29" s="24">
        <v>2930.567896</v>
      </c>
      <c r="E29" s="21">
        <v>-7.654408629757981</v>
      </c>
      <c r="F29" s="21">
        <v>22.512436531172</v>
      </c>
      <c r="G29" s="21">
        <v>479.81868300000002</v>
      </c>
      <c r="H29" s="24">
        <v>495.55073599999997</v>
      </c>
      <c r="I29" s="21">
        <v>3.278749568824102</v>
      </c>
      <c r="J29" s="21">
        <v>24.708894835361559</v>
      </c>
      <c r="K29" s="16"/>
    </row>
    <row r="30" spans="1:11" s="152" customFormat="1" x14ac:dyDescent="0.25">
      <c r="A30" s="150"/>
      <c r="B30" s="10" t="s">
        <v>29</v>
      </c>
      <c r="C30" s="114">
        <v>2053.8978120000002</v>
      </c>
      <c r="D30" s="29">
        <v>2277.6672680000001</v>
      </c>
      <c r="E30" s="114">
        <v>10.894868025693194</v>
      </c>
      <c r="F30" s="114">
        <v>17.49689535600438</v>
      </c>
      <c r="G30" s="114">
        <v>328.325444</v>
      </c>
      <c r="H30" s="29">
        <v>334.05068599999993</v>
      </c>
      <c r="I30" s="114">
        <v>1.7437704279781308</v>
      </c>
      <c r="J30" s="114">
        <v>16.656262760659857</v>
      </c>
      <c r="K30" s="151"/>
    </row>
    <row r="31" spans="1:11" x14ac:dyDescent="0.25">
      <c r="A31" s="14" t="s">
        <v>37</v>
      </c>
      <c r="B31" s="9" t="s">
        <v>407</v>
      </c>
      <c r="C31" s="21">
        <v>576.89058</v>
      </c>
      <c r="D31" s="24">
        <v>786.74090899999999</v>
      </c>
      <c r="E31" s="21">
        <v>36.376106019966549</v>
      </c>
      <c r="F31" s="21">
        <v>6.0436937170143166</v>
      </c>
      <c r="G31" s="21">
        <v>85.349418</v>
      </c>
      <c r="H31" s="24">
        <v>101.47892400000001</v>
      </c>
      <c r="I31" s="21">
        <v>18.898202680187005</v>
      </c>
      <c r="J31" s="21">
        <v>5.0598896923475625</v>
      </c>
      <c r="K31" s="16"/>
    </row>
    <row r="32" spans="1:11" x14ac:dyDescent="0.25">
      <c r="A32" s="14" t="s">
        <v>37</v>
      </c>
      <c r="B32" s="9" t="s">
        <v>409</v>
      </c>
      <c r="C32" s="21">
        <v>75.981172000000001</v>
      </c>
      <c r="D32" s="24">
        <v>75.878148999999993</v>
      </c>
      <c r="E32" s="21">
        <v>-0.13559016962781945</v>
      </c>
      <c r="F32" s="21">
        <v>0.5828911235248555</v>
      </c>
      <c r="G32" s="21">
        <v>18.611166999999998</v>
      </c>
      <c r="H32" s="24">
        <v>13.790114000000001</v>
      </c>
      <c r="I32" s="21">
        <v>-25.90408758354593</v>
      </c>
      <c r="J32" s="21">
        <v>0.68759554136480416</v>
      </c>
      <c r="K32" s="16"/>
    </row>
    <row r="33" spans="1:11" x14ac:dyDescent="0.25">
      <c r="A33" s="14" t="s">
        <v>37</v>
      </c>
      <c r="B33" s="9" t="s">
        <v>410</v>
      </c>
      <c r="C33" s="21">
        <v>35.300283999999998</v>
      </c>
      <c r="D33" s="24">
        <v>57.550595999999999</v>
      </c>
      <c r="E33" s="21">
        <v>63.031538216519742</v>
      </c>
      <c r="F33" s="21">
        <v>0.44210002489603512</v>
      </c>
      <c r="G33" s="21">
        <v>6.2535249999999998</v>
      </c>
      <c r="H33" s="24">
        <v>5.1780200000000001</v>
      </c>
      <c r="I33" s="21">
        <v>-17.198380113615919</v>
      </c>
      <c r="J33" s="21">
        <v>0.25818375867652604</v>
      </c>
      <c r="K33" s="16"/>
    </row>
    <row r="34" spans="1:11" x14ac:dyDescent="0.25">
      <c r="A34" s="14" t="s">
        <v>37</v>
      </c>
      <c r="B34" s="9" t="s">
        <v>411</v>
      </c>
      <c r="C34" s="21">
        <v>233.55530300000001</v>
      </c>
      <c r="D34" s="24">
        <v>254.40509900000001</v>
      </c>
      <c r="E34" s="21">
        <v>8.9271344868585558</v>
      </c>
      <c r="F34" s="21">
        <v>1.954323819714713</v>
      </c>
      <c r="G34" s="21">
        <v>37.269561000000003</v>
      </c>
      <c r="H34" s="24">
        <v>33.269505000000002</v>
      </c>
      <c r="I34" s="21">
        <v>-10.732769296638622</v>
      </c>
      <c r="J34" s="21">
        <v>1.6588668738644265</v>
      </c>
      <c r="K34" s="16"/>
    </row>
    <row r="35" spans="1:11" x14ac:dyDescent="0.25">
      <c r="A35" s="14" t="s">
        <v>37</v>
      </c>
      <c r="B35" s="9" t="s">
        <v>412</v>
      </c>
      <c r="C35" s="21">
        <v>325.03486500000002</v>
      </c>
      <c r="D35" s="24">
        <v>249.05205900000001</v>
      </c>
      <c r="E35" s="21">
        <v>-23.376817130063877</v>
      </c>
      <c r="F35" s="21">
        <v>1.91320210627026</v>
      </c>
      <c r="G35" s="21">
        <v>29.017731999999999</v>
      </c>
      <c r="H35" s="24">
        <v>60.186199999999999</v>
      </c>
      <c r="I35" s="21">
        <v>107.41179910270037</v>
      </c>
      <c r="J35" s="21">
        <v>3.0009732168777123</v>
      </c>
      <c r="K35" s="16"/>
    </row>
    <row r="36" spans="1:11" x14ac:dyDescent="0.25">
      <c r="A36" s="14" t="s">
        <v>37</v>
      </c>
      <c r="B36" s="9" t="s">
        <v>413</v>
      </c>
      <c r="C36" s="21">
        <v>75.777685000000005</v>
      </c>
      <c r="D36" s="24">
        <v>76.813892999999993</v>
      </c>
      <c r="E36" s="21">
        <v>1.3674315862248765</v>
      </c>
      <c r="F36" s="21">
        <v>0.59007944952753177</v>
      </c>
      <c r="G36" s="21">
        <v>10.533818999999999</v>
      </c>
      <c r="H36" s="24">
        <v>11.005065</v>
      </c>
      <c r="I36" s="21">
        <v>4.4736481612224432</v>
      </c>
      <c r="J36" s="21">
        <v>0.54872886666708187</v>
      </c>
      <c r="K36" s="16"/>
    </row>
    <row r="37" spans="1:11" x14ac:dyDescent="0.25">
      <c r="A37" s="14" t="s">
        <v>37</v>
      </c>
      <c r="B37" s="9" t="s">
        <v>414</v>
      </c>
      <c r="C37" s="21">
        <v>212.15565100000001</v>
      </c>
      <c r="D37" s="24">
        <v>244.17305200000001</v>
      </c>
      <c r="E37" s="21">
        <v>15.091467443400797</v>
      </c>
      <c r="F37" s="21">
        <v>1.8757218842380168</v>
      </c>
      <c r="G37" s="21">
        <v>30.725193999999998</v>
      </c>
      <c r="H37" s="24">
        <v>42.052163</v>
      </c>
      <c r="I37" s="21">
        <v>36.865410841669544</v>
      </c>
      <c r="J37" s="21">
        <v>2.0967832306205727</v>
      </c>
      <c r="K37" s="16"/>
    </row>
    <row r="38" spans="1:11" x14ac:dyDescent="0.25">
      <c r="A38" s="14" t="s">
        <v>37</v>
      </c>
      <c r="B38" s="9" t="s">
        <v>415</v>
      </c>
      <c r="C38" s="21">
        <v>113.680297</v>
      </c>
      <c r="D38" s="24">
        <v>65.340414999999993</v>
      </c>
      <c r="E38" s="21">
        <v>-42.522656322757499</v>
      </c>
      <c r="F38" s="21">
        <v>0.50194091992057321</v>
      </c>
      <c r="G38" s="21">
        <v>47.613858999999998</v>
      </c>
      <c r="H38" s="24">
        <v>9.6083230000000004</v>
      </c>
      <c r="I38" s="21">
        <v>-79.820322902203742</v>
      </c>
      <c r="J38" s="21">
        <v>0.47908523851165402</v>
      </c>
      <c r="K38" s="16"/>
    </row>
    <row r="39" spans="1:11" x14ac:dyDescent="0.25">
      <c r="A39" s="14" t="s">
        <v>37</v>
      </c>
      <c r="B39" s="9" t="s">
        <v>416</v>
      </c>
      <c r="C39" s="21">
        <v>144.84293400000001</v>
      </c>
      <c r="D39" s="24">
        <v>214.523123</v>
      </c>
      <c r="E39" s="21">
        <v>48.107413372336126</v>
      </c>
      <c r="F39" s="21">
        <v>1.647953011973589</v>
      </c>
      <c r="G39" s="21">
        <v>21.892778</v>
      </c>
      <c r="H39" s="24">
        <v>17.899885000000001</v>
      </c>
      <c r="I39" s="21">
        <v>-18.238402636705121</v>
      </c>
      <c r="J39" s="21">
        <v>0.89251482017789974</v>
      </c>
      <c r="K39" s="16"/>
    </row>
    <row r="40" spans="1:11" x14ac:dyDescent="0.25">
      <c r="A40" s="14" t="s">
        <v>37</v>
      </c>
      <c r="B40" s="9" t="s">
        <v>423</v>
      </c>
      <c r="C40" s="21">
        <v>49.217278999999998</v>
      </c>
      <c r="D40" s="24">
        <v>50.202022999999997</v>
      </c>
      <c r="E40" s="21">
        <v>2.0008095124478542</v>
      </c>
      <c r="F40" s="21">
        <v>0.38564875363117568</v>
      </c>
      <c r="G40" s="21">
        <v>6.6092969999999998</v>
      </c>
      <c r="H40" s="24">
        <v>8.4456159999999993</v>
      </c>
      <c r="I40" s="21">
        <v>27.783877770964139</v>
      </c>
      <c r="J40" s="21">
        <v>0.42111094264189924</v>
      </c>
      <c r="K40" s="16"/>
    </row>
    <row r="41" spans="1:11" x14ac:dyDescent="0.25">
      <c r="A41" s="14" t="s">
        <v>37</v>
      </c>
      <c r="B41" s="9" t="s">
        <v>417</v>
      </c>
      <c r="C41" s="21">
        <v>211.46176199999999</v>
      </c>
      <c r="D41" s="24">
        <v>202.98795000000001</v>
      </c>
      <c r="E41" s="21">
        <v>-4.0072549854190616</v>
      </c>
      <c r="F41" s="21">
        <v>1.5593405452933125</v>
      </c>
      <c r="G41" s="21">
        <v>34.449094000000002</v>
      </c>
      <c r="H41" s="24">
        <v>31.136870999999999</v>
      </c>
      <c r="I41" s="21">
        <v>-9.6148334118743577</v>
      </c>
      <c r="J41" s="21">
        <v>1.5525305789097226</v>
      </c>
      <c r="K41" s="16"/>
    </row>
    <row r="42" spans="1:11" x14ac:dyDescent="0.25">
      <c r="A42" s="14"/>
      <c r="B42" s="9" t="s">
        <v>418</v>
      </c>
      <c r="C42" s="21">
        <v>185.63644199999999</v>
      </c>
      <c r="D42" s="24">
        <v>183.18166600000001</v>
      </c>
      <c r="E42" s="21">
        <v>-1.3223567385545865</v>
      </c>
      <c r="F42" s="21">
        <v>1.4071899289991225</v>
      </c>
      <c r="G42" s="21">
        <v>30.452739000000001</v>
      </c>
      <c r="H42" s="24">
        <v>22.983271999999999</v>
      </c>
      <c r="I42" s="21">
        <v>-24.528062976535548</v>
      </c>
      <c r="J42" s="21">
        <v>1.1459800370884927</v>
      </c>
      <c r="K42" s="16"/>
    </row>
    <row r="43" spans="1:11" x14ac:dyDescent="0.25">
      <c r="A43" s="14"/>
      <c r="B43" s="9" t="s">
        <v>224</v>
      </c>
      <c r="C43" s="21">
        <v>2555.5668129999999</v>
      </c>
      <c r="D43" s="24">
        <v>2963.086061</v>
      </c>
      <c r="E43" s="21">
        <v>15.946335111528942</v>
      </c>
      <c r="F43" s="21">
        <v>22.762239010299641</v>
      </c>
      <c r="G43" s="21">
        <v>394.216339</v>
      </c>
      <c r="H43" s="24">
        <v>462.14026000000001</v>
      </c>
      <c r="I43" s="21">
        <v>17.230113082654341</v>
      </c>
      <c r="J43" s="21">
        <v>23.042998938309818</v>
      </c>
      <c r="K43" s="16"/>
    </row>
    <row r="44" spans="1:11" x14ac:dyDescent="0.25">
      <c r="A44" s="14"/>
      <c r="B44" s="9" t="s">
        <v>419</v>
      </c>
      <c r="C44" s="21">
        <v>282.81234899999998</v>
      </c>
      <c r="D44" s="24">
        <v>369.78123599999998</v>
      </c>
      <c r="E44" s="21">
        <v>30.751446076352206</v>
      </c>
      <c r="F44" s="21">
        <v>2.8406359795420126</v>
      </c>
      <c r="G44" s="21">
        <v>49.916392999999999</v>
      </c>
      <c r="H44" s="24">
        <v>61.710459999999998</v>
      </c>
      <c r="I44" s="21">
        <v>23.627642726508704</v>
      </c>
      <c r="J44" s="21">
        <v>3.0769750816832326</v>
      </c>
      <c r="K44" s="16"/>
    </row>
    <row r="45" spans="1:11" x14ac:dyDescent="0.25">
      <c r="A45" s="14"/>
      <c r="B45" s="9" t="s">
        <v>2</v>
      </c>
      <c r="C45" s="21">
        <v>1458.6518406299022</v>
      </c>
      <c r="D45" s="24">
        <v>1598.6573660800611</v>
      </c>
      <c r="E45" s="21">
        <v>9.598282575072826</v>
      </c>
      <c r="F45" s="21">
        <v>12.280784396120326</v>
      </c>
      <c r="G45" s="21">
        <v>228.95249132000609</v>
      </c>
      <c r="H45" s="24">
        <v>241.30672600000787</v>
      </c>
      <c r="I45" s="21">
        <v>5.3959817640657715</v>
      </c>
      <c r="J45" s="21">
        <v>12.031911331475859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53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181</v>
      </c>
      <c r="F10" s="194" t="s">
        <v>182</v>
      </c>
      <c r="G10" s="195" t="s">
        <v>189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2851.7330457300286</v>
      </c>
      <c r="D13" s="29">
        <v>2830.109784220012</v>
      </c>
      <c r="E13" s="29">
        <v>-0.75824984889079072</v>
      </c>
      <c r="F13" s="117">
        <v>100</v>
      </c>
      <c r="G13" s="29">
        <v>461.7342714500017</v>
      </c>
      <c r="H13" s="29">
        <v>471.97085234999986</v>
      </c>
      <c r="I13" s="29">
        <v>2.2169852949948554</v>
      </c>
      <c r="J13" s="117">
        <v>100</v>
      </c>
      <c r="K13" s="16"/>
      <c r="L13" s="124"/>
    </row>
    <row r="14" spans="1:14" s="152" customFormat="1" x14ac:dyDescent="0.25">
      <c r="A14" s="150"/>
      <c r="B14" s="10" t="s">
        <v>28</v>
      </c>
      <c r="C14" s="114">
        <v>560.43182400000001</v>
      </c>
      <c r="D14" s="29">
        <v>672.751666</v>
      </c>
      <c r="E14" s="114">
        <v>20.041660232342551</v>
      </c>
      <c r="F14" s="114">
        <v>23.771221517663232</v>
      </c>
      <c r="G14" s="114">
        <v>83.068791000000004</v>
      </c>
      <c r="H14" s="29">
        <v>84.075685000000007</v>
      </c>
      <c r="I14" s="114">
        <v>1.212120686817264</v>
      </c>
      <c r="J14" s="114">
        <v>17.813745188156645</v>
      </c>
      <c r="K14" s="151"/>
      <c r="L14" s="124"/>
      <c r="M14" s="7"/>
    </row>
    <row r="15" spans="1:14" s="152" customFormat="1" x14ac:dyDescent="0.25">
      <c r="A15" s="150"/>
      <c r="B15" s="10" t="s">
        <v>31</v>
      </c>
      <c r="C15" s="114">
        <v>101.73106799999999</v>
      </c>
      <c r="D15" s="29">
        <v>118.37744499999999</v>
      </c>
      <c r="E15" s="114">
        <v>16.36312026135418</v>
      </c>
      <c r="F15" s="114">
        <v>4.1827863236982248</v>
      </c>
      <c r="G15" s="114">
        <v>17.228805999999999</v>
      </c>
      <c r="H15" s="29">
        <v>19.328115</v>
      </c>
      <c r="I15" s="114">
        <v>12.184878046685309</v>
      </c>
      <c r="J15" s="114">
        <v>4.0951925110974505</v>
      </c>
      <c r="K15" s="151"/>
      <c r="L15" s="124"/>
      <c r="M15" s="7"/>
    </row>
    <row r="16" spans="1:14" x14ac:dyDescent="0.25">
      <c r="A16" s="14" t="s">
        <v>37</v>
      </c>
      <c r="B16" s="9" t="s">
        <v>397</v>
      </c>
      <c r="C16" s="21">
        <v>36.329062999999998</v>
      </c>
      <c r="D16" s="24">
        <v>29.281099000000001</v>
      </c>
      <c r="E16" s="21">
        <v>-19.400346218673459</v>
      </c>
      <c r="F16" s="21">
        <v>1.0346276728649935</v>
      </c>
      <c r="G16" s="21">
        <v>8.2062139999999992</v>
      </c>
      <c r="H16" s="24">
        <v>6.5240479999999996</v>
      </c>
      <c r="I16" s="21">
        <v>-20.498685508323323</v>
      </c>
      <c r="J16" s="21">
        <v>1.382298921112602</v>
      </c>
      <c r="K16" s="16"/>
      <c r="L16" s="124"/>
    </row>
    <row r="17" spans="1:13" x14ac:dyDescent="0.25">
      <c r="A17" s="14" t="s">
        <v>37</v>
      </c>
      <c r="B17" s="9" t="s">
        <v>398</v>
      </c>
      <c r="C17" s="21">
        <v>40.664104999999999</v>
      </c>
      <c r="D17" s="24">
        <v>62.501151999999998</v>
      </c>
      <c r="E17" s="21">
        <v>53.701039282679396</v>
      </c>
      <c r="F17" s="21">
        <v>2.2084356002191456</v>
      </c>
      <c r="G17" s="21">
        <v>4.0773039999999998</v>
      </c>
      <c r="H17" s="24">
        <v>8.1811550000000004</v>
      </c>
      <c r="I17" s="21">
        <v>100.65109199608369</v>
      </c>
      <c r="J17" s="21">
        <v>1.733402594517234</v>
      </c>
      <c r="K17" s="16"/>
      <c r="L17" s="124"/>
    </row>
    <row r="18" spans="1:13" x14ac:dyDescent="0.25">
      <c r="A18" s="14" t="s">
        <v>37</v>
      </c>
      <c r="B18" s="9" t="s">
        <v>399</v>
      </c>
      <c r="C18" s="21">
        <v>24.7379</v>
      </c>
      <c r="D18" s="24">
        <v>26.595193999999999</v>
      </c>
      <c r="E18" s="21">
        <v>7.5078887051851506</v>
      </c>
      <c r="F18" s="21">
        <v>0.93972305061408512</v>
      </c>
      <c r="G18" s="21">
        <v>4.9452879999999997</v>
      </c>
      <c r="H18" s="24">
        <v>4.6229120000000004</v>
      </c>
      <c r="I18" s="21">
        <v>-6.5188518848649295</v>
      </c>
      <c r="J18" s="21">
        <v>0.97949099546761476</v>
      </c>
      <c r="K18" s="16"/>
      <c r="L18" s="124"/>
    </row>
    <row r="19" spans="1:13" s="152" customFormat="1" x14ac:dyDescent="0.25">
      <c r="A19" s="150"/>
      <c r="B19" s="10" t="s">
        <v>32</v>
      </c>
      <c r="C19" s="114">
        <v>458.70075600000001</v>
      </c>
      <c r="D19" s="29">
        <v>554.37422100000003</v>
      </c>
      <c r="E19" s="114">
        <v>20.857490149852744</v>
      </c>
      <c r="F19" s="114">
        <v>19.588435193965008</v>
      </c>
      <c r="G19" s="114">
        <v>65.839984999999999</v>
      </c>
      <c r="H19" s="29">
        <v>64.74757000000001</v>
      </c>
      <c r="I19" s="114">
        <v>-1.6591969150661079</v>
      </c>
      <c r="J19" s="114">
        <v>13.718552677059195</v>
      </c>
      <c r="K19" s="151"/>
      <c r="L19" s="124"/>
      <c r="M19" s="7"/>
    </row>
    <row r="20" spans="1:13" x14ac:dyDescent="0.25">
      <c r="A20" s="14" t="s">
        <v>37</v>
      </c>
      <c r="B20" s="9" t="s">
        <v>400</v>
      </c>
      <c r="C20" s="21">
        <v>23.601828000000001</v>
      </c>
      <c r="D20" s="24">
        <v>18.726399000000001</v>
      </c>
      <c r="E20" s="21">
        <v>-20.656997415623913</v>
      </c>
      <c r="F20" s="21">
        <v>0.6616845432786298</v>
      </c>
      <c r="G20" s="21">
        <v>2.8820730000000001</v>
      </c>
      <c r="H20" s="24">
        <v>2.9379209999999998</v>
      </c>
      <c r="I20" s="21">
        <v>1.9377718746194095</v>
      </c>
      <c r="J20" s="21">
        <v>0.62247933010518264</v>
      </c>
      <c r="K20" s="16"/>
      <c r="L20" s="124"/>
    </row>
    <row r="21" spans="1:13" x14ac:dyDescent="0.25">
      <c r="A21" s="14" t="s">
        <v>37</v>
      </c>
      <c r="B21" s="9" t="s">
        <v>401</v>
      </c>
      <c r="C21" s="21">
        <v>155.18764400000001</v>
      </c>
      <c r="D21" s="24">
        <v>156.98012800000001</v>
      </c>
      <c r="E21" s="21">
        <v>1.1550429878296242</v>
      </c>
      <c r="F21" s="21">
        <v>5.5467858128784311</v>
      </c>
      <c r="G21" s="21">
        <v>23.733587</v>
      </c>
      <c r="H21" s="24">
        <v>21.254549000000001</v>
      </c>
      <c r="I21" s="21">
        <v>-10.445273190268288</v>
      </c>
      <c r="J21" s="21">
        <v>4.5033605135086283</v>
      </c>
      <c r="K21" s="16"/>
      <c r="L21" s="124"/>
    </row>
    <row r="22" spans="1:13" x14ac:dyDescent="0.25">
      <c r="A22" s="14" t="s">
        <v>37</v>
      </c>
      <c r="B22" s="9" t="s">
        <v>424</v>
      </c>
      <c r="C22" s="21">
        <v>0.27496500000000001</v>
      </c>
      <c r="D22" s="24">
        <v>0.32075300000000001</v>
      </c>
      <c r="E22" s="21">
        <v>16.652301201971163</v>
      </c>
      <c r="F22" s="21">
        <v>1.133358860452831E-2</v>
      </c>
      <c r="G22" s="21">
        <v>4.9938000000000003E-2</v>
      </c>
      <c r="H22" s="24">
        <v>7.6954999999999996E-2</v>
      </c>
      <c r="I22" s="21">
        <v>54.101085345828807</v>
      </c>
      <c r="J22" s="21">
        <v>1.6305032316472883E-2</v>
      </c>
      <c r="K22" s="16"/>
      <c r="L22" s="124"/>
    </row>
    <row r="23" spans="1:13" x14ac:dyDescent="0.25">
      <c r="A23" s="14" t="s">
        <v>37</v>
      </c>
      <c r="B23" s="9" t="s">
        <v>402</v>
      </c>
      <c r="C23" s="21">
        <v>82.519907000000003</v>
      </c>
      <c r="D23" s="24">
        <v>88.359637000000006</v>
      </c>
      <c r="E23" s="21">
        <v>7.0767530070047213</v>
      </c>
      <c r="F23" s="21">
        <v>3.122127540517027</v>
      </c>
      <c r="G23" s="21">
        <v>17.056643999999999</v>
      </c>
      <c r="H23" s="24">
        <v>14.186254</v>
      </c>
      <c r="I23" s="21">
        <v>-16.828574249424445</v>
      </c>
      <c r="J23" s="21">
        <v>3.0057479035760211</v>
      </c>
      <c r="K23" s="16"/>
      <c r="L23" s="124"/>
    </row>
    <row r="24" spans="1:13" x14ac:dyDescent="0.25">
      <c r="A24" s="14" t="s">
        <v>37</v>
      </c>
      <c r="B24" s="9" t="s">
        <v>403</v>
      </c>
      <c r="C24" s="21">
        <v>174.63408000000001</v>
      </c>
      <c r="D24" s="24">
        <v>269.94613199999998</v>
      </c>
      <c r="E24" s="21">
        <v>54.578151068794803</v>
      </c>
      <c r="F24" s="21">
        <v>9.5383625577054438</v>
      </c>
      <c r="G24" s="21">
        <v>20.557732999999999</v>
      </c>
      <c r="H24" s="24">
        <v>23.013494000000001</v>
      </c>
      <c r="I24" s="21">
        <v>11.945680002751292</v>
      </c>
      <c r="J24" s="21">
        <v>4.8760413668371756</v>
      </c>
      <c r="K24" s="16"/>
      <c r="L24" s="124"/>
    </row>
    <row r="25" spans="1:13" x14ac:dyDescent="0.25">
      <c r="A25" s="14" t="s">
        <v>37</v>
      </c>
      <c r="B25" s="9" t="s">
        <v>404</v>
      </c>
      <c r="C25" s="21">
        <v>9.7965999999999998E-2</v>
      </c>
      <c r="D25" s="24">
        <v>0.32663500000000001</v>
      </c>
      <c r="E25" s="21">
        <v>233.41669558826533</v>
      </c>
      <c r="F25" s="21">
        <v>1.1541425064894497E-2</v>
      </c>
      <c r="G25" s="21">
        <v>6.4289999999999998E-3</v>
      </c>
      <c r="H25" s="24">
        <v>3.5326999999999997E-2</v>
      </c>
      <c r="I25" s="21">
        <v>449.49447814590133</v>
      </c>
      <c r="J25" s="21">
        <v>7.4849961229814512E-3</v>
      </c>
      <c r="K25" s="16"/>
      <c r="L25" s="124"/>
    </row>
    <row r="26" spans="1:13" x14ac:dyDescent="0.25">
      <c r="A26" s="14" t="s">
        <v>37</v>
      </c>
      <c r="B26" s="9" t="s">
        <v>405</v>
      </c>
      <c r="C26" s="21">
        <v>13.546924000000001</v>
      </c>
      <c r="D26" s="24">
        <v>15.290288</v>
      </c>
      <c r="E26" s="21">
        <v>12.869076404355706</v>
      </c>
      <c r="F26" s="21">
        <v>0.54027190341713383</v>
      </c>
      <c r="G26" s="21">
        <v>1.1562030000000001</v>
      </c>
      <c r="H26" s="24">
        <v>2.4212470000000001</v>
      </c>
      <c r="I26" s="21">
        <v>109.41365832816557</v>
      </c>
      <c r="J26" s="21">
        <v>0.5130077393432918</v>
      </c>
      <c r="K26" s="16"/>
      <c r="L26" s="124"/>
    </row>
    <row r="27" spans="1:13" x14ac:dyDescent="0.25">
      <c r="A27" s="14" t="s">
        <v>37</v>
      </c>
      <c r="B27" s="9" t="s">
        <v>406</v>
      </c>
      <c r="C27" s="21">
        <v>8.8374419999999994</v>
      </c>
      <c r="D27" s="24">
        <v>4.4242489999999997</v>
      </c>
      <c r="E27" s="21">
        <v>-49.937447962883375</v>
      </c>
      <c r="F27" s="21">
        <v>0.15632782249891899</v>
      </c>
      <c r="G27" s="21">
        <v>0.39737800000000001</v>
      </c>
      <c r="H27" s="24">
        <v>0.82182299999999997</v>
      </c>
      <c r="I27" s="21">
        <v>106.81139871860039</v>
      </c>
      <c r="J27" s="21">
        <v>0.17412579524944052</v>
      </c>
      <c r="K27" s="16"/>
      <c r="L27" s="124"/>
    </row>
    <row r="28" spans="1:13" x14ac:dyDescent="0.25">
      <c r="A28" s="14"/>
      <c r="B28" s="9" t="s">
        <v>135</v>
      </c>
      <c r="C28" s="21">
        <v>20.828807999999999</v>
      </c>
      <c r="D28" s="24">
        <v>21.876107999999999</v>
      </c>
      <c r="E28" s="21">
        <v>5.028132190761947</v>
      </c>
      <c r="F28" s="21">
        <v>0.77297736370425385</v>
      </c>
      <c r="G28" s="21">
        <v>3.481671</v>
      </c>
      <c r="H28" s="24">
        <v>2.6052870000000001</v>
      </c>
      <c r="I28" s="21">
        <v>-25.17136168236458</v>
      </c>
      <c r="J28" s="21">
        <v>0.55200167277872381</v>
      </c>
      <c r="K28" s="16"/>
      <c r="L28" s="124"/>
    </row>
    <row r="29" spans="1:13" x14ac:dyDescent="0.25">
      <c r="A29" s="14"/>
      <c r="B29" s="9" t="s">
        <v>136</v>
      </c>
      <c r="C29" s="21">
        <v>1641.1815670000001</v>
      </c>
      <c r="D29" s="24">
        <v>1364.56549</v>
      </c>
      <c r="E29" s="21">
        <v>-16.854690703457077</v>
      </c>
      <c r="F29" s="21">
        <v>48.21599139399035</v>
      </c>
      <c r="G29" s="21">
        <v>252.27796599999999</v>
      </c>
      <c r="H29" s="24">
        <v>283.04288700000001</v>
      </c>
      <c r="I29" s="21">
        <v>12.194850580014593</v>
      </c>
      <c r="J29" s="21">
        <v>59.970416730333085</v>
      </c>
      <c r="K29" s="16"/>
      <c r="L29" s="124"/>
    </row>
    <row r="30" spans="1:13" s="152" customFormat="1" x14ac:dyDescent="0.25">
      <c r="A30" s="150"/>
      <c r="B30" s="10" t="s">
        <v>29</v>
      </c>
      <c r="C30" s="114">
        <v>318.37325900000002</v>
      </c>
      <c r="D30" s="29">
        <v>348.23652099999998</v>
      </c>
      <c r="E30" s="114">
        <v>9.3799529815410629</v>
      </c>
      <c r="F30" s="114">
        <v>12.304700084133845</v>
      </c>
      <c r="G30" s="114">
        <v>75.355424999999997</v>
      </c>
      <c r="H30" s="29">
        <v>43.521796000000002</v>
      </c>
      <c r="I30" s="114">
        <v>-42.244641311491506</v>
      </c>
      <c r="J30" s="114">
        <v>9.2212889383528083</v>
      </c>
      <c r="K30" s="151"/>
      <c r="L30" s="124"/>
      <c r="M30" s="7"/>
    </row>
    <row r="31" spans="1:13" x14ac:dyDescent="0.25">
      <c r="A31" s="14" t="s">
        <v>37</v>
      </c>
      <c r="B31" s="9" t="s">
        <v>407</v>
      </c>
      <c r="C31" s="21">
        <v>56.918106000000002</v>
      </c>
      <c r="D31" s="24">
        <v>66.908591999999999</v>
      </c>
      <c r="E31" s="21">
        <v>17.552386581521162</v>
      </c>
      <c r="F31" s="21">
        <v>2.364169488161401</v>
      </c>
      <c r="G31" s="21">
        <v>8.350994</v>
      </c>
      <c r="H31" s="24">
        <v>10.816395</v>
      </c>
      <c r="I31" s="21">
        <v>29.522246094297277</v>
      </c>
      <c r="J31" s="21">
        <v>2.2917506337825446</v>
      </c>
      <c r="K31" s="16"/>
      <c r="L31" s="124"/>
    </row>
    <row r="32" spans="1:13" x14ac:dyDescent="0.25">
      <c r="A32" s="14" t="s">
        <v>37</v>
      </c>
      <c r="B32" s="9" t="s">
        <v>408</v>
      </c>
      <c r="C32" s="21">
        <v>4.4348179999999999</v>
      </c>
      <c r="D32" s="24">
        <v>5.6606019999999999</v>
      </c>
      <c r="E32" s="21">
        <v>27.640006872886325</v>
      </c>
      <c r="F32" s="21">
        <v>0.2000135129584763</v>
      </c>
      <c r="G32" s="21">
        <v>1.1428039999999999</v>
      </c>
      <c r="H32" s="24">
        <v>1.032851</v>
      </c>
      <c r="I32" s="21">
        <v>-9.6213348920724755</v>
      </c>
      <c r="J32" s="21">
        <v>0.21883787841077687</v>
      </c>
      <c r="K32" s="16"/>
      <c r="L32" s="124"/>
    </row>
    <row r="33" spans="1:12" x14ac:dyDescent="0.25">
      <c r="A33" s="14" t="s">
        <v>37</v>
      </c>
      <c r="B33" s="9" t="s">
        <v>409</v>
      </c>
      <c r="C33" s="21">
        <v>6.161117</v>
      </c>
      <c r="D33" s="24">
        <v>7.9625830000000004</v>
      </c>
      <c r="E33" s="21">
        <v>29.239275929997778</v>
      </c>
      <c r="F33" s="21">
        <v>0.28135244238217832</v>
      </c>
      <c r="G33" s="21">
        <v>0.83963900000000002</v>
      </c>
      <c r="H33" s="24">
        <v>0.71697299999999997</v>
      </c>
      <c r="I33" s="21">
        <v>-14.609373790402792</v>
      </c>
      <c r="J33" s="21">
        <v>0.15191044032276674</v>
      </c>
      <c r="K33" s="16"/>
      <c r="L33" s="124"/>
    </row>
    <row r="34" spans="1:12" x14ac:dyDescent="0.25">
      <c r="A34" s="14" t="s">
        <v>37</v>
      </c>
      <c r="B34" s="9" t="s">
        <v>411</v>
      </c>
      <c r="C34" s="21">
        <v>35.424222999999998</v>
      </c>
      <c r="D34" s="24">
        <v>49.462513999999999</v>
      </c>
      <c r="E34" s="21">
        <v>39.629072457002088</v>
      </c>
      <c r="F34" s="21">
        <v>1.747724214650282</v>
      </c>
      <c r="G34" s="21">
        <v>4.8504899999999997</v>
      </c>
      <c r="H34" s="24">
        <v>7.9671130000000003</v>
      </c>
      <c r="I34" s="21">
        <v>64.253776422588246</v>
      </c>
      <c r="J34" s="21">
        <v>1.6880519125981579</v>
      </c>
      <c r="K34" s="16"/>
      <c r="L34" s="124"/>
    </row>
    <row r="35" spans="1:12" x14ac:dyDescent="0.25">
      <c r="A35" s="14" t="s">
        <v>37</v>
      </c>
      <c r="B35" s="9" t="s">
        <v>428</v>
      </c>
      <c r="C35" s="21">
        <v>10.332966000000001</v>
      </c>
      <c r="D35" s="24">
        <v>15.137756</v>
      </c>
      <c r="E35" s="21">
        <v>46.499620728452975</v>
      </c>
      <c r="F35" s="21">
        <v>0.53488228917494163</v>
      </c>
      <c r="G35" s="21">
        <v>1.3574250000000001</v>
      </c>
      <c r="H35" s="24">
        <v>2.5329700000000002</v>
      </c>
      <c r="I35" s="21">
        <v>86.601101349982514</v>
      </c>
      <c r="J35" s="21">
        <v>0.53667932826530218</v>
      </c>
      <c r="K35" s="16"/>
      <c r="L35" s="124"/>
    </row>
    <row r="36" spans="1:12" x14ac:dyDescent="0.25">
      <c r="A36" s="14" t="s">
        <v>37</v>
      </c>
      <c r="B36" s="9" t="s">
        <v>412</v>
      </c>
      <c r="C36" s="21">
        <v>18.807779</v>
      </c>
      <c r="D36" s="24">
        <v>20.658766</v>
      </c>
      <c r="E36" s="21">
        <v>9.8416033068019271</v>
      </c>
      <c r="F36" s="21">
        <v>0.72996341397030395</v>
      </c>
      <c r="G36" s="21">
        <v>4.2563500000000003</v>
      </c>
      <c r="H36" s="24">
        <v>3.0814400000000002</v>
      </c>
      <c r="I36" s="21">
        <v>-27.603698004158495</v>
      </c>
      <c r="J36" s="21">
        <v>0.65288777572961088</v>
      </c>
      <c r="K36" s="16"/>
      <c r="L36" s="124"/>
    </row>
    <row r="37" spans="1:12" x14ac:dyDescent="0.25">
      <c r="A37" s="14" t="s">
        <v>37</v>
      </c>
      <c r="B37" s="9" t="s">
        <v>413</v>
      </c>
      <c r="C37" s="21">
        <v>8.2802150000000001</v>
      </c>
      <c r="D37" s="24">
        <v>8.4424329999999994</v>
      </c>
      <c r="E37" s="21">
        <v>1.9591037189251592</v>
      </c>
      <c r="F37" s="21">
        <v>0.29830761502867859</v>
      </c>
      <c r="G37" s="21">
        <v>1.090643</v>
      </c>
      <c r="H37" s="24">
        <v>1.3885829999999999</v>
      </c>
      <c r="I37" s="21">
        <v>27.317829940686345</v>
      </c>
      <c r="J37" s="21">
        <v>0.29420948202332359</v>
      </c>
      <c r="K37" s="16"/>
      <c r="L37" s="124"/>
    </row>
    <row r="38" spans="1:12" x14ac:dyDescent="0.25">
      <c r="A38" s="14" t="s">
        <v>37</v>
      </c>
      <c r="B38" s="9" t="s">
        <v>414</v>
      </c>
      <c r="C38" s="21">
        <v>29.237908000000001</v>
      </c>
      <c r="D38" s="24">
        <v>33.296280000000003</v>
      </c>
      <c r="E38" s="21">
        <v>13.880514296713709</v>
      </c>
      <c r="F38" s="21">
        <v>1.1765013564368341</v>
      </c>
      <c r="G38" s="21">
        <v>4.1784999999999997</v>
      </c>
      <c r="H38" s="24">
        <v>5.7230160000000003</v>
      </c>
      <c r="I38" s="21">
        <v>36.963407921502942</v>
      </c>
      <c r="J38" s="21">
        <v>1.2125782707776154</v>
      </c>
      <c r="K38" s="16"/>
      <c r="L38" s="124"/>
    </row>
    <row r="39" spans="1:12" x14ac:dyDescent="0.25">
      <c r="A39" s="14" t="s">
        <v>37</v>
      </c>
      <c r="B39" s="9" t="s">
        <v>415</v>
      </c>
      <c r="C39" s="21">
        <v>73.513574000000006</v>
      </c>
      <c r="D39" s="24">
        <v>14.047257999999999</v>
      </c>
      <c r="E39" s="21">
        <v>-80.891613295797598</v>
      </c>
      <c r="F39" s="21">
        <v>0.49635028571414486</v>
      </c>
      <c r="G39" s="21">
        <v>41.076900000000002</v>
      </c>
      <c r="H39" s="24">
        <v>2.3729740000000001</v>
      </c>
      <c r="I39" s="21">
        <v>-94.223093758292379</v>
      </c>
      <c r="J39" s="21">
        <v>0.50277977722240175</v>
      </c>
      <c r="K39" s="16"/>
      <c r="L39" s="124"/>
    </row>
    <row r="40" spans="1:12" x14ac:dyDescent="0.25">
      <c r="A40" s="14" t="s">
        <v>37</v>
      </c>
      <c r="B40" s="9" t="s">
        <v>416</v>
      </c>
      <c r="C40" s="21">
        <v>51.585076000000001</v>
      </c>
      <c r="D40" s="24">
        <v>104.49818</v>
      </c>
      <c r="E40" s="21">
        <v>102.57444226698436</v>
      </c>
      <c r="F40" s="21">
        <v>3.6923719561218387</v>
      </c>
      <c r="G40" s="21">
        <v>2.7253949999999998</v>
      </c>
      <c r="H40" s="24">
        <v>4.7363280000000003</v>
      </c>
      <c r="I40" s="21">
        <v>73.785010980059809</v>
      </c>
      <c r="J40" s="21">
        <v>1.0035212929818127</v>
      </c>
      <c r="K40" s="16"/>
      <c r="L40" s="124"/>
    </row>
    <row r="41" spans="1:12" x14ac:dyDescent="0.25">
      <c r="A41" s="14" t="s">
        <v>37</v>
      </c>
      <c r="B41" s="9" t="s">
        <v>417</v>
      </c>
      <c r="C41" s="21">
        <v>23.677477</v>
      </c>
      <c r="D41" s="24">
        <v>22.161556999999998</v>
      </c>
      <c r="E41" s="21">
        <v>-6.4023713337362782</v>
      </c>
      <c r="F41" s="21">
        <v>0.78306350953476522</v>
      </c>
      <c r="G41" s="21">
        <v>5.4862849999999996</v>
      </c>
      <c r="H41" s="24">
        <v>3.1531530000000001</v>
      </c>
      <c r="I41" s="21">
        <v>-42.526627763595947</v>
      </c>
      <c r="J41" s="21">
        <v>0.6680821462384956</v>
      </c>
      <c r="K41" s="16"/>
      <c r="L41" s="124"/>
    </row>
    <row r="42" spans="1:12" x14ac:dyDescent="0.25">
      <c r="A42" s="14"/>
      <c r="B42" s="9" t="s">
        <v>418</v>
      </c>
      <c r="C42" s="21">
        <v>27.810794000000001</v>
      </c>
      <c r="D42" s="24">
        <v>22.61759</v>
      </c>
      <c r="E42" s="21">
        <v>-18.673339567363666</v>
      </c>
      <c r="F42" s="21">
        <v>0.79917712472180602</v>
      </c>
      <c r="G42" s="21">
        <v>2.7340260000000001</v>
      </c>
      <c r="H42" s="24">
        <v>1.9223410000000001</v>
      </c>
      <c r="I42" s="21">
        <v>-29.688269241038668</v>
      </c>
      <c r="J42" s="21">
        <v>0.40730078784069651</v>
      </c>
      <c r="K42" s="16"/>
      <c r="L42" s="124"/>
    </row>
    <row r="43" spans="1:12" x14ac:dyDescent="0.25">
      <c r="A43" s="14"/>
      <c r="B43" s="9" t="s">
        <v>224</v>
      </c>
      <c r="C43" s="21">
        <v>145.151241</v>
      </c>
      <c r="D43" s="24">
        <v>186.80607900000001</v>
      </c>
      <c r="E43" s="21">
        <v>28.697541759219281</v>
      </c>
      <c r="F43" s="21">
        <v>6.6006654597494494</v>
      </c>
      <c r="G43" s="21">
        <v>23.035774</v>
      </c>
      <c r="H43" s="24">
        <v>30.987589</v>
      </c>
      <c r="I43" s="21">
        <v>34.51941749385108</v>
      </c>
      <c r="J43" s="21">
        <v>6.5655726080771828</v>
      </c>
      <c r="K43" s="16"/>
      <c r="L43" s="124"/>
    </row>
    <row r="44" spans="1:12" x14ac:dyDescent="0.25">
      <c r="A44" s="14"/>
      <c r="B44" s="9" t="s">
        <v>419</v>
      </c>
      <c r="C44" s="21">
        <v>10.709095</v>
      </c>
      <c r="D44" s="24">
        <v>14.877625</v>
      </c>
      <c r="E44" s="21">
        <v>38.925137931823372</v>
      </c>
      <c r="F44" s="21">
        <v>0.5256907376156903</v>
      </c>
      <c r="G44" s="21">
        <v>1.3862449999999999</v>
      </c>
      <c r="H44" s="24">
        <v>1.791099</v>
      </c>
      <c r="I44" s="21">
        <v>29.205082795609737</v>
      </c>
      <c r="J44" s="21">
        <v>0.37949356217272778</v>
      </c>
      <c r="K44" s="16"/>
      <c r="L44" s="124"/>
    </row>
    <row r="45" spans="1:12" x14ac:dyDescent="0.25">
      <c r="A45" s="14"/>
      <c r="B45" s="9" t="s">
        <v>2</v>
      </c>
      <c r="C45" s="21">
        <v>127.24645773002835</v>
      </c>
      <c r="D45" s="24">
        <v>198.37870522001194</v>
      </c>
      <c r="E45" s="21">
        <v>55.901161225957942</v>
      </c>
      <c r="F45" s="21">
        <v>7.0095763184213649</v>
      </c>
      <c r="G45" s="21">
        <v>20.394373450001758</v>
      </c>
      <c r="H45" s="24">
        <v>24.024168349999858</v>
      </c>
      <c r="I45" s="21">
        <v>17.798021149788191</v>
      </c>
      <c r="J45" s="21">
        <v>5.0901805122881258</v>
      </c>
      <c r="K45" s="16"/>
      <c r="L45" s="124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54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181</v>
      </c>
      <c r="F10" s="194" t="s">
        <v>182</v>
      </c>
      <c r="G10" s="195" t="s">
        <v>189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1528.2963501999993</v>
      </c>
      <c r="D13" s="29">
        <v>1755.0657647300054</v>
      </c>
      <c r="E13" s="29">
        <v>14.838052482447539</v>
      </c>
      <c r="F13" s="117">
        <v>100</v>
      </c>
      <c r="G13" s="29">
        <v>240.8901349200008</v>
      </c>
      <c r="H13" s="29">
        <v>291.41904330000051</v>
      </c>
      <c r="I13" s="29">
        <v>20.975914350656268</v>
      </c>
      <c r="J13" s="117">
        <v>100</v>
      </c>
      <c r="K13" s="16"/>
    </row>
    <row r="14" spans="1:14" s="152" customFormat="1" x14ac:dyDescent="0.25">
      <c r="A14" s="150"/>
      <c r="B14" s="10" t="s">
        <v>28</v>
      </c>
      <c r="C14" s="114">
        <v>241.081278</v>
      </c>
      <c r="D14" s="29">
        <v>328.28594799999996</v>
      </c>
      <c r="E14" s="114">
        <v>36.172311148939549</v>
      </c>
      <c r="F14" s="114">
        <v>18.70505109251576</v>
      </c>
      <c r="G14" s="114">
        <v>28.076279</v>
      </c>
      <c r="H14" s="29">
        <v>43.627735999999999</v>
      </c>
      <c r="I14" s="114">
        <v>55.390021590824048</v>
      </c>
      <c r="J14" s="114">
        <v>14.970791032035455</v>
      </c>
      <c r="K14" s="151"/>
      <c r="L14" s="7"/>
      <c r="M14" s="7"/>
    </row>
    <row r="15" spans="1:14" s="152" customFormat="1" x14ac:dyDescent="0.25">
      <c r="A15" s="150"/>
      <c r="B15" s="10" t="s">
        <v>31</v>
      </c>
      <c r="C15" s="114">
        <v>30.925336000000001</v>
      </c>
      <c r="D15" s="29">
        <v>38.173814999999998</v>
      </c>
      <c r="E15" s="114">
        <v>23.438642671497554</v>
      </c>
      <c r="F15" s="114">
        <v>2.1750646481257387</v>
      </c>
      <c r="G15" s="114">
        <v>4.0025779999999997</v>
      </c>
      <c r="H15" s="29">
        <v>5.3313930000000003</v>
      </c>
      <c r="I15" s="114">
        <v>33.198978258512412</v>
      </c>
      <c r="J15" s="114">
        <v>1.8294593721905856</v>
      </c>
      <c r="K15" s="151"/>
      <c r="L15" s="7"/>
      <c r="M15" s="7"/>
    </row>
    <row r="16" spans="1:14" x14ac:dyDescent="0.25">
      <c r="A16" s="14" t="s">
        <v>37</v>
      </c>
      <c r="B16" s="9" t="s">
        <v>397</v>
      </c>
      <c r="C16" s="21">
        <v>1.3044999999999999E-2</v>
      </c>
      <c r="D16" s="24">
        <v>0.25056600000000001</v>
      </c>
      <c r="E16" s="21">
        <v>1820.7819087773096</v>
      </c>
      <c r="F16" s="21">
        <v>1.4276729968494738E-2</v>
      </c>
      <c r="G16" s="21">
        <v>1.4599999999999999E-3</v>
      </c>
      <c r="H16" s="24">
        <v>4.2603000000000002E-2</v>
      </c>
      <c r="I16" s="21">
        <v>2818.0136986301372</v>
      </c>
      <c r="J16" s="21">
        <v>1.4619154437392916E-2</v>
      </c>
      <c r="K16" s="16"/>
    </row>
    <row r="17" spans="1:13" x14ac:dyDescent="0.25">
      <c r="A17" s="14" t="s">
        <v>37</v>
      </c>
      <c r="B17" s="9" t="s">
        <v>398</v>
      </c>
      <c r="C17" s="21">
        <v>19.827915000000001</v>
      </c>
      <c r="D17" s="24">
        <v>24.847511000000001</v>
      </c>
      <c r="E17" s="21">
        <v>25.315803502284528</v>
      </c>
      <c r="F17" s="21">
        <v>1.4157595401459202</v>
      </c>
      <c r="G17" s="21">
        <v>2.1981250000000001</v>
      </c>
      <c r="H17" s="24">
        <v>3.5922519999999998</v>
      </c>
      <c r="I17" s="21">
        <v>63.423463178845594</v>
      </c>
      <c r="J17" s="21">
        <v>1.2326757919872677</v>
      </c>
      <c r="K17" s="16"/>
    </row>
    <row r="18" spans="1:13" x14ac:dyDescent="0.25">
      <c r="A18" s="14" t="s">
        <v>37</v>
      </c>
      <c r="B18" s="163" t="s">
        <v>399</v>
      </c>
      <c r="C18" s="21">
        <v>11.084376000000001</v>
      </c>
      <c r="D18" s="24">
        <v>13.075737999999999</v>
      </c>
      <c r="E18" s="21">
        <v>17.965485833392858</v>
      </c>
      <c r="F18" s="21">
        <v>0.74502837801132404</v>
      </c>
      <c r="G18" s="21">
        <v>1.8029930000000001</v>
      </c>
      <c r="H18" s="24">
        <v>1.6965380000000001</v>
      </c>
      <c r="I18" s="21">
        <v>-5.9043490462802666</v>
      </c>
      <c r="J18" s="21">
        <v>0.58216442576592486</v>
      </c>
      <c r="K18" s="16"/>
    </row>
    <row r="19" spans="1:13" s="152" customFormat="1" x14ac:dyDescent="0.25">
      <c r="A19" s="150"/>
      <c r="B19" s="10" t="s">
        <v>32</v>
      </c>
      <c r="C19" s="114">
        <v>210.15594199999998</v>
      </c>
      <c r="D19" s="29">
        <v>290.11213299999997</v>
      </c>
      <c r="E19" s="114">
        <v>38.046124339420295</v>
      </c>
      <c r="F19" s="114">
        <v>16.529986444390023</v>
      </c>
      <c r="G19" s="114">
        <v>24.073701</v>
      </c>
      <c r="H19" s="29">
        <v>38.296343</v>
      </c>
      <c r="I19" s="114">
        <v>59.079582320973415</v>
      </c>
      <c r="J19" s="114">
        <v>13.141331659844871</v>
      </c>
      <c r="K19" s="151"/>
      <c r="L19" s="7"/>
      <c r="M19" s="7"/>
    </row>
    <row r="20" spans="1:13" x14ac:dyDescent="0.25">
      <c r="A20" s="14" t="s">
        <v>37</v>
      </c>
      <c r="B20" s="9" t="s">
        <v>400</v>
      </c>
      <c r="C20" s="21">
        <v>2.4710399999999999</v>
      </c>
      <c r="D20" s="24">
        <v>4.9506300000000003</v>
      </c>
      <c r="E20" s="21">
        <v>100.34600815850818</v>
      </c>
      <c r="F20" s="21">
        <v>0.28207660929227868</v>
      </c>
      <c r="G20" s="21">
        <v>0.33179399999999998</v>
      </c>
      <c r="H20" s="24">
        <v>2.9016320000000002</v>
      </c>
      <c r="I20" s="21">
        <v>774.52817109411262</v>
      </c>
      <c r="J20" s="21">
        <v>0.99569059288034356</v>
      </c>
      <c r="K20" s="16"/>
    </row>
    <row r="21" spans="1:13" x14ac:dyDescent="0.25">
      <c r="A21" s="14" t="s">
        <v>37</v>
      </c>
      <c r="B21" s="9" t="s">
        <v>401</v>
      </c>
      <c r="C21" s="21">
        <v>57.605660999999998</v>
      </c>
      <c r="D21" s="24">
        <v>82.303162</v>
      </c>
      <c r="E21" s="21">
        <v>42.873392252195508</v>
      </c>
      <c r="F21" s="21">
        <v>4.6894631331755994</v>
      </c>
      <c r="G21" s="21">
        <v>8.3013130000000004</v>
      </c>
      <c r="H21" s="24">
        <v>12.564945</v>
      </c>
      <c r="I21" s="21">
        <v>51.36093531228132</v>
      </c>
      <c r="J21" s="21">
        <v>4.3116417025173792</v>
      </c>
      <c r="K21" s="16"/>
    </row>
    <row r="22" spans="1:13" x14ac:dyDescent="0.25">
      <c r="A22" s="14" t="s">
        <v>37</v>
      </c>
      <c r="B22" s="9" t="s">
        <v>424</v>
      </c>
      <c r="C22" s="21">
        <v>2.3699999999999999E-4</v>
      </c>
      <c r="D22" s="24">
        <v>0</v>
      </c>
      <c r="E22" s="21" t="s">
        <v>120</v>
      </c>
      <c r="F22" s="21">
        <v>0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3" x14ac:dyDescent="0.25">
      <c r="A23" s="14" t="s">
        <v>37</v>
      </c>
      <c r="B23" s="9" t="s">
        <v>402</v>
      </c>
      <c r="C23" s="21">
        <v>10.278464</v>
      </c>
      <c r="D23" s="24">
        <v>12.224743</v>
      </c>
      <c r="E23" s="21">
        <v>18.935504371081137</v>
      </c>
      <c r="F23" s="21">
        <v>0.69654045139901766</v>
      </c>
      <c r="G23" s="21">
        <v>1.1631590000000001</v>
      </c>
      <c r="H23" s="24">
        <v>1.327609</v>
      </c>
      <c r="I23" s="21">
        <v>14.13822185960818</v>
      </c>
      <c r="J23" s="21">
        <v>0.45556700240529469</v>
      </c>
      <c r="K23" s="16"/>
    </row>
    <row r="24" spans="1:13" x14ac:dyDescent="0.25">
      <c r="A24" s="14" t="s">
        <v>37</v>
      </c>
      <c r="B24" s="9" t="s">
        <v>403</v>
      </c>
      <c r="C24" s="21">
        <v>137.33073099999999</v>
      </c>
      <c r="D24" s="24">
        <v>187.326402</v>
      </c>
      <c r="E24" s="21">
        <v>36.405304651003448</v>
      </c>
      <c r="F24" s="21">
        <v>10.673469095263094</v>
      </c>
      <c r="G24" s="21">
        <v>13.944089999999999</v>
      </c>
      <c r="H24" s="24">
        <v>20.828738000000001</v>
      </c>
      <c r="I24" s="21">
        <v>49.373232674201063</v>
      </c>
      <c r="J24" s="21">
        <v>7.1473496598360304</v>
      </c>
      <c r="K24" s="16"/>
    </row>
    <row r="25" spans="1:13" x14ac:dyDescent="0.25">
      <c r="A25" s="14" t="s">
        <v>37</v>
      </c>
      <c r="B25" s="9" t="s">
        <v>404</v>
      </c>
      <c r="C25" s="21">
        <v>5.7595E-2</v>
      </c>
      <c r="D25" s="24">
        <v>0.126917</v>
      </c>
      <c r="E25" s="21">
        <v>120.36114246028302</v>
      </c>
      <c r="F25" s="21">
        <v>7.2314669085647952E-3</v>
      </c>
      <c r="G25" s="21">
        <v>1.0961E-2</v>
      </c>
      <c r="H25" s="24">
        <v>4.2469999999999999E-3</v>
      </c>
      <c r="I25" s="21">
        <v>-61.253535261381266</v>
      </c>
      <c r="J25" s="21">
        <v>1.4573515690352254E-3</v>
      </c>
      <c r="K25" s="16"/>
    </row>
    <row r="26" spans="1:13" x14ac:dyDescent="0.25">
      <c r="A26" s="14" t="s">
        <v>37</v>
      </c>
      <c r="B26" s="9" t="s">
        <v>405</v>
      </c>
      <c r="C26" s="21">
        <v>0.89938499999999999</v>
      </c>
      <c r="D26" s="24">
        <v>0.63882899999999998</v>
      </c>
      <c r="E26" s="21">
        <v>-28.970463149819047</v>
      </c>
      <c r="F26" s="21">
        <v>3.6399148843193105E-2</v>
      </c>
      <c r="G26" s="21">
        <v>4.4956000000000003E-2</v>
      </c>
      <c r="H26" s="24">
        <v>0.11326899999999999</v>
      </c>
      <c r="I26" s="21">
        <v>151.95524512857014</v>
      </c>
      <c r="J26" s="21">
        <v>3.8868084500365184E-2</v>
      </c>
      <c r="K26" s="16"/>
    </row>
    <row r="27" spans="1:13" x14ac:dyDescent="0.25">
      <c r="A27" s="14" t="s">
        <v>37</v>
      </c>
      <c r="B27" s="9" t="s">
        <v>406</v>
      </c>
      <c r="C27" s="21">
        <v>1.512829</v>
      </c>
      <c r="D27" s="24">
        <v>2.5414500000000002</v>
      </c>
      <c r="E27" s="21">
        <v>67.993210071990973</v>
      </c>
      <c r="F27" s="21">
        <v>0.14480653950827707</v>
      </c>
      <c r="G27" s="21">
        <v>0.27742800000000001</v>
      </c>
      <c r="H27" s="24">
        <v>0.55590300000000004</v>
      </c>
      <c r="I27" s="21">
        <v>100.37739521605609</v>
      </c>
      <c r="J27" s="21">
        <v>0.1907572661364231</v>
      </c>
      <c r="K27" s="16"/>
    </row>
    <row r="28" spans="1:13" x14ac:dyDescent="0.25">
      <c r="A28" s="14"/>
      <c r="B28" s="9" t="s">
        <v>135</v>
      </c>
      <c r="C28" s="21">
        <v>7.9290859999999999</v>
      </c>
      <c r="D28" s="24">
        <v>9.2222629999999999</v>
      </c>
      <c r="E28" s="21">
        <v>16.309282053442221</v>
      </c>
      <c r="F28" s="21">
        <v>0.52546538057613623</v>
      </c>
      <c r="G28" s="21">
        <v>1.3554360000000001</v>
      </c>
      <c r="H28" s="24">
        <v>2.0278770000000002</v>
      </c>
      <c r="I28" s="21">
        <v>49.610678777898777</v>
      </c>
      <c r="J28" s="21">
        <v>0.69586289798927381</v>
      </c>
      <c r="K28" s="16"/>
    </row>
    <row r="29" spans="1:13" x14ac:dyDescent="0.25">
      <c r="A29" s="14"/>
      <c r="B29" s="9" t="s">
        <v>136</v>
      </c>
      <c r="C29" s="21">
        <v>184.26583400000001</v>
      </c>
      <c r="D29" s="24">
        <v>189.80795699999999</v>
      </c>
      <c r="E29" s="21">
        <v>3.0076780267360714</v>
      </c>
      <c r="F29" s="21">
        <v>10.814862942141632</v>
      </c>
      <c r="G29" s="21">
        <v>26.833057</v>
      </c>
      <c r="H29" s="24">
        <v>23.500551000000002</v>
      </c>
      <c r="I29" s="21">
        <v>-12.419404915362421</v>
      </c>
      <c r="J29" s="21">
        <v>8.0641782135724824</v>
      </c>
      <c r="K29" s="16"/>
    </row>
    <row r="30" spans="1:13" s="152" customFormat="1" x14ac:dyDescent="0.25">
      <c r="A30" s="150"/>
      <c r="B30" s="10" t="s">
        <v>29</v>
      </c>
      <c r="C30" s="114">
        <v>176.56031600000003</v>
      </c>
      <c r="D30" s="29">
        <v>203.70567600000001</v>
      </c>
      <c r="E30" s="114">
        <v>15.374553362262876</v>
      </c>
      <c r="F30" s="114">
        <v>11.60672608934045</v>
      </c>
      <c r="G30" s="114">
        <v>25.868212</v>
      </c>
      <c r="H30" s="29">
        <v>31.281010000000002</v>
      </c>
      <c r="I30" s="114">
        <v>20.924515385910713</v>
      </c>
      <c r="J30" s="114">
        <v>10.734030846363686</v>
      </c>
      <c r="K30" s="151"/>
      <c r="L30" s="7"/>
      <c r="M30" s="7"/>
    </row>
    <row r="31" spans="1:13" ht="15" customHeight="1" x14ac:dyDescent="0.25">
      <c r="A31" s="14" t="s">
        <v>37</v>
      </c>
      <c r="B31" s="9" t="s">
        <v>407</v>
      </c>
      <c r="C31" s="21">
        <v>31.666225000000001</v>
      </c>
      <c r="D31" s="24">
        <v>36.289898999999998</v>
      </c>
      <c r="E31" s="21">
        <v>14.601279438897418</v>
      </c>
      <c r="F31" s="21">
        <v>2.0677230294890254</v>
      </c>
      <c r="G31" s="21">
        <v>3.514195</v>
      </c>
      <c r="H31" s="24">
        <v>5.6176259999999996</v>
      </c>
      <c r="I31" s="21">
        <v>59.855272686916905</v>
      </c>
      <c r="J31" s="21">
        <v>1.9276797893461446</v>
      </c>
      <c r="K31" s="16"/>
    </row>
    <row r="32" spans="1:13" x14ac:dyDescent="0.25">
      <c r="A32" s="14" t="s">
        <v>37</v>
      </c>
      <c r="B32" s="9" t="s">
        <v>408</v>
      </c>
      <c r="C32" s="21">
        <v>5.45113</v>
      </c>
      <c r="D32" s="24">
        <v>6.5180699999999998</v>
      </c>
      <c r="E32" s="21">
        <v>19.572822515698583</v>
      </c>
      <c r="F32" s="21">
        <v>0.37138608313077787</v>
      </c>
      <c r="G32" s="21">
        <v>0.827152</v>
      </c>
      <c r="H32" s="24">
        <v>1.292764</v>
      </c>
      <c r="I32" s="21">
        <v>56.290984002940213</v>
      </c>
      <c r="J32" s="21">
        <v>0.44360999382911565</v>
      </c>
      <c r="K32" s="16"/>
    </row>
    <row r="33" spans="1:11" x14ac:dyDescent="0.25">
      <c r="A33" s="14" t="s">
        <v>37</v>
      </c>
      <c r="B33" s="9" t="s">
        <v>409</v>
      </c>
      <c r="C33" s="21">
        <v>3.0405139999999999</v>
      </c>
      <c r="D33" s="24">
        <v>4.1604669999999997</v>
      </c>
      <c r="E33" s="21">
        <v>36.834331300562994</v>
      </c>
      <c r="F33" s="21">
        <v>0.23705476362249223</v>
      </c>
      <c r="G33" s="21">
        <v>0.67041200000000001</v>
      </c>
      <c r="H33" s="24">
        <v>0.36809900000000001</v>
      </c>
      <c r="I33" s="21">
        <v>-45.09361407612036</v>
      </c>
      <c r="J33" s="21">
        <v>0.12631261012721859</v>
      </c>
      <c r="K33" s="16"/>
    </row>
    <row r="34" spans="1:11" x14ac:dyDescent="0.25">
      <c r="A34" s="14" t="s">
        <v>37</v>
      </c>
      <c r="B34" s="9" t="s">
        <v>411</v>
      </c>
      <c r="C34" s="21">
        <v>37.313912999999999</v>
      </c>
      <c r="D34" s="24">
        <v>41.441721000000001</v>
      </c>
      <c r="E34" s="21">
        <v>11.06238308482952</v>
      </c>
      <c r="F34" s="21">
        <v>2.3612631408359381</v>
      </c>
      <c r="G34" s="21">
        <v>5.8277890000000001</v>
      </c>
      <c r="H34" s="24">
        <v>5.0309540000000004</v>
      </c>
      <c r="I34" s="21">
        <v>-13.67302419493911</v>
      </c>
      <c r="J34" s="21">
        <v>1.7263641878135254</v>
      </c>
      <c r="K34" s="16"/>
    </row>
    <row r="35" spans="1:11" x14ac:dyDescent="0.25">
      <c r="A35" s="14" t="s">
        <v>37</v>
      </c>
      <c r="B35" s="9" t="s">
        <v>412</v>
      </c>
      <c r="C35" s="21">
        <v>16.690065000000001</v>
      </c>
      <c r="D35" s="24">
        <v>16.106445000000001</v>
      </c>
      <c r="E35" s="21">
        <v>-3.4968108272795839</v>
      </c>
      <c r="F35" s="21">
        <v>0.91771176463451631</v>
      </c>
      <c r="G35" s="21">
        <v>2.428185</v>
      </c>
      <c r="H35" s="24">
        <v>2.3202609999999999</v>
      </c>
      <c r="I35" s="21">
        <v>-4.4446366318876107</v>
      </c>
      <c r="J35" s="21">
        <v>0.79619402140834494</v>
      </c>
      <c r="K35" s="16"/>
    </row>
    <row r="36" spans="1:11" x14ac:dyDescent="0.25">
      <c r="A36" s="14" t="s">
        <v>37</v>
      </c>
      <c r="B36" s="9" t="s">
        <v>413</v>
      </c>
      <c r="C36" s="21">
        <v>14.656743000000001</v>
      </c>
      <c r="D36" s="24">
        <v>14.803457</v>
      </c>
      <c r="E36" s="21">
        <v>1.0010000175345812</v>
      </c>
      <c r="F36" s="21">
        <v>0.84347021618744433</v>
      </c>
      <c r="G36" s="21">
        <v>2.764707</v>
      </c>
      <c r="H36" s="24">
        <v>2.3873030000000002</v>
      </c>
      <c r="I36" s="21">
        <v>-13.650777460324004</v>
      </c>
      <c r="J36" s="21">
        <v>0.81919938140157778</v>
      </c>
      <c r="K36" s="16"/>
    </row>
    <row r="37" spans="1:11" x14ac:dyDescent="0.25">
      <c r="A37" s="14" t="s">
        <v>37</v>
      </c>
      <c r="B37" s="9" t="s">
        <v>414</v>
      </c>
      <c r="C37" s="21">
        <v>33.502094</v>
      </c>
      <c r="D37" s="24">
        <v>40.663955000000001</v>
      </c>
      <c r="E37" s="21">
        <v>21.377353308124558</v>
      </c>
      <c r="F37" s="21">
        <v>2.3169476504634363</v>
      </c>
      <c r="G37" s="21">
        <v>4.1988560000000001</v>
      </c>
      <c r="H37" s="24">
        <v>7.2413730000000003</v>
      </c>
      <c r="I37" s="21">
        <v>72.460617844479543</v>
      </c>
      <c r="J37" s="21">
        <v>2.4848660945418688</v>
      </c>
      <c r="K37" s="16"/>
    </row>
    <row r="38" spans="1:11" x14ac:dyDescent="0.25">
      <c r="A38" s="14" t="s">
        <v>180</v>
      </c>
      <c r="B38" s="9" t="s">
        <v>425</v>
      </c>
      <c r="C38" s="21">
        <v>7.24641</v>
      </c>
      <c r="D38" s="24">
        <v>8.7687310000000007</v>
      </c>
      <c r="E38" s="21">
        <v>21.007933583664197</v>
      </c>
      <c r="F38" s="21">
        <v>0.49962406971963008</v>
      </c>
      <c r="G38" s="21">
        <v>1.163918</v>
      </c>
      <c r="H38" s="24">
        <v>1.349183</v>
      </c>
      <c r="I38" s="21">
        <v>15.917358439340234</v>
      </c>
      <c r="J38" s="21">
        <v>0.46297008758315339</v>
      </c>
      <c r="K38" s="16"/>
    </row>
    <row r="39" spans="1:11" x14ac:dyDescent="0.25">
      <c r="A39" s="14" t="s">
        <v>180</v>
      </c>
      <c r="B39" s="9" t="s">
        <v>426</v>
      </c>
      <c r="C39" s="21">
        <v>5.0752990000000002</v>
      </c>
      <c r="D39" s="24">
        <v>6.6828560000000001</v>
      </c>
      <c r="E39" s="21">
        <v>31.674133878614839</v>
      </c>
      <c r="F39" s="21">
        <v>0.38077524696221698</v>
      </c>
      <c r="G39" s="21">
        <v>1.392436</v>
      </c>
      <c r="H39" s="24">
        <v>1.0644610000000001</v>
      </c>
      <c r="I39" s="21">
        <v>-23.554044853767063</v>
      </c>
      <c r="J39" s="21">
        <v>0.36526816777179305</v>
      </c>
      <c r="K39" s="16"/>
    </row>
    <row r="40" spans="1:11" x14ac:dyDescent="0.25">
      <c r="A40" s="14"/>
      <c r="B40" s="9" t="s">
        <v>454</v>
      </c>
      <c r="C40" s="21">
        <v>4.6116149999999996</v>
      </c>
      <c r="D40" s="24">
        <v>5.7123299999999997</v>
      </c>
      <c r="E40" s="21">
        <v>23.868319449910725</v>
      </c>
      <c r="F40" s="21">
        <v>0.32547669237219551</v>
      </c>
      <c r="G40" s="21">
        <v>0.63967600000000002</v>
      </c>
      <c r="H40" s="24">
        <v>1.149362</v>
      </c>
      <c r="I40" s="21">
        <v>79.678774879782878</v>
      </c>
      <c r="J40" s="21">
        <v>0.39440181636201188</v>
      </c>
      <c r="K40" s="16"/>
    </row>
    <row r="41" spans="1:11" x14ac:dyDescent="0.25">
      <c r="A41" s="14" t="s">
        <v>180</v>
      </c>
      <c r="B41" s="9" t="s">
        <v>427</v>
      </c>
      <c r="C41" s="21">
        <v>17.306308000000001</v>
      </c>
      <c r="D41" s="24">
        <v>22.557745000000001</v>
      </c>
      <c r="E41" s="21">
        <v>30.344062985588828</v>
      </c>
      <c r="F41" s="21">
        <v>1.285293431922776</v>
      </c>
      <c r="G41" s="21">
        <v>2.4408859999999999</v>
      </c>
      <c r="H41" s="24">
        <v>3.4596239999999998</v>
      </c>
      <c r="I41" s="21">
        <v>41.736402273600646</v>
      </c>
      <c r="J41" s="21">
        <v>1.1871646961789315</v>
      </c>
      <c r="K41" s="16"/>
    </row>
    <row r="42" spans="1:11" x14ac:dyDescent="0.25">
      <c r="A42" s="14"/>
      <c r="B42" s="9" t="s">
        <v>418</v>
      </c>
      <c r="C42" s="21">
        <v>17.618698999999999</v>
      </c>
      <c r="D42" s="24">
        <v>28.205942</v>
      </c>
      <c r="E42" s="21">
        <v>60.090946556269564</v>
      </c>
      <c r="F42" s="21">
        <v>1.6071159592323951</v>
      </c>
      <c r="G42" s="21">
        <v>2.2623310000000001</v>
      </c>
      <c r="H42" s="24">
        <v>6.0033560000000001</v>
      </c>
      <c r="I42" s="21">
        <v>165.36152313697684</v>
      </c>
      <c r="J42" s="21">
        <v>2.0600424502182797</v>
      </c>
      <c r="K42" s="16"/>
    </row>
    <row r="43" spans="1:11" x14ac:dyDescent="0.25">
      <c r="A43" s="14"/>
      <c r="B43" s="9" t="s">
        <v>224</v>
      </c>
      <c r="C43" s="21">
        <v>593.46119399999998</v>
      </c>
      <c r="D43" s="24">
        <v>657.16360299999997</v>
      </c>
      <c r="E43" s="21">
        <v>10.734047928330082</v>
      </c>
      <c r="F43" s="21">
        <v>37.443816420240886</v>
      </c>
      <c r="G43" s="21">
        <v>100.080127</v>
      </c>
      <c r="H43" s="24">
        <v>122.562922</v>
      </c>
      <c r="I43" s="21">
        <v>22.464794634003617</v>
      </c>
      <c r="J43" s="21">
        <v>42.057279652046603</v>
      </c>
      <c r="K43" s="16"/>
    </row>
    <row r="44" spans="1:11" x14ac:dyDescent="0.25">
      <c r="A44" s="14"/>
      <c r="B44" s="9" t="s">
        <v>419</v>
      </c>
      <c r="C44" s="21">
        <v>13.654963</v>
      </c>
      <c r="D44" s="24">
        <v>14.288112999999999</v>
      </c>
      <c r="E44" s="21">
        <v>4.6367756543902683</v>
      </c>
      <c r="F44" s="21">
        <v>0.8141069860249962</v>
      </c>
      <c r="G44" s="21">
        <v>2.2900610000000001</v>
      </c>
      <c r="H44" s="24">
        <v>2.2507709999999999</v>
      </c>
      <c r="I44" s="21">
        <v>-1.7156748226357377</v>
      </c>
      <c r="J44" s="21">
        <v>0.77234863395078479</v>
      </c>
      <c r="K44" s="16"/>
    </row>
    <row r="45" spans="1:11" x14ac:dyDescent="0.25">
      <c r="A45" s="14"/>
      <c r="B45" s="9" t="s">
        <v>2</v>
      </c>
      <c r="C45" s="21">
        <v>293.7249801999991</v>
      </c>
      <c r="D45" s="24">
        <v>324.38626273000523</v>
      </c>
      <c r="E45" s="21">
        <v>10.438772524260177</v>
      </c>
      <c r="F45" s="21">
        <v>18.482855129927735</v>
      </c>
      <c r="G45" s="21">
        <v>54.124631920000809</v>
      </c>
      <c r="H45" s="24">
        <v>60.164820300000528</v>
      </c>
      <c r="I45" s="21">
        <v>11.15977728758959</v>
      </c>
      <c r="J45" s="21">
        <v>20.645466273823438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55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181</v>
      </c>
      <c r="F10" s="194" t="s">
        <v>182</v>
      </c>
      <c r="G10" s="195" t="s">
        <v>189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3556.3542901899364</v>
      </c>
      <c r="D13" s="29">
        <v>4080.9238525299311</v>
      </c>
      <c r="E13" s="29">
        <v>14.750205393961991</v>
      </c>
      <c r="F13" s="117">
        <v>100</v>
      </c>
      <c r="G13" s="29">
        <v>543.09333450999895</v>
      </c>
      <c r="H13" s="29">
        <v>626.72231796999586</v>
      </c>
      <c r="I13" s="29">
        <v>15.398639266204661</v>
      </c>
      <c r="J13" s="117">
        <v>100</v>
      </c>
      <c r="K13" s="16"/>
    </row>
    <row r="14" spans="1:14" s="152" customFormat="1" x14ac:dyDescent="0.25">
      <c r="A14" s="150"/>
      <c r="B14" s="10" t="s">
        <v>28</v>
      </c>
      <c r="C14" s="114">
        <v>762.28040800000008</v>
      </c>
      <c r="D14" s="29">
        <v>1001.5275890000001</v>
      </c>
      <c r="E14" s="114">
        <v>31.385718232968163</v>
      </c>
      <c r="F14" s="114">
        <v>24.541687745021569</v>
      </c>
      <c r="G14" s="114">
        <v>120.597842</v>
      </c>
      <c r="H14" s="29">
        <v>171.378175</v>
      </c>
      <c r="I14" s="114">
        <v>42.107165566030602</v>
      </c>
      <c r="J14" s="114">
        <v>27.345152723315763</v>
      </c>
      <c r="K14" s="151"/>
    </row>
    <row r="15" spans="1:14" s="152" customFormat="1" x14ac:dyDescent="0.25">
      <c r="A15" s="150"/>
      <c r="B15" s="10" t="s">
        <v>31</v>
      </c>
      <c r="C15" s="114">
        <v>26.828918000000002</v>
      </c>
      <c r="D15" s="29">
        <v>44.968208000000004</v>
      </c>
      <c r="E15" s="114">
        <v>67.6109636624183</v>
      </c>
      <c r="F15" s="114">
        <v>1.101912449851824</v>
      </c>
      <c r="G15" s="114">
        <v>3.79711</v>
      </c>
      <c r="H15" s="29">
        <v>7.6367290000000008</v>
      </c>
      <c r="I15" s="114">
        <v>101.11950931102869</v>
      </c>
      <c r="J15" s="114">
        <v>1.2185187571963261</v>
      </c>
      <c r="K15" s="151"/>
    </row>
    <row r="16" spans="1:14" x14ac:dyDescent="0.25">
      <c r="A16" s="14" t="s">
        <v>37</v>
      </c>
      <c r="B16" s="9" t="s">
        <v>397</v>
      </c>
      <c r="C16" s="21">
        <v>2.5319999999999999E-2</v>
      </c>
      <c r="D16" s="24">
        <v>7.8789999999999999E-2</v>
      </c>
      <c r="E16" s="21">
        <v>211.17693522906796</v>
      </c>
      <c r="F16" s="21">
        <v>1.930690276201916E-3</v>
      </c>
      <c r="G16" s="21">
        <v>1.459E-3</v>
      </c>
      <c r="H16" s="24">
        <v>2.6450000000000002E-3</v>
      </c>
      <c r="I16" s="21">
        <v>81.288553803975347</v>
      </c>
      <c r="J16" s="21">
        <v>4.2203698897581442E-4</v>
      </c>
      <c r="K16" s="16"/>
    </row>
    <row r="17" spans="1:11" x14ac:dyDescent="0.25">
      <c r="A17" s="14" t="s">
        <v>37</v>
      </c>
      <c r="B17" s="9" t="s">
        <v>398</v>
      </c>
      <c r="C17" s="21">
        <v>14.129381</v>
      </c>
      <c r="D17" s="24">
        <v>25.353853000000001</v>
      </c>
      <c r="E17" s="21">
        <v>79.440649240048103</v>
      </c>
      <c r="F17" s="21">
        <v>0.62127728710944008</v>
      </c>
      <c r="G17" s="21">
        <v>1.8653109999999999</v>
      </c>
      <c r="H17" s="24">
        <v>4.3747350000000003</v>
      </c>
      <c r="I17" s="21">
        <v>134.53113180590265</v>
      </c>
      <c r="J17" s="21">
        <v>0.69803402153765959</v>
      </c>
      <c r="K17" s="16"/>
    </row>
    <row r="18" spans="1:11" x14ac:dyDescent="0.25">
      <c r="A18" s="14" t="s">
        <v>37</v>
      </c>
      <c r="B18" s="9" t="s">
        <v>399</v>
      </c>
      <c r="C18" s="21">
        <v>12.674217000000001</v>
      </c>
      <c r="D18" s="24">
        <v>19.535564999999998</v>
      </c>
      <c r="E18" s="21">
        <v>54.136267352847113</v>
      </c>
      <c r="F18" s="21">
        <v>0.47870447246618197</v>
      </c>
      <c r="G18" s="21">
        <v>1.9303399999999999</v>
      </c>
      <c r="H18" s="24">
        <v>3.2593489999999998</v>
      </c>
      <c r="I18" s="21">
        <v>68.84844120724847</v>
      </c>
      <c r="J18" s="21">
        <v>0.52006269866969068</v>
      </c>
      <c r="K18" s="16"/>
    </row>
    <row r="19" spans="1:11" s="152" customFormat="1" x14ac:dyDescent="0.25">
      <c r="A19" s="150"/>
      <c r="B19" s="10" t="s">
        <v>32</v>
      </c>
      <c r="C19" s="114">
        <v>735.45149000000004</v>
      </c>
      <c r="D19" s="29">
        <v>956.55938100000014</v>
      </c>
      <c r="E19" s="114">
        <v>30.064238635236173</v>
      </c>
      <c r="F19" s="114">
        <v>23.439775295169742</v>
      </c>
      <c r="G19" s="114">
        <v>116.800732</v>
      </c>
      <c r="H19" s="29">
        <v>163.741446</v>
      </c>
      <c r="I19" s="114">
        <v>40.188715598118009</v>
      </c>
      <c r="J19" s="114">
        <v>26.126633966119439</v>
      </c>
      <c r="K19" s="151"/>
    </row>
    <row r="20" spans="1:11" x14ac:dyDescent="0.25">
      <c r="A20" s="14" t="s">
        <v>37</v>
      </c>
      <c r="B20" s="9" t="s">
        <v>400</v>
      </c>
      <c r="C20" s="21">
        <v>50.208500999999998</v>
      </c>
      <c r="D20" s="24">
        <v>100.554681</v>
      </c>
      <c r="E20" s="21">
        <v>100.27421451996746</v>
      </c>
      <c r="F20" s="21">
        <v>2.4640175762569561</v>
      </c>
      <c r="G20" s="21">
        <v>8.5006520000000005</v>
      </c>
      <c r="H20" s="24">
        <v>11.682572</v>
      </c>
      <c r="I20" s="21">
        <v>37.431481726342874</v>
      </c>
      <c r="J20" s="21">
        <v>1.8640746731089446</v>
      </c>
      <c r="K20" s="16"/>
    </row>
    <row r="21" spans="1:11" x14ac:dyDescent="0.25">
      <c r="A21" s="14" t="s">
        <v>37</v>
      </c>
      <c r="B21" s="9" t="s">
        <v>401</v>
      </c>
      <c r="C21" s="21">
        <v>211.66873699999999</v>
      </c>
      <c r="D21" s="24">
        <v>299.24851000000001</v>
      </c>
      <c r="E21" s="21">
        <v>41.375866007080695</v>
      </c>
      <c r="F21" s="21">
        <v>7.3328618914191122</v>
      </c>
      <c r="G21" s="21">
        <v>27.549513999999999</v>
      </c>
      <c r="H21" s="24">
        <v>56.045433000000003</v>
      </c>
      <c r="I21" s="21">
        <v>103.43528746096938</v>
      </c>
      <c r="J21" s="21">
        <v>8.9426260072460302</v>
      </c>
      <c r="K21" s="16"/>
    </row>
    <row r="22" spans="1:11" x14ac:dyDescent="0.25">
      <c r="A22" s="14" t="s">
        <v>37</v>
      </c>
      <c r="B22" s="9" t="s">
        <v>402</v>
      </c>
      <c r="C22" s="21">
        <v>17.911947000000001</v>
      </c>
      <c r="D22" s="24">
        <v>21.914981999999998</v>
      </c>
      <c r="E22" s="21">
        <v>22.348408020635603</v>
      </c>
      <c r="F22" s="21">
        <v>0.53701031413301192</v>
      </c>
      <c r="G22" s="21">
        <v>3.3901870000000001</v>
      </c>
      <c r="H22" s="24">
        <v>4.4393269999999996</v>
      </c>
      <c r="I22" s="21">
        <v>30.946375524417967</v>
      </c>
      <c r="J22" s="21">
        <v>0.708340340324777</v>
      </c>
      <c r="K22" s="16"/>
    </row>
    <row r="23" spans="1:11" x14ac:dyDescent="0.25">
      <c r="A23" s="14" t="s">
        <v>37</v>
      </c>
      <c r="B23" s="9" t="s">
        <v>403</v>
      </c>
      <c r="C23" s="21">
        <v>450.60977300000002</v>
      </c>
      <c r="D23" s="24">
        <v>532.53103799999997</v>
      </c>
      <c r="E23" s="21">
        <v>18.180090603583054</v>
      </c>
      <c r="F23" s="21">
        <v>13.04927651786157</v>
      </c>
      <c r="G23" s="21">
        <v>77.062766999999994</v>
      </c>
      <c r="H23" s="24">
        <v>91.229754999999997</v>
      </c>
      <c r="I23" s="21">
        <v>18.383700133684535</v>
      </c>
      <c r="J23" s="21">
        <v>14.556646920681002</v>
      </c>
      <c r="K23" s="16"/>
    </row>
    <row r="24" spans="1:11" x14ac:dyDescent="0.25">
      <c r="A24" s="14" t="s">
        <v>37</v>
      </c>
      <c r="B24" s="9" t="s">
        <v>404</v>
      </c>
      <c r="C24" s="21">
        <v>9.6919999999999992E-3</v>
      </c>
      <c r="D24" s="24">
        <v>1.0976E-2</v>
      </c>
      <c r="E24" s="21">
        <v>13.248039620305407</v>
      </c>
      <c r="F24" s="21">
        <v>2.6895870632811565E-4</v>
      </c>
      <c r="G24" s="21">
        <v>5.1850000000000004E-3</v>
      </c>
      <c r="H24" s="24">
        <v>0</v>
      </c>
      <c r="I24" s="21" t="s">
        <v>120</v>
      </c>
      <c r="J24" s="21">
        <v>0</v>
      </c>
      <c r="K24" s="16"/>
    </row>
    <row r="25" spans="1:11" x14ac:dyDescent="0.25">
      <c r="A25" s="14" t="s">
        <v>37</v>
      </c>
      <c r="B25" s="9" t="s">
        <v>405</v>
      </c>
      <c r="C25" s="21">
        <v>2.803439</v>
      </c>
      <c r="D25" s="24">
        <v>0.79430100000000003</v>
      </c>
      <c r="E25" s="21">
        <v>-71.666906253355251</v>
      </c>
      <c r="F25" s="21">
        <v>1.9463754500285039E-2</v>
      </c>
      <c r="G25" s="21">
        <v>0.15237100000000001</v>
      </c>
      <c r="H25" s="24">
        <v>0.13631699999999999</v>
      </c>
      <c r="I25" s="21">
        <v>-10.536125640705919</v>
      </c>
      <c r="J25" s="21">
        <v>2.1750781181934249E-2</v>
      </c>
      <c r="K25" s="16"/>
    </row>
    <row r="26" spans="1:11" x14ac:dyDescent="0.25">
      <c r="A26" s="14"/>
      <c r="B26" s="9" t="s">
        <v>406</v>
      </c>
      <c r="C26" s="21">
        <v>2.239401</v>
      </c>
      <c r="D26" s="24">
        <v>1.504893</v>
      </c>
      <c r="E26" s="21">
        <v>-32.799306600291764</v>
      </c>
      <c r="F26" s="21">
        <v>3.6876282292477851E-2</v>
      </c>
      <c r="G26" s="21">
        <v>0.14005600000000001</v>
      </c>
      <c r="H26" s="24">
        <v>0.208042</v>
      </c>
      <c r="I26" s="21">
        <v>48.542011766721885</v>
      </c>
      <c r="J26" s="21">
        <v>3.3195243576750993E-2</v>
      </c>
      <c r="K26" s="16"/>
    </row>
    <row r="27" spans="1:11" s="152" customFormat="1" x14ac:dyDescent="0.25">
      <c r="A27" s="150"/>
      <c r="B27" s="9" t="s">
        <v>135</v>
      </c>
      <c r="C27" s="21">
        <v>50.278574999999996</v>
      </c>
      <c r="D27" s="24">
        <v>51.267839000000002</v>
      </c>
      <c r="E27" s="21">
        <v>1.9675657076597908</v>
      </c>
      <c r="F27" s="21">
        <v>1.2562802162607611</v>
      </c>
      <c r="G27" s="21">
        <v>5.3240470000000002</v>
      </c>
      <c r="H27" s="24">
        <v>9.3086490000000008</v>
      </c>
      <c r="I27" s="21">
        <v>74.841600759722837</v>
      </c>
      <c r="J27" s="21">
        <v>1.4852908111125618</v>
      </c>
      <c r="K27" s="151"/>
    </row>
    <row r="28" spans="1:11" s="152" customFormat="1" x14ac:dyDescent="0.25">
      <c r="A28" s="150"/>
      <c r="B28" s="9" t="s">
        <v>136</v>
      </c>
      <c r="C28" s="21">
        <v>751.92179299999998</v>
      </c>
      <c r="D28" s="24">
        <v>803.58416499999998</v>
      </c>
      <c r="E28" s="21">
        <v>6.8707108213845958</v>
      </c>
      <c r="F28" s="21">
        <v>19.691231545568424</v>
      </c>
      <c r="G28" s="21">
        <v>118.42692700000001</v>
      </c>
      <c r="H28" s="24">
        <v>116.815406</v>
      </c>
      <c r="I28" s="21">
        <v>-1.3607724533796328</v>
      </c>
      <c r="J28" s="21">
        <v>18.639101026172884</v>
      </c>
      <c r="K28" s="151"/>
    </row>
    <row r="29" spans="1:11" x14ac:dyDescent="0.25">
      <c r="A29" s="14" t="s">
        <v>37</v>
      </c>
      <c r="B29" s="10" t="s">
        <v>29</v>
      </c>
      <c r="C29" s="114">
        <v>677.353568</v>
      </c>
      <c r="D29" s="29">
        <v>743.68996599999991</v>
      </c>
      <c r="E29" s="114">
        <v>9.7934669770573848</v>
      </c>
      <c r="F29" s="114">
        <v>18.223568801435885</v>
      </c>
      <c r="G29" s="114">
        <v>105.17092500000001</v>
      </c>
      <c r="H29" s="29">
        <v>104.04722100000001</v>
      </c>
      <c r="I29" s="114">
        <v>-1.0684549936211041</v>
      </c>
      <c r="J29" s="114">
        <v>16.601805618956949</v>
      </c>
      <c r="K29" s="16"/>
    </row>
    <row r="30" spans="1:11" x14ac:dyDescent="0.25">
      <c r="A30" s="14" t="s">
        <v>37</v>
      </c>
      <c r="B30" s="9" t="s">
        <v>407</v>
      </c>
      <c r="C30" s="21">
        <v>244.968412</v>
      </c>
      <c r="D30" s="24">
        <v>279.40450900000002</v>
      </c>
      <c r="E30" s="21">
        <v>14.057362220235969</v>
      </c>
      <c r="F30" s="21">
        <v>6.8465994244608561</v>
      </c>
      <c r="G30" s="21">
        <v>38.151626</v>
      </c>
      <c r="H30" s="24">
        <v>36.133893</v>
      </c>
      <c r="I30" s="21">
        <v>-5.2887208529460832</v>
      </c>
      <c r="J30" s="21">
        <v>5.7655347454420633</v>
      </c>
      <c r="K30" s="16"/>
    </row>
    <row r="31" spans="1:11" x14ac:dyDescent="0.25">
      <c r="A31" s="14" t="s">
        <v>37</v>
      </c>
      <c r="B31" s="9" t="s">
        <v>409</v>
      </c>
      <c r="C31" s="21">
        <v>20.049227999999999</v>
      </c>
      <c r="D31" s="24">
        <v>13.544762</v>
      </c>
      <c r="E31" s="21">
        <v>-32.442476089353654</v>
      </c>
      <c r="F31" s="21">
        <v>0.33190430621740347</v>
      </c>
      <c r="G31" s="21">
        <v>3.3297530000000002</v>
      </c>
      <c r="H31" s="24">
        <v>2.1509559999999999</v>
      </c>
      <c r="I31" s="21">
        <v>-35.401935218618327</v>
      </c>
      <c r="J31" s="21">
        <v>0.3432071809676604</v>
      </c>
      <c r="K31" s="16"/>
    </row>
    <row r="32" spans="1:11" x14ac:dyDescent="0.25">
      <c r="A32" s="14" t="s">
        <v>37</v>
      </c>
      <c r="B32" s="9" t="s">
        <v>411</v>
      </c>
      <c r="C32" s="21">
        <v>101.366417</v>
      </c>
      <c r="D32" s="24">
        <v>106.928736</v>
      </c>
      <c r="E32" s="21">
        <v>5.4873390661524635</v>
      </c>
      <c r="F32" s="21">
        <v>2.6202090473633937</v>
      </c>
      <c r="G32" s="21">
        <v>15.660066</v>
      </c>
      <c r="H32" s="24">
        <v>14.118511</v>
      </c>
      <c r="I32" s="21">
        <v>-9.8438601727476751</v>
      </c>
      <c r="J32" s="21">
        <v>2.2527538265640508</v>
      </c>
      <c r="K32" s="16"/>
    </row>
    <row r="33" spans="1:11" x14ac:dyDescent="0.25">
      <c r="A33" s="14" t="s">
        <v>37</v>
      </c>
      <c r="B33" s="9" t="s">
        <v>412</v>
      </c>
      <c r="C33" s="21">
        <v>53.638855</v>
      </c>
      <c r="D33" s="24">
        <v>62.466189</v>
      </c>
      <c r="E33" s="21">
        <v>16.456976943299772</v>
      </c>
      <c r="F33" s="21">
        <v>1.5306874437579781</v>
      </c>
      <c r="G33" s="21">
        <v>9.7552669999999999</v>
      </c>
      <c r="H33" s="24">
        <v>9.2714020000000001</v>
      </c>
      <c r="I33" s="21">
        <v>-4.9600385104784923</v>
      </c>
      <c r="J33" s="21">
        <v>1.4793476686821716</v>
      </c>
      <c r="K33" s="16"/>
    </row>
    <row r="34" spans="1:11" x14ac:dyDescent="0.25">
      <c r="A34" s="14" t="s">
        <v>37</v>
      </c>
      <c r="B34" s="9" t="s">
        <v>421</v>
      </c>
      <c r="C34" s="21">
        <v>12.272596999999999</v>
      </c>
      <c r="D34" s="24">
        <v>10.672741</v>
      </c>
      <c r="E34" s="21">
        <v>-13.036002078451681</v>
      </c>
      <c r="F34" s="21">
        <v>0.26152757036580165</v>
      </c>
      <c r="G34" s="21">
        <v>1.0809880000000001</v>
      </c>
      <c r="H34" s="24">
        <v>2.0761039999999999</v>
      </c>
      <c r="I34" s="21">
        <v>92.056156035034604</v>
      </c>
      <c r="J34" s="21">
        <v>0.33126377352009234</v>
      </c>
      <c r="K34" s="16"/>
    </row>
    <row r="35" spans="1:11" x14ac:dyDescent="0.25">
      <c r="A35" s="14" t="s">
        <v>37</v>
      </c>
      <c r="B35" s="9" t="s">
        <v>414</v>
      </c>
      <c r="C35" s="21">
        <v>83.255677000000006</v>
      </c>
      <c r="D35" s="24">
        <v>103.847662</v>
      </c>
      <c r="E35" s="21">
        <v>24.733430490271544</v>
      </c>
      <c r="F35" s="21">
        <v>2.5447096234256028</v>
      </c>
      <c r="G35" s="21">
        <v>13.386027</v>
      </c>
      <c r="H35" s="24">
        <v>16.862660000000002</v>
      </c>
      <c r="I35" s="21">
        <v>25.972105091376264</v>
      </c>
      <c r="J35" s="21">
        <v>2.6906110595549744</v>
      </c>
      <c r="K35" s="16"/>
    </row>
    <row r="36" spans="1:11" x14ac:dyDescent="0.25">
      <c r="A36" s="14" t="s">
        <v>37</v>
      </c>
      <c r="B36" s="9" t="s">
        <v>415</v>
      </c>
      <c r="C36" s="21">
        <v>15.765919999999999</v>
      </c>
      <c r="D36" s="24">
        <v>18.082999999999998</v>
      </c>
      <c r="E36" s="21">
        <v>14.696763652232159</v>
      </c>
      <c r="F36" s="21">
        <v>0.44311044884578304</v>
      </c>
      <c r="G36" s="21">
        <v>1.9399470000000001</v>
      </c>
      <c r="H36" s="24">
        <v>3.8909410000000002</v>
      </c>
      <c r="I36" s="21">
        <v>100.5694485467902</v>
      </c>
      <c r="J36" s="21">
        <v>0.62083970658697329</v>
      </c>
      <c r="K36" s="16"/>
    </row>
    <row r="37" spans="1:11" x14ac:dyDescent="0.25">
      <c r="A37" s="14" t="s">
        <v>37</v>
      </c>
      <c r="B37" s="9" t="s">
        <v>416</v>
      </c>
      <c r="C37" s="21">
        <v>43.624212999999997</v>
      </c>
      <c r="D37" s="24">
        <v>53.440603000000003</v>
      </c>
      <c r="E37" s="21">
        <v>22.502159523198738</v>
      </c>
      <c r="F37" s="21">
        <v>1.3095221800541559</v>
      </c>
      <c r="G37" s="21">
        <v>6.4381769999999996</v>
      </c>
      <c r="H37" s="24">
        <v>4.8567410000000004</v>
      </c>
      <c r="I37" s="21">
        <v>-24.563412903994397</v>
      </c>
      <c r="J37" s="21">
        <v>0.77494304267500425</v>
      </c>
      <c r="K37" s="16"/>
    </row>
    <row r="38" spans="1:11" x14ac:dyDescent="0.25">
      <c r="A38" s="14" t="s">
        <v>37</v>
      </c>
      <c r="B38" s="9" t="s">
        <v>422</v>
      </c>
      <c r="C38" s="21">
        <v>6.1799869999999997</v>
      </c>
      <c r="D38" s="24">
        <v>11.344344</v>
      </c>
      <c r="E38" s="21">
        <v>83.565823034902834</v>
      </c>
      <c r="F38" s="21">
        <v>0.27798470174755108</v>
      </c>
      <c r="G38" s="21">
        <v>1.1858960000000001</v>
      </c>
      <c r="H38" s="24">
        <v>0.89981999999999995</v>
      </c>
      <c r="I38" s="21">
        <v>-24.12319461403024</v>
      </c>
      <c r="J38" s="21">
        <v>0.14357554760688745</v>
      </c>
      <c r="K38" s="16"/>
    </row>
    <row r="39" spans="1:11" x14ac:dyDescent="0.25">
      <c r="A39" s="14" t="s">
        <v>37</v>
      </c>
      <c r="B39" s="9" t="s">
        <v>423</v>
      </c>
      <c r="C39" s="21">
        <v>31.889216000000001</v>
      </c>
      <c r="D39" s="24">
        <v>25.579264999999999</v>
      </c>
      <c r="E39" s="21">
        <v>-19.787099814558008</v>
      </c>
      <c r="F39" s="21">
        <v>0.62680084030831329</v>
      </c>
      <c r="G39" s="21">
        <v>4.2575570000000003</v>
      </c>
      <c r="H39" s="24">
        <v>4.0323180000000001</v>
      </c>
      <c r="I39" s="21">
        <v>-5.2903343396224711</v>
      </c>
      <c r="J39" s="21">
        <v>0.64339786287825262</v>
      </c>
      <c r="K39" s="16"/>
    </row>
    <row r="40" spans="1:11" x14ac:dyDescent="0.25">
      <c r="A40" s="14" t="s">
        <v>37</v>
      </c>
      <c r="B40" s="9" t="s">
        <v>417</v>
      </c>
      <c r="C40" s="21">
        <v>64.343046000000001</v>
      </c>
      <c r="D40" s="24">
        <v>58.378155</v>
      </c>
      <c r="E40" s="21">
        <v>-9.2704516972976432</v>
      </c>
      <c r="F40" s="21">
        <v>1.4305132148890503</v>
      </c>
      <c r="G40" s="21">
        <v>9.9856210000000001</v>
      </c>
      <c r="H40" s="24">
        <v>9.7538750000000007</v>
      </c>
      <c r="I40" s="21">
        <v>-2.320797074112857</v>
      </c>
      <c r="J40" s="21">
        <v>1.5563312044788173</v>
      </c>
      <c r="K40" s="16"/>
    </row>
    <row r="41" spans="1:11" x14ac:dyDescent="0.25">
      <c r="A41" s="14"/>
      <c r="B41" s="9" t="s">
        <v>418</v>
      </c>
      <c r="C41" s="21">
        <v>95.844212999999996</v>
      </c>
      <c r="D41" s="24">
        <v>99.892950999999996</v>
      </c>
      <c r="E41" s="21">
        <v>4.2242905161107736</v>
      </c>
      <c r="F41" s="21">
        <v>2.4478023753879232</v>
      </c>
      <c r="G41" s="21">
        <v>13.570475</v>
      </c>
      <c r="H41" s="24">
        <v>11.241963999999999</v>
      </c>
      <c r="I41" s="21">
        <v>-17.158655094976417</v>
      </c>
      <c r="J41" s="21">
        <v>1.7937711292001901</v>
      </c>
      <c r="K41" s="16"/>
    </row>
    <row r="42" spans="1:11" x14ac:dyDescent="0.25">
      <c r="A42" s="14"/>
      <c r="B42" s="9" t="s">
        <v>224</v>
      </c>
      <c r="C42" s="21">
        <v>531.32460200000003</v>
      </c>
      <c r="D42" s="24">
        <v>563.772648</v>
      </c>
      <c r="E42" s="21">
        <v>6.1070098914787208</v>
      </c>
      <c r="F42" s="21">
        <v>13.814828905726687</v>
      </c>
      <c r="G42" s="21">
        <v>80.679810000000003</v>
      </c>
      <c r="H42" s="24">
        <v>85.352542999999997</v>
      </c>
      <c r="I42" s="21">
        <v>5.791700550608625</v>
      </c>
      <c r="J42" s="21">
        <v>13.618877220850178</v>
      </c>
      <c r="K42" s="16"/>
    </row>
    <row r="43" spans="1:11" x14ac:dyDescent="0.25">
      <c r="A43" s="14"/>
      <c r="B43" s="9" t="s">
        <v>419</v>
      </c>
      <c r="C43" s="21">
        <v>199.978804</v>
      </c>
      <c r="D43" s="24">
        <v>287.25543299999998</v>
      </c>
      <c r="E43" s="21">
        <v>43.64293977875775</v>
      </c>
      <c r="F43" s="21">
        <v>7.0389804706088448</v>
      </c>
      <c r="G43" s="21">
        <v>35.686827999999998</v>
      </c>
      <c r="H43" s="24">
        <v>50.793239</v>
      </c>
      <c r="I43" s="21">
        <v>42.33049516196845</v>
      </c>
      <c r="J43" s="21">
        <v>8.1045843659315349</v>
      </c>
      <c r="K43" s="16"/>
    </row>
    <row r="44" spans="1:11" x14ac:dyDescent="0.25">
      <c r="A44" s="14"/>
      <c r="B44" s="9" t="s">
        <v>2</v>
      </c>
      <c r="C44" s="21">
        <v>487.3723271899363</v>
      </c>
      <c r="D44" s="24">
        <v>529.93326152993086</v>
      </c>
      <c r="E44" s="21">
        <v>8.7327351114475427</v>
      </c>
      <c r="F44" s="21">
        <v>12.985619939989904</v>
      </c>
      <c r="G44" s="21">
        <v>63.636480509998918</v>
      </c>
      <c r="H44" s="24">
        <v>77.785120969995887</v>
      </c>
      <c r="I44" s="21">
        <v>22.233537031913421</v>
      </c>
      <c r="J44" s="21">
        <v>12.411417104459941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189" t="s">
        <v>56</v>
      </c>
      <c r="D7" s="189"/>
      <c r="E7" s="189"/>
      <c r="F7" s="189"/>
      <c r="G7" s="189"/>
      <c r="H7" s="189"/>
      <c r="I7" s="189"/>
      <c r="J7" s="189"/>
      <c r="K7" s="16"/>
    </row>
    <row r="8" spans="1:17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193" t="s">
        <v>188</v>
      </c>
      <c r="D10" s="193"/>
      <c r="E10" s="194" t="s">
        <v>181</v>
      </c>
      <c r="F10" s="194" t="s">
        <v>182</v>
      </c>
      <c r="G10" s="195" t="s">
        <v>189</v>
      </c>
      <c r="H10" s="195"/>
      <c r="I10" s="194" t="s">
        <v>181</v>
      </c>
      <c r="J10" s="194" t="s">
        <v>182</v>
      </c>
      <c r="K10" s="16"/>
    </row>
    <row r="11" spans="1:17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3985.4904395099397</v>
      </c>
      <c r="D13" s="29">
        <v>4351.4515506001117</v>
      </c>
      <c r="E13" s="29">
        <v>9.1823356910416098</v>
      </c>
      <c r="F13" s="117">
        <v>100</v>
      </c>
      <c r="G13" s="29">
        <v>593.7186884400046</v>
      </c>
      <c r="H13" s="29">
        <v>615.44383938001113</v>
      </c>
      <c r="I13" s="29">
        <v>3.6591657569495339</v>
      </c>
      <c r="J13" s="117">
        <v>100</v>
      </c>
      <c r="K13" s="16"/>
      <c r="L13" s="124"/>
    </row>
    <row r="14" spans="1:17" s="152" customFormat="1" x14ac:dyDescent="0.25">
      <c r="A14" s="150"/>
      <c r="B14" s="10" t="s">
        <v>28</v>
      </c>
      <c r="C14" s="114">
        <v>532.67657400000007</v>
      </c>
      <c r="D14" s="29">
        <v>565.986536</v>
      </c>
      <c r="E14" s="114">
        <v>6.2533183597444753</v>
      </c>
      <c r="F14" s="114">
        <v>13.006844484386926</v>
      </c>
      <c r="G14" s="114">
        <v>79.460701999999998</v>
      </c>
      <c r="H14" s="29">
        <v>66.81437600000001</v>
      </c>
      <c r="I14" s="114">
        <v>-15.915195413199335</v>
      </c>
      <c r="J14" s="114">
        <v>10.856291301462665</v>
      </c>
      <c r="K14" s="151"/>
      <c r="L14" s="158"/>
      <c r="M14" s="158"/>
      <c r="N14" s="158"/>
      <c r="O14" s="158"/>
      <c r="P14" s="158"/>
      <c r="Q14" s="158"/>
    </row>
    <row r="15" spans="1:17" s="152" customFormat="1" x14ac:dyDescent="0.25">
      <c r="A15" s="150"/>
      <c r="B15" s="10" t="s">
        <v>31</v>
      </c>
      <c r="C15" s="114">
        <v>11.179198</v>
      </c>
      <c r="D15" s="29">
        <v>7.5339019999999994</v>
      </c>
      <c r="E15" s="114">
        <v>-32.607848970919029</v>
      </c>
      <c r="F15" s="114">
        <v>0.1731353759175141</v>
      </c>
      <c r="G15" s="114">
        <v>1.3845390000000002</v>
      </c>
      <c r="H15" s="29">
        <v>0.72993299999999994</v>
      </c>
      <c r="I15" s="114">
        <v>-47.279708263905903</v>
      </c>
      <c r="J15" s="114">
        <v>0.11860269829580608</v>
      </c>
      <c r="K15" s="151"/>
    </row>
    <row r="16" spans="1:17" x14ac:dyDescent="0.25">
      <c r="A16" s="14" t="s">
        <v>37</v>
      </c>
      <c r="B16" s="9" t="s">
        <v>397</v>
      </c>
      <c r="C16" s="21">
        <v>2.3599999999999999E-4</v>
      </c>
      <c r="D16" s="24">
        <v>3.6999999999999998E-5</v>
      </c>
      <c r="E16" s="21">
        <v>-84.322033898305079</v>
      </c>
      <c r="F16" s="21">
        <v>8.5029097922272163E-7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 t="s">
        <v>37</v>
      </c>
      <c r="B17" s="164" t="s">
        <v>398</v>
      </c>
      <c r="C17" s="21">
        <v>8.8196539999999999</v>
      </c>
      <c r="D17" s="24">
        <v>5.1397550000000001</v>
      </c>
      <c r="E17" s="21">
        <v>-41.723847670214731</v>
      </c>
      <c r="F17" s="21">
        <v>0.11811587329499677</v>
      </c>
      <c r="G17" s="21">
        <v>1.0671360000000001</v>
      </c>
      <c r="H17" s="24">
        <v>0.55468799999999996</v>
      </c>
      <c r="I17" s="21">
        <v>-48.020870816840599</v>
      </c>
      <c r="J17" s="21">
        <v>9.0128126159940813E-2</v>
      </c>
      <c r="K17" s="16"/>
    </row>
    <row r="18" spans="1:11" x14ac:dyDescent="0.25">
      <c r="A18" s="14" t="s">
        <v>37</v>
      </c>
      <c r="B18" s="163" t="s">
        <v>399</v>
      </c>
      <c r="C18" s="21">
        <v>2.359308</v>
      </c>
      <c r="D18" s="24">
        <v>2.39411</v>
      </c>
      <c r="E18" s="21">
        <v>1.4750935443782698</v>
      </c>
      <c r="F18" s="21">
        <v>5.5018652331538118E-2</v>
      </c>
      <c r="G18" s="21">
        <v>0.31740299999999999</v>
      </c>
      <c r="H18" s="24">
        <v>0.17524500000000001</v>
      </c>
      <c r="I18" s="21">
        <v>-44.787856447481587</v>
      </c>
      <c r="J18" s="21">
        <v>2.8474572135865264E-2</v>
      </c>
      <c r="K18" s="16"/>
    </row>
    <row r="19" spans="1:11" s="152" customFormat="1" x14ac:dyDescent="0.25">
      <c r="A19" s="150"/>
      <c r="B19" s="10" t="s">
        <v>32</v>
      </c>
      <c r="C19" s="114">
        <v>521.49737600000003</v>
      </c>
      <c r="D19" s="29">
        <v>558.45263399999999</v>
      </c>
      <c r="E19" s="114">
        <v>7.0863746781345105</v>
      </c>
      <c r="F19" s="114">
        <v>12.833709108469412</v>
      </c>
      <c r="G19" s="114">
        <v>78.076162999999994</v>
      </c>
      <c r="H19" s="29">
        <v>66.084443000000007</v>
      </c>
      <c r="I19" s="114">
        <v>-15.359002721483616</v>
      </c>
      <c r="J19" s="114">
        <v>10.737688603166859</v>
      </c>
      <c r="K19" s="151"/>
    </row>
    <row r="20" spans="1:11" x14ac:dyDescent="0.25">
      <c r="A20" s="14" t="s">
        <v>37</v>
      </c>
      <c r="B20" s="9" t="s">
        <v>400</v>
      </c>
      <c r="C20" s="21">
        <v>20.168368999999998</v>
      </c>
      <c r="D20" s="24">
        <v>15.641802</v>
      </c>
      <c r="E20" s="21">
        <v>-22.443892215577765</v>
      </c>
      <c r="F20" s="21">
        <v>0.35946170646994396</v>
      </c>
      <c r="G20" s="21">
        <v>3.3658730000000001</v>
      </c>
      <c r="H20" s="24">
        <v>2.8583449999999999</v>
      </c>
      <c r="I20" s="21">
        <v>-15.078643787213608</v>
      </c>
      <c r="J20" s="21">
        <v>0.46443636561208473</v>
      </c>
      <c r="K20" s="16"/>
    </row>
    <row r="21" spans="1:11" x14ac:dyDescent="0.25">
      <c r="A21" s="14" t="s">
        <v>37</v>
      </c>
      <c r="B21" s="9" t="s">
        <v>401</v>
      </c>
      <c r="C21" s="21">
        <v>73.255503000000004</v>
      </c>
      <c r="D21" s="24">
        <v>61.211894999999998</v>
      </c>
      <c r="E21" s="21">
        <v>-16.44055054812743</v>
      </c>
      <c r="F21" s="21">
        <v>1.4067005983683358</v>
      </c>
      <c r="G21" s="21">
        <v>16.582357999999999</v>
      </c>
      <c r="H21" s="24">
        <v>8.858587</v>
      </c>
      <c r="I21" s="21">
        <v>-46.578242973647058</v>
      </c>
      <c r="J21" s="21">
        <v>1.4393818628396715</v>
      </c>
      <c r="K21" s="16"/>
    </row>
    <row r="22" spans="1:11" x14ac:dyDescent="0.25">
      <c r="A22" s="14" t="s">
        <v>37</v>
      </c>
      <c r="B22" s="9" t="s">
        <v>402</v>
      </c>
      <c r="C22" s="21">
        <v>2.4510139999999998</v>
      </c>
      <c r="D22" s="24">
        <v>4.4671570000000003</v>
      </c>
      <c r="E22" s="21">
        <v>82.257506485071104</v>
      </c>
      <c r="F22" s="21">
        <v>0.10265900810463881</v>
      </c>
      <c r="G22" s="21">
        <v>0.40311599999999997</v>
      </c>
      <c r="H22" s="24">
        <v>1.242067</v>
      </c>
      <c r="I22" s="21">
        <v>208.11652229135041</v>
      </c>
      <c r="J22" s="21">
        <v>0.20181646488674573</v>
      </c>
      <c r="K22" s="16"/>
    </row>
    <row r="23" spans="1:11" x14ac:dyDescent="0.25">
      <c r="A23" s="14" t="s">
        <v>37</v>
      </c>
      <c r="B23" s="9" t="s">
        <v>403</v>
      </c>
      <c r="C23" s="21">
        <v>420.79129</v>
      </c>
      <c r="D23" s="24">
        <v>474.62606199999999</v>
      </c>
      <c r="E23" s="21">
        <v>12.793699223194466</v>
      </c>
      <c r="F23" s="21">
        <v>10.907304297908222</v>
      </c>
      <c r="G23" s="21">
        <v>57.303550000000001</v>
      </c>
      <c r="H23" s="24">
        <v>52.60718</v>
      </c>
      <c r="I23" s="21">
        <v>-8.1956004470927208</v>
      </c>
      <c r="J23" s="21">
        <v>8.5478441140942572</v>
      </c>
      <c r="K23" s="16"/>
    </row>
    <row r="24" spans="1:11" x14ac:dyDescent="0.25">
      <c r="A24" s="14" t="s">
        <v>37</v>
      </c>
      <c r="B24" s="9" t="s">
        <v>404</v>
      </c>
      <c r="C24" s="21">
        <v>1.3268420000000001</v>
      </c>
      <c r="D24" s="24">
        <v>1.1109629999999999</v>
      </c>
      <c r="E24" s="21">
        <v>-16.270136157884675</v>
      </c>
      <c r="F24" s="21">
        <v>2.5530859922978721E-2</v>
      </c>
      <c r="G24" s="21">
        <v>1.7298000000000001E-2</v>
      </c>
      <c r="H24" s="24">
        <v>0.15435699999999999</v>
      </c>
      <c r="I24" s="21">
        <v>792.34015493120592</v>
      </c>
      <c r="J24" s="21">
        <v>2.5080598768442774E-2</v>
      </c>
      <c r="K24" s="16"/>
    </row>
    <row r="25" spans="1:11" x14ac:dyDescent="0.25">
      <c r="A25" s="14" t="s">
        <v>37</v>
      </c>
      <c r="B25" s="9" t="s">
        <v>405</v>
      </c>
      <c r="C25" s="21">
        <v>3.0331830000000002</v>
      </c>
      <c r="D25" s="24">
        <v>1.06325</v>
      </c>
      <c r="E25" s="21">
        <v>-64.946064909370776</v>
      </c>
      <c r="F25" s="21">
        <v>2.4434375234015107E-2</v>
      </c>
      <c r="G25" s="21">
        <v>0.383573</v>
      </c>
      <c r="H25" s="24">
        <v>0.34898699999999999</v>
      </c>
      <c r="I25" s="21">
        <v>-9.0167973241077952</v>
      </c>
      <c r="J25" s="21">
        <v>5.6704930274639555E-2</v>
      </c>
      <c r="K25" s="16"/>
    </row>
    <row r="26" spans="1:11" x14ac:dyDescent="0.25">
      <c r="A26" s="14" t="s">
        <v>37</v>
      </c>
      <c r="B26" s="9" t="s">
        <v>406</v>
      </c>
      <c r="C26" s="21">
        <v>0.47117500000000001</v>
      </c>
      <c r="D26" s="24">
        <v>0.33150499999999999</v>
      </c>
      <c r="E26" s="21">
        <v>-29.642913991616705</v>
      </c>
      <c r="F26" s="21">
        <v>7.6182624612764422E-3</v>
      </c>
      <c r="G26" s="21">
        <v>2.0395E-2</v>
      </c>
      <c r="H26" s="24">
        <v>1.4919999999999999E-2</v>
      </c>
      <c r="I26" s="21">
        <v>-26.844814905614122</v>
      </c>
      <c r="J26" s="21">
        <v>2.4242666910160612E-3</v>
      </c>
      <c r="K26" s="151"/>
    </row>
    <row r="27" spans="1:11" s="152" customFormat="1" x14ac:dyDescent="0.25">
      <c r="A27" s="150"/>
      <c r="B27" s="9" t="s">
        <v>135</v>
      </c>
      <c r="C27" s="21">
        <v>36.323374999999999</v>
      </c>
      <c r="D27" s="24">
        <v>43.691507000000001</v>
      </c>
      <c r="E27" s="21">
        <v>20.284822101470489</v>
      </c>
      <c r="F27" s="21">
        <v>1.0040674127228759</v>
      </c>
      <c r="G27" s="21">
        <v>6.3895689999999998</v>
      </c>
      <c r="H27" s="24">
        <v>7.976127</v>
      </c>
      <c r="I27" s="21">
        <v>24.830438484974504</v>
      </c>
      <c r="J27" s="21">
        <v>1.2959959121591063</v>
      </c>
      <c r="K27" s="151"/>
    </row>
    <row r="28" spans="1:11" s="152" customFormat="1" x14ac:dyDescent="0.25">
      <c r="A28" s="150"/>
      <c r="B28" s="9" t="s">
        <v>136</v>
      </c>
      <c r="C28" s="21">
        <v>596.10974799999997</v>
      </c>
      <c r="D28" s="24">
        <v>572.61028399999998</v>
      </c>
      <c r="E28" s="21">
        <v>-3.9421371784042702</v>
      </c>
      <c r="F28" s="21">
        <v>13.159063759334074</v>
      </c>
      <c r="G28" s="21">
        <v>82.280732</v>
      </c>
      <c r="H28" s="24">
        <v>72.191891999999996</v>
      </c>
      <c r="I28" s="21">
        <v>-12.261485471471023</v>
      </c>
      <c r="J28" s="21">
        <v>11.730053561463061</v>
      </c>
      <c r="K28" s="151"/>
    </row>
    <row r="29" spans="1:11" x14ac:dyDescent="0.25">
      <c r="A29" s="14"/>
      <c r="B29" s="10" t="s">
        <v>29</v>
      </c>
      <c r="C29" s="153">
        <v>881.61066700000003</v>
      </c>
      <c r="D29" s="29">
        <v>982.03510500000004</v>
      </c>
      <c r="E29" s="114">
        <v>11.39101893375798</v>
      </c>
      <c r="F29" s="114">
        <v>22.567988947609148</v>
      </c>
      <c r="G29" s="153">
        <v>121.93088299999998</v>
      </c>
      <c r="H29" s="29">
        <v>155.20066199999999</v>
      </c>
      <c r="I29" s="114">
        <v>27.285768938456734</v>
      </c>
      <c r="J29" s="114">
        <v>25.217680650820522</v>
      </c>
      <c r="K29" s="151"/>
    </row>
    <row r="30" spans="1:11" x14ac:dyDescent="0.25">
      <c r="A30" s="14" t="s">
        <v>37</v>
      </c>
      <c r="B30" s="9" t="s">
        <v>407</v>
      </c>
      <c r="C30" s="21">
        <v>243.33783700000001</v>
      </c>
      <c r="D30" s="24">
        <v>404.13790899999998</v>
      </c>
      <c r="E30" s="21">
        <v>66.080998328262439</v>
      </c>
      <c r="F30" s="21">
        <v>9.2874275239090061</v>
      </c>
      <c r="G30" s="21">
        <v>35.332602999999999</v>
      </c>
      <c r="H30" s="24">
        <v>48.911009999999997</v>
      </c>
      <c r="I30" s="21">
        <v>38.430248119562549</v>
      </c>
      <c r="J30" s="21">
        <v>7.9472742873293232</v>
      </c>
      <c r="K30" s="16"/>
    </row>
    <row r="31" spans="1:11" x14ac:dyDescent="0.25">
      <c r="A31" s="14" t="s">
        <v>37</v>
      </c>
      <c r="B31" s="9" t="s">
        <v>408</v>
      </c>
      <c r="C31" s="21">
        <v>21.214535000000001</v>
      </c>
      <c r="D31" s="24">
        <v>23.608946</v>
      </c>
      <c r="E31" s="21">
        <v>11.286653230909828</v>
      </c>
      <c r="F31" s="21">
        <v>0.5425533462907125</v>
      </c>
      <c r="G31" s="21">
        <v>1.830708</v>
      </c>
      <c r="H31" s="24">
        <v>3.0304389999999999</v>
      </c>
      <c r="I31" s="21">
        <v>65.533717010031083</v>
      </c>
      <c r="J31" s="21">
        <v>0.49239894952118107</v>
      </c>
      <c r="K31" s="16"/>
    </row>
    <row r="32" spans="1:11" x14ac:dyDescent="0.25">
      <c r="A32" s="14" t="s">
        <v>37</v>
      </c>
      <c r="B32" s="9" t="s">
        <v>409</v>
      </c>
      <c r="C32" s="21">
        <v>46.730313000000002</v>
      </c>
      <c r="D32" s="24">
        <v>50.210337000000003</v>
      </c>
      <c r="E32" s="21">
        <v>7.4470376434242924</v>
      </c>
      <c r="F32" s="21">
        <v>1.153875584184672</v>
      </c>
      <c r="G32" s="21">
        <v>13.771362999999999</v>
      </c>
      <c r="H32" s="24">
        <v>10.554086</v>
      </c>
      <c r="I32" s="21">
        <v>-23.362081153477689</v>
      </c>
      <c r="J32" s="21">
        <v>1.7148739372599826</v>
      </c>
      <c r="K32" s="16"/>
    </row>
    <row r="33" spans="1:11" x14ac:dyDescent="0.25">
      <c r="A33" s="14" t="s">
        <v>37</v>
      </c>
      <c r="B33" s="9" t="s">
        <v>410</v>
      </c>
      <c r="C33" s="21">
        <v>23.53143</v>
      </c>
      <c r="D33" s="24">
        <v>43.846387</v>
      </c>
      <c r="E33" s="21">
        <v>86.331162194562765</v>
      </c>
      <c r="F33" s="21">
        <v>1.0076266848002275</v>
      </c>
      <c r="G33" s="21">
        <v>2.9390830000000001</v>
      </c>
      <c r="H33" s="24">
        <v>3.42598</v>
      </c>
      <c r="I33" s="21">
        <v>16.566289553578439</v>
      </c>
      <c r="J33" s="21">
        <v>0.55666817681549641</v>
      </c>
      <c r="K33" s="16"/>
    </row>
    <row r="34" spans="1:11" x14ac:dyDescent="0.25">
      <c r="A34" s="14" t="s">
        <v>37</v>
      </c>
      <c r="B34" s="9" t="s">
        <v>411</v>
      </c>
      <c r="C34" s="21">
        <v>59.450749999999999</v>
      </c>
      <c r="D34" s="24">
        <v>56.572128999999997</v>
      </c>
      <c r="E34" s="21">
        <v>-4.8420263831827182</v>
      </c>
      <c r="F34" s="21">
        <v>1.3000748909222739</v>
      </c>
      <c r="G34" s="21">
        <v>10.931215999999999</v>
      </c>
      <c r="H34" s="24">
        <v>6.152927</v>
      </c>
      <c r="I34" s="21">
        <v>-43.712328070362894</v>
      </c>
      <c r="J34" s="21">
        <v>0.99975442214164756</v>
      </c>
      <c r="K34" s="16"/>
    </row>
    <row r="35" spans="1:11" x14ac:dyDescent="0.25">
      <c r="A35" s="14" t="s">
        <v>37</v>
      </c>
      <c r="B35" s="9" t="s">
        <v>412</v>
      </c>
      <c r="C35" s="21">
        <v>235.89816500000001</v>
      </c>
      <c r="D35" s="24">
        <v>149.82065900000001</v>
      </c>
      <c r="E35" s="21">
        <v>-36.489264763886567</v>
      </c>
      <c r="F35" s="21">
        <v>3.4430041851055</v>
      </c>
      <c r="G35" s="21">
        <v>12.57793</v>
      </c>
      <c r="H35" s="24">
        <v>45.513097000000002</v>
      </c>
      <c r="I35" s="21">
        <v>261.84886543334238</v>
      </c>
      <c r="J35" s="21">
        <v>7.3951665591208471</v>
      </c>
      <c r="K35" s="16"/>
    </row>
    <row r="36" spans="1:11" x14ac:dyDescent="0.25">
      <c r="A36" s="14" t="s">
        <v>37</v>
      </c>
      <c r="B36" s="9" t="s">
        <v>413</v>
      </c>
      <c r="C36" s="21">
        <v>46.611792000000001</v>
      </c>
      <c r="D36" s="24">
        <v>47.356926999999999</v>
      </c>
      <c r="E36" s="21">
        <v>1.598597625253273</v>
      </c>
      <c r="F36" s="21">
        <v>1.0883018332921337</v>
      </c>
      <c r="G36" s="21">
        <v>5.9408950000000003</v>
      </c>
      <c r="H36" s="24">
        <v>6.0134119999999998</v>
      </c>
      <c r="I36" s="21">
        <v>1.2206409976947885</v>
      </c>
      <c r="J36" s="21">
        <v>0.97708541628393264</v>
      </c>
      <c r="K36" s="16"/>
    </row>
    <row r="37" spans="1:11" x14ac:dyDescent="0.25">
      <c r="A37" s="14" t="s">
        <v>37</v>
      </c>
      <c r="B37" s="9" t="s">
        <v>414</v>
      </c>
      <c r="C37" s="21">
        <v>66.159971999999996</v>
      </c>
      <c r="D37" s="24">
        <v>66.365155999999999</v>
      </c>
      <c r="E37" s="21">
        <v>0.31013314213614862</v>
      </c>
      <c r="F37" s="21">
        <v>1.5251268508515861</v>
      </c>
      <c r="G37" s="21">
        <v>8.9618110000000009</v>
      </c>
      <c r="H37" s="24">
        <v>12.225115000000001</v>
      </c>
      <c r="I37" s="21">
        <v>36.413443666687463</v>
      </c>
      <c r="J37" s="21">
        <v>1.9863900193257924</v>
      </c>
      <c r="K37" s="16"/>
    </row>
    <row r="38" spans="1:11" x14ac:dyDescent="0.25">
      <c r="A38" s="14" t="s">
        <v>37</v>
      </c>
      <c r="B38" s="9" t="s">
        <v>415</v>
      </c>
      <c r="C38" s="21">
        <v>21.449211999999999</v>
      </c>
      <c r="D38" s="24">
        <v>29.234397000000001</v>
      </c>
      <c r="E38" s="21">
        <v>36.295902152489347</v>
      </c>
      <c r="F38" s="21">
        <v>0.67183092032745406</v>
      </c>
      <c r="G38" s="21">
        <v>4.221965</v>
      </c>
      <c r="H38" s="24">
        <v>2.735528</v>
      </c>
      <c r="I38" s="21">
        <v>-35.2072317037209</v>
      </c>
      <c r="J38" s="21">
        <v>0.44448052364221069</v>
      </c>
      <c r="K38" s="16"/>
    </row>
    <row r="39" spans="1:11" x14ac:dyDescent="0.25">
      <c r="A39" s="14" t="s">
        <v>37</v>
      </c>
      <c r="B39" s="9" t="s">
        <v>416</v>
      </c>
      <c r="C39" s="21">
        <v>44.558346</v>
      </c>
      <c r="D39" s="24">
        <v>49.901484000000004</v>
      </c>
      <c r="E39" s="21">
        <v>11.991329301137</v>
      </c>
      <c r="F39" s="21">
        <v>1.146777883649378</v>
      </c>
      <c r="G39" s="21">
        <v>11.33677</v>
      </c>
      <c r="H39" s="24">
        <v>7.2423549999999999</v>
      </c>
      <c r="I39" s="21">
        <v>-36.116239457976128</v>
      </c>
      <c r="J39" s="21">
        <v>1.1767694363950152</v>
      </c>
      <c r="K39" s="16"/>
    </row>
    <row r="40" spans="1:11" x14ac:dyDescent="0.25">
      <c r="A40" s="14" t="s">
        <v>37</v>
      </c>
      <c r="B40" s="9" t="s">
        <v>417</v>
      </c>
      <c r="C40" s="21">
        <v>72.668315000000007</v>
      </c>
      <c r="D40" s="24">
        <v>60.980773999999997</v>
      </c>
      <c r="E40" s="21">
        <v>-16.083407190602962</v>
      </c>
      <c r="F40" s="21">
        <v>1.4013892442762026</v>
      </c>
      <c r="G40" s="21">
        <v>14.086539</v>
      </c>
      <c r="H40" s="24">
        <v>9.3967130000000001</v>
      </c>
      <c r="I40" s="21">
        <v>-33.292961457743452</v>
      </c>
      <c r="J40" s="21">
        <v>1.5268189229850944</v>
      </c>
      <c r="K40" s="16"/>
    </row>
    <row r="41" spans="1:11" x14ac:dyDescent="0.25">
      <c r="A41" s="14"/>
      <c r="B41" s="9" t="s">
        <v>418</v>
      </c>
      <c r="C41" s="21">
        <v>44.362735999999998</v>
      </c>
      <c r="D41" s="24">
        <v>32.465183000000003</v>
      </c>
      <c r="E41" s="21">
        <v>-26.818799002838766</v>
      </c>
      <c r="F41" s="21">
        <v>0.74607708766796921</v>
      </c>
      <c r="G41" s="21">
        <v>11.885907</v>
      </c>
      <c r="H41" s="24">
        <v>3.8156110000000001</v>
      </c>
      <c r="I41" s="21">
        <v>-67.898024105354352</v>
      </c>
      <c r="J41" s="21">
        <v>0.61997712152644002</v>
      </c>
      <c r="K41" s="16"/>
    </row>
    <row r="42" spans="1:11" x14ac:dyDescent="0.25">
      <c r="A42" s="14"/>
      <c r="B42" s="9" t="s">
        <v>224</v>
      </c>
      <c r="C42" s="21">
        <v>1285.6297750000001</v>
      </c>
      <c r="D42" s="24">
        <v>1555.3437309999999</v>
      </c>
      <c r="E42" s="21">
        <v>20.979131103275805</v>
      </c>
      <c r="F42" s="21">
        <v>35.743101190808417</v>
      </c>
      <c r="G42" s="21">
        <v>190.42062899999999</v>
      </c>
      <c r="H42" s="24">
        <v>223.23720599999999</v>
      </c>
      <c r="I42" s="21">
        <v>17.233729965254962</v>
      </c>
      <c r="J42" s="21">
        <v>36.272555140837184</v>
      </c>
      <c r="K42" s="16"/>
    </row>
    <row r="43" spans="1:11" x14ac:dyDescent="0.25">
      <c r="A43" s="14"/>
      <c r="B43" s="9" t="s">
        <v>419</v>
      </c>
      <c r="C43" s="21">
        <v>58.469487000000001</v>
      </c>
      <c r="D43" s="24">
        <v>53.360064999999999</v>
      </c>
      <c r="E43" s="21">
        <v>-8.7386126715974122</v>
      </c>
      <c r="F43" s="21">
        <v>1.2262589708172456</v>
      </c>
      <c r="G43" s="21">
        <v>10.55326</v>
      </c>
      <c r="H43" s="24">
        <v>6.8753520000000004</v>
      </c>
      <c r="I43" s="21">
        <v>-34.850918104926819</v>
      </c>
      <c r="J43" s="21">
        <v>1.1171371878425376</v>
      </c>
      <c r="K43" s="16"/>
    </row>
    <row r="44" spans="1:11" x14ac:dyDescent="0.25">
      <c r="A44" s="14"/>
      <c r="B44" s="9" t="s">
        <v>2</v>
      </c>
      <c r="C44" s="21">
        <v>550.30807750993972</v>
      </c>
      <c r="D44" s="24">
        <v>545.95913960011239</v>
      </c>
      <c r="E44" s="21">
        <v>-0.79027331917524979</v>
      </c>
      <c r="F44" s="21">
        <v>12.546598146653357</v>
      </c>
      <c r="G44" s="21">
        <v>90.797006440004651</v>
      </c>
      <c r="H44" s="24">
        <v>79.332613380011111</v>
      </c>
      <c r="I44" s="21">
        <v>-12.626399822519252</v>
      </c>
      <c r="J44" s="21">
        <v>12.890309123888477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0.7109375" style="7" bestFit="1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110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181</v>
      </c>
      <c r="F10" s="194" t="s">
        <v>182</v>
      </c>
      <c r="G10" s="195" t="s">
        <v>189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50</v>
      </c>
      <c r="C13" s="29">
        <v>3565.6602181999765</v>
      </c>
      <c r="D13" s="29">
        <v>3360.442932090109</v>
      </c>
      <c r="E13" s="29">
        <v>-5.7553797488159368</v>
      </c>
      <c r="F13" s="117">
        <v>100</v>
      </c>
      <c r="G13" s="29">
        <v>514.47868610999535</v>
      </c>
      <c r="H13" s="29">
        <v>552.83648557000129</v>
      </c>
      <c r="I13" s="29">
        <v>7.455663469760343</v>
      </c>
      <c r="J13" s="117">
        <v>100</v>
      </c>
      <c r="K13" s="16"/>
    </row>
    <row r="14" spans="1:14" x14ac:dyDescent="0.25">
      <c r="A14" s="14"/>
      <c r="B14" s="115" t="s">
        <v>285</v>
      </c>
      <c r="C14" s="21">
        <v>585.02866403000007</v>
      </c>
      <c r="D14" s="24">
        <v>619.25197396999965</v>
      </c>
      <c r="E14" s="21">
        <v>5.8498518182426462</v>
      </c>
      <c r="F14" s="21">
        <v>18.427689042314459</v>
      </c>
      <c r="G14" s="21">
        <v>113.62214436000001</v>
      </c>
      <c r="H14" s="24">
        <v>163.45523889999998</v>
      </c>
      <c r="I14" s="21">
        <v>43.858611207080344</v>
      </c>
      <c r="J14" s="21">
        <v>29.566651834035461</v>
      </c>
      <c r="K14" s="16"/>
    </row>
    <row r="15" spans="1:14" x14ac:dyDescent="0.25">
      <c r="A15" s="14"/>
      <c r="B15" s="115" t="s">
        <v>287</v>
      </c>
      <c r="C15" s="21">
        <v>488.69826308000006</v>
      </c>
      <c r="D15" s="24">
        <v>298.43761519000003</v>
      </c>
      <c r="E15" s="21">
        <v>-38.932130982191417</v>
      </c>
      <c r="F15" s="21">
        <v>8.8809011556217534</v>
      </c>
      <c r="G15" s="21">
        <v>68.038704909999993</v>
      </c>
      <c r="H15" s="24">
        <v>44.416874759999999</v>
      </c>
      <c r="I15" s="21">
        <v>-34.71822425374851</v>
      </c>
      <c r="J15" s="21">
        <v>8.0343602347815448</v>
      </c>
      <c r="K15" s="16"/>
    </row>
    <row r="16" spans="1:14" x14ac:dyDescent="0.25">
      <c r="A16" s="14"/>
      <c r="B16" s="115" t="s">
        <v>294</v>
      </c>
      <c r="C16" s="21">
        <v>110.64399235000005</v>
      </c>
      <c r="D16" s="24">
        <v>147.38485702999995</v>
      </c>
      <c r="E16" s="21">
        <v>33.206380120284848</v>
      </c>
      <c r="F16" s="21">
        <v>4.3858759100643425</v>
      </c>
      <c r="G16" s="21">
        <v>1.2506109000000001</v>
      </c>
      <c r="H16" s="24">
        <v>11.32281047</v>
      </c>
      <c r="I16" s="21">
        <v>805.3823591334442</v>
      </c>
      <c r="J16" s="21">
        <v>2.0481301009512123</v>
      </c>
      <c r="K16" s="16"/>
    </row>
    <row r="17" spans="1:18" x14ac:dyDescent="0.25">
      <c r="A17" s="14"/>
      <c r="B17" s="115" t="s">
        <v>299</v>
      </c>
      <c r="C17" s="21">
        <v>279.90255592</v>
      </c>
      <c r="D17" s="24">
        <v>97.966772670000012</v>
      </c>
      <c r="E17" s="21">
        <v>-64.999686284393817</v>
      </c>
      <c r="F17" s="21">
        <v>2.9152934493985647</v>
      </c>
      <c r="G17" s="21">
        <v>36.398526860000004</v>
      </c>
      <c r="H17" s="24">
        <v>25.629337589999999</v>
      </c>
      <c r="I17" s="21">
        <v>-29.586882214825994</v>
      </c>
      <c r="J17" s="21">
        <v>4.6359707181002907</v>
      </c>
      <c r="K17" s="16"/>
    </row>
    <row r="18" spans="1:18" x14ac:dyDescent="0.25">
      <c r="A18" s="14"/>
      <c r="B18" s="115" t="s">
        <v>301</v>
      </c>
      <c r="C18" s="21">
        <v>61.125508580000009</v>
      </c>
      <c r="D18" s="24">
        <v>71.899454049999974</v>
      </c>
      <c r="E18" s="21">
        <v>17.625940004898631</v>
      </c>
      <c r="F18" s="21">
        <v>2.1395826533283921</v>
      </c>
      <c r="G18" s="21">
        <v>5.5699208700000007</v>
      </c>
      <c r="H18" s="24">
        <v>12.702781230000003</v>
      </c>
      <c r="I18" s="21">
        <v>128.06035357554376</v>
      </c>
      <c r="J18" s="21">
        <v>2.2977465419820868</v>
      </c>
      <c r="K18" s="16"/>
    </row>
    <row r="19" spans="1:18" x14ac:dyDescent="0.25">
      <c r="A19" s="14"/>
      <c r="B19" s="115" t="s">
        <v>286</v>
      </c>
      <c r="C19" s="21">
        <v>62.427902089999982</v>
      </c>
      <c r="D19" s="24">
        <v>70.624566449999989</v>
      </c>
      <c r="E19" s="21">
        <v>13.129809084699318</v>
      </c>
      <c r="F19" s="21">
        <v>2.1016445711837557</v>
      </c>
      <c r="G19" s="21">
        <v>7.6788527399999991</v>
      </c>
      <c r="H19" s="24">
        <v>9.2724623599999987</v>
      </c>
      <c r="I19" s="21">
        <v>20.753225435600676</v>
      </c>
      <c r="J19" s="21">
        <v>1.6772522440228668</v>
      </c>
      <c r="K19" s="16"/>
    </row>
    <row r="20" spans="1:18" x14ac:dyDescent="0.25">
      <c r="A20" s="14"/>
      <c r="B20" s="115" t="s">
        <v>331</v>
      </c>
      <c r="C20" s="21">
        <v>28.169887339999995</v>
      </c>
      <c r="D20" s="24">
        <v>60.344999999999999</v>
      </c>
      <c r="E20" s="21">
        <v>114.21810911651309</v>
      </c>
      <c r="F20" s="21">
        <v>1.7957454186691681</v>
      </c>
      <c r="G20" s="21">
        <v>0</v>
      </c>
      <c r="H20" s="24">
        <v>0</v>
      </c>
      <c r="I20" s="21" t="s">
        <v>120</v>
      </c>
      <c r="J20" s="21">
        <v>0</v>
      </c>
      <c r="K20" s="16"/>
    </row>
    <row r="21" spans="1:18" x14ac:dyDescent="0.25">
      <c r="A21" s="14"/>
      <c r="B21" s="115" t="s">
        <v>384</v>
      </c>
      <c r="C21" s="21">
        <v>26.694567819999985</v>
      </c>
      <c r="D21" s="24">
        <v>41.638738220000015</v>
      </c>
      <c r="E21" s="21">
        <v>55.982065342910794</v>
      </c>
      <c r="F21" s="21">
        <v>1.2390848189200401</v>
      </c>
      <c r="G21" s="21">
        <v>3.6540339799999995</v>
      </c>
      <c r="H21" s="24">
        <v>5.2321145799999993</v>
      </c>
      <c r="I21" s="21">
        <v>43.187354267570321</v>
      </c>
      <c r="J21" s="21">
        <v>0.94641267654493444</v>
      </c>
      <c r="K21" s="16"/>
    </row>
    <row r="22" spans="1:18" x14ac:dyDescent="0.25">
      <c r="A22" s="14"/>
      <c r="B22" s="115" t="s">
        <v>385</v>
      </c>
      <c r="C22" s="21">
        <v>21.387071910000003</v>
      </c>
      <c r="D22" s="24">
        <v>40.663990099999992</v>
      </c>
      <c r="E22" s="21">
        <v>90.133508088999491</v>
      </c>
      <c r="F22" s="21">
        <v>1.2100782819932621</v>
      </c>
      <c r="G22" s="21">
        <v>4.9100170700000003</v>
      </c>
      <c r="H22" s="24">
        <v>10.340778350000001</v>
      </c>
      <c r="I22" s="21">
        <v>110.60575151931191</v>
      </c>
      <c r="J22" s="21">
        <v>1.8704949148459615</v>
      </c>
      <c r="K22" s="16"/>
    </row>
    <row r="23" spans="1:18" ht="18" customHeight="1" x14ac:dyDescent="0.25">
      <c r="A23" s="14"/>
      <c r="B23" s="115" t="s">
        <v>386</v>
      </c>
      <c r="C23" s="21">
        <v>49.182086150000082</v>
      </c>
      <c r="D23" s="24">
        <v>35.861645950000032</v>
      </c>
      <c r="E23" s="21">
        <v>-27.083926776457055</v>
      </c>
      <c r="F23" s="21">
        <v>1.0671702116272812</v>
      </c>
      <c r="G23" s="21">
        <v>6.0799181499999992</v>
      </c>
      <c r="H23" s="24">
        <v>2.9159646700000006</v>
      </c>
      <c r="I23" s="21">
        <v>-52.039409116058557</v>
      </c>
      <c r="J23" s="21">
        <v>0.5274551781786796</v>
      </c>
      <c r="K23" s="16"/>
    </row>
    <row r="24" spans="1:18" x14ac:dyDescent="0.25">
      <c r="A24" s="14"/>
      <c r="B24" s="115" t="s">
        <v>387</v>
      </c>
      <c r="C24" s="21">
        <v>17.326568269999996</v>
      </c>
      <c r="D24" s="24">
        <v>33.620817209999991</v>
      </c>
      <c r="E24" s="21">
        <v>94.041986191879644</v>
      </c>
      <c r="F24" s="21">
        <v>1.0004876705074324</v>
      </c>
      <c r="G24" s="21">
        <v>2.6832552300000008</v>
      </c>
      <c r="H24" s="24">
        <v>6.5384603199999995</v>
      </c>
      <c r="I24" s="21">
        <v>143.67642134438316</v>
      </c>
      <c r="J24" s="21">
        <v>1.1827114328857165</v>
      </c>
      <c r="K24" s="16"/>
    </row>
    <row r="25" spans="1:18" x14ac:dyDescent="0.25">
      <c r="A25" s="14"/>
      <c r="B25" s="115" t="s">
        <v>388</v>
      </c>
      <c r="C25" s="21">
        <v>29.826515650000012</v>
      </c>
      <c r="D25" s="24">
        <v>32.897296850000011</v>
      </c>
      <c r="E25" s="21">
        <v>10.295474121195248</v>
      </c>
      <c r="F25" s="21">
        <v>0.97895716471931693</v>
      </c>
      <c r="G25" s="21">
        <v>5.5467845000000002</v>
      </c>
      <c r="H25" s="24">
        <v>7.7541734499999997</v>
      </c>
      <c r="I25" s="21">
        <v>39.795830359012484</v>
      </c>
      <c r="J25" s="21">
        <v>1.402616081318343</v>
      </c>
      <c r="K25" s="16"/>
    </row>
    <row r="26" spans="1:18" x14ac:dyDescent="0.25">
      <c r="A26" s="14"/>
      <c r="B26" s="115" t="s">
        <v>389</v>
      </c>
      <c r="C26" s="21">
        <v>48.896658570000106</v>
      </c>
      <c r="D26" s="24">
        <v>29.708803639999914</v>
      </c>
      <c r="E26" s="21">
        <v>-39.241648593494375</v>
      </c>
      <c r="F26" s="21">
        <v>0.8840740414395849</v>
      </c>
      <c r="G26" s="21">
        <v>4.9712664800000006</v>
      </c>
      <c r="H26" s="24">
        <v>3.8218888400000006</v>
      </c>
      <c r="I26" s="21">
        <v>-23.120419004374103</v>
      </c>
      <c r="J26" s="21">
        <v>0.69132355402691037</v>
      </c>
      <c r="K26" s="16"/>
    </row>
    <row r="27" spans="1:18" x14ac:dyDescent="0.25">
      <c r="A27" s="14"/>
      <c r="B27" s="115" t="s">
        <v>390</v>
      </c>
      <c r="C27" s="21">
        <v>16.48486638</v>
      </c>
      <c r="D27" s="24">
        <v>28.511624819999998</v>
      </c>
      <c r="E27" s="21">
        <v>72.956359868292722</v>
      </c>
      <c r="F27" s="21">
        <v>0.84844841576483787</v>
      </c>
      <c r="G27" s="21">
        <v>2.5295317599999998</v>
      </c>
      <c r="H27" s="24">
        <v>4.2520513700000002</v>
      </c>
      <c r="I27" s="21">
        <v>68.096381996010223</v>
      </c>
      <c r="J27" s="21">
        <v>0.76913363733870221</v>
      </c>
      <c r="K27" s="16"/>
    </row>
    <row r="28" spans="1:18" x14ac:dyDescent="0.25">
      <c r="A28" s="14"/>
      <c r="B28" s="115" t="s">
        <v>340</v>
      </c>
      <c r="C28" s="21">
        <v>5.0358154600000038</v>
      </c>
      <c r="D28" s="24">
        <v>25.171600620000042</v>
      </c>
      <c r="E28" s="21">
        <v>399.85152990495055</v>
      </c>
      <c r="F28" s="21">
        <v>0.74905603602510684</v>
      </c>
      <c r="G28" s="21">
        <v>0.76706304999999975</v>
      </c>
      <c r="H28" s="24">
        <v>4.4300131400000016</v>
      </c>
      <c r="I28" s="21">
        <v>477.52920571522816</v>
      </c>
      <c r="J28" s="21">
        <v>0.80132430757214634</v>
      </c>
      <c r="K28" s="16"/>
    </row>
    <row r="29" spans="1:18" x14ac:dyDescent="0.25">
      <c r="A29" s="14"/>
      <c r="B29" s="115" t="s">
        <v>333</v>
      </c>
      <c r="C29" s="21">
        <v>23.164648400000001</v>
      </c>
      <c r="D29" s="24">
        <v>24.619861169999993</v>
      </c>
      <c r="E29" s="21">
        <v>6.2820412590419039</v>
      </c>
      <c r="F29" s="21">
        <v>0.73263738345013563</v>
      </c>
      <c r="G29" s="21">
        <v>3.6699185399999998</v>
      </c>
      <c r="H29" s="24">
        <v>6.3748235099999997</v>
      </c>
      <c r="I29" s="21">
        <v>73.704768662249379</v>
      </c>
      <c r="J29" s="21">
        <v>1.1531119375066656</v>
      </c>
      <c r="K29" s="16"/>
    </row>
    <row r="30" spans="1:18" x14ac:dyDescent="0.25">
      <c r="A30" s="14"/>
      <c r="B30" s="115" t="s">
        <v>337</v>
      </c>
      <c r="C30" s="21">
        <v>19.748969150000001</v>
      </c>
      <c r="D30" s="24">
        <v>23.052414800000005</v>
      </c>
      <c r="E30" s="21">
        <v>16.727180162717524</v>
      </c>
      <c r="F30" s="21">
        <v>0.68599334271872292</v>
      </c>
      <c r="G30" s="21">
        <v>4.3207496000000001</v>
      </c>
      <c r="H30" s="24">
        <v>1.7087169499999999</v>
      </c>
      <c r="I30" s="21">
        <v>-60.453228995265086</v>
      </c>
      <c r="J30" s="21">
        <v>0.30908179807239561</v>
      </c>
      <c r="K30" s="16"/>
      <c r="N30" s="20"/>
      <c r="O30" s="20"/>
      <c r="P30" s="20"/>
      <c r="Q30" s="20"/>
      <c r="R30" s="20"/>
    </row>
    <row r="31" spans="1:18" x14ac:dyDescent="0.25">
      <c r="A31" s="14"/>
      <c r="B31" s="115" t="s">
        <v>391</v>
      </c>
      <c r="C31" s="21">
        <v>4.84602939</v>
      </c>
      <c r="D31" s="24">
        <v>21.402815430000004</v>
      </c>
      <c r="E31" s="21">
        <v>341.65674013792977</v>
      </c>
      <c r="F31" s="21">
        <v>0.63690459449903536</v>
      </c>
      <c r="G31" s="21">
        <v>0</v>
      </c>
      <c r="H31" s="24">
        <v>0</v>
      </c>
      <c r="I31" s="21" t="s">
        <v>120</v>
      </c>
      <c r="J31" s="21">
        <v>0</v>
      </c>
      <c r="K31" s="16"/>
      <c r="N31" s="20"/>
      <c r="O31" s="20"/>
      <c r="P31" s="20"/>
      <c r="Q31" s="20"/>
      <c r="R31" s="20"/>
    </row>
    <row r="32" spans="1:18" x14ac:dyDescent="0.25">
      <c r="A32" s="14"/>
      <c r="B32" s="115" t="s">
        <v>392</v>
      </c>
      <c r="C32" s="21">
        <v>4.8331653700000006</v>
      </c>
      <c r="D32" s="24">
        <v>19.945379749999997</v>
      </c>
      <c r="E32" s="21">
        <v>312.67737027586941</v>
      </c>
      <c r="F32" s="21">
        <v>0.59353424989111425</v>
      </c>
      <c r="G32" s="21">
        <v>1.3872671399999998</v>
      </c>
      <c r="H32" s="24">
        <v>3.5969712500000006</v>
      </c>
      <c r="I32" s="21">
        <v>159.28468614920129</v>
      </c>
      <c r="J32" s="21">
        <v>0.65063926565761088</v>
      </c>
      <c r="K32" s="16"/>
      <c r="N32" s="20"/>
      <c r="O32" s="20"/>
      <c r="P32" s="20"/>
      <c r="Q32" s="20"/>
      <c r="R32" s="20"/>
    </row>
    <row r="33" spans="1:18" ht="15.6" customHeight="1" x14ac:dyDescent="0.25">
      <c r="A33" s="14"/>
      <c r="B33" s="115" t="s">
        <v>339</v>
      </c>
      <c r="C33" s="21">
        <v>18.648315429999936</v>
      </c>
      <c r="D33" s="24">
        <v>18.462517199999983</v>
      </c>
      <c r="E33" s="21">
        <v>-0.99632715189413856</v>
      </c>
      <c r="F33" s="21">
        <v>0.54940725294557435</v>
      </c>
      <c r="G33" s="21">
        <v>2.0741827700000002</v>
      </c>
      <c r="H33" s="24">
        <v>2.1895212099999983</v>
      </c>
      <c r="I33" s="21">
        <v>5.5606690822139093</v>
      </c>
      <c r="J33" s="21">
        <v>0.3960522264992144</v>
      </c>
      <c r="K33" s="16"/>
      <c r="N33" s="20"/>
      <c r="O33" s="20">
        <v>5.7407584399999996</v>
      </c>
      <c r="P33" s="20">
        <v>7.5523000000000007E-4</v>
      </c>
      <c r="Q33" s="20">
        <v>760133.79235464684</v>
      </c>
      <c r="R33" s="20"/>
    </row>
    <row r="34" spans="1:18" x14ac:dyDescent="0.25">
      <c r="A34" s="14"/>
      <c r="B34" s="115" t="s">
        <v>393</v>
      </c>
      <c r="C34" s="21">
        <v>11.355427530000002</v>
      </c>
      <c r="D34" s="24">
        <v>17.607598289999999</v>
      </c>
      <c r="E34" s="21">
        <v>55.058875973470258</v>
      </c>
      <c r="F34" s="21">
        <v>0.52396659148288305</v>
      </c>
      <c r="G34" s="21">
        <v>1.5889923000000001</v>
      </c>
      <c r="H34" s="24">
        <v>5.2903722599999998</v>
      </c>
      <c r="I34" s="21">
        <v>232.9388229256995</v>
      </c>
      <c r="J34" s="21">
        <v>0.95695063514944556</v>
      </c>
      <c r="K34" s="16"/>
      <c r="N34" s="20"/>
      <c r="O34" s="20"/>
      <c r="P34" s="20"/>
      <c r="Q34" s="20"/>
      <c r="R34" s="20"/>
    </row>
    <row r="35" spans="1:18" x14ac:dyDescent="0.25">
      <c r="A35" s="14"/>
      <c r="B35" s="115" t="s">
        <v>394</v>
      </c>
      <c r="C35" s="21">
        <v>12.420269419999995</v>
      </c>
      <c r="D35" s="24">
        <v>17.586937589999987</v>
      </c>
      <c r="E35" s="21">
        <v>41.598680312685147</v>
      </c>
      <c r="F35" s="21">
        <v>0.52335177074592854</v>
      </c>
      <c r="G35" s="21">
        <v>2.5635895300000002</v>
      </c>
      <c r="H35" s="24">
        <v>3.1479748499999998</v>
      </c>
      <c r="I35" s="21">
        <v>22.795588496571817</v>
      </c>
      <c r="J35" s="21">
        <v>0.56942241190074216</v>
      </c>
      <c r="K35" s="16"/>
      <c r="N35" s="20"/>
      <c r="O35" s="20"/>
      <c r="P35" s="20"/>
      <c r="Q35" s="20"/>
      <c r="R35" s="20"/>
    </row>
    <row r="36" spans="1:18" x14ac:dyDescent="0.25">
      <c r="A36" s="14"/>
      <c r="B36" s="115" t="s">
        <v>395</v>
      </c>
      <c r="C36" s="21">
        <v>8.2072150299999986</v>
      </c>
      <c r="D36" s="24">
        <v>17.551999069999997</v>
      </c>
      <c r="E36" s="21">
        <v>113.86059711902053</v>
      </c>
      <c r="F36" s="21">
        <v>0.52231207089962706</v>
      </c>
      <c r="G36" s="21">
        <v>0.2238975</v>
      </c>
      <c r="H36" s="24">
        <v>1.52519841</v>
      </c>
      <c r="I36" s="21">
        <v>581.20385890865236</v>
      </c>
      <c r="J36" s="21">
        <v>0.27588598976557172</v>
      </c>
      <c r="K36" s="16"/>
      <c r="N36" s="20"/>
      <c r="O36" s="20"/>
      <c r="P36" s="20"/>
      <c r="Q36" s="20"/>
      <c r="R36" s="20"/>
    </row>
    <row r="37" spans="1:18" x14ac:dyDescent="0.25">
      <c r="A37" s="14"/>
      <c r="B37" s="115" t="s">
        <v>396</v>
      </c>
      <c r="C37" s="21">
        <v>11.766684550000001</v>
      </c>
      <c r="D37" s="24">
        <v>17.432284309999996</v>
      </c>
      <c r="E37" s="21">
        <v>48.149499852105706</v>
      </c>
      <c r="F37" s="21">
        <v>0.51874960123657166</v>
      </c>
      <c r="G37" s="21">
        <v>0.68085719999999994</v>
      </c>
      <c r="H37" s="24">
        <v>5.575574200000001</v>
      </c>
      <c r="I37" s="21">
        <v>718.90508024296457</v>
      </c>
      <c r="J37" s="21">
        <v>1.008539476957877</v>
      </c>
      <c r="K37" s="16"/>
      <c r="N37" s="20"/>
      <c r="O37" s="20"/>
      <c r="P37" s="20"/>
      <c r="Q37" s="20"/>
      <c r="R37" s="20"/>
    </row>
    <row r="38" spans="1:18" x14ac:dyDescent="0.25">
      <c r="A38" s="14"/>
      <c r="B38" s="115" t="s">
        <v>336</v>
      </c>
      <c r="C38" s="21">
        <v>16.579971310000023</v>
      </c>
      <c r="D38" s="24">
        <v>17.352175549999995</v>
      </c>
      <c r="E38" s="21">
        <v>4.6574522088239423</v>
      </c>
      <c r="F38" s="21">
        <v>0.51636572620524723</v>
      </c>
      <c r="G38" s="21">
        <v>2.4960500600000031</v>
      </c>
      <c r="H38" s="24">
        <v>2.5387669900000018</v>
      </c>
      <c r="I38" s="21">
        <v>1.7113811411297863</v>
      </c>
      <c r="J38" s="21">
        <v>0.45922565826718353</v>
      </c>
      <c r="K38" s="16"/>
      <c r="N38" s="20"/>
      <c r="O38" s="20"/>
      <c r="P38" s="20"/>
      <c r="Q38" s="20"/>
      <c r="R38" s="20"/>
    </row>
    <row r="39" spans="1:18" x14ac:dyDescent="0.25">
      <c r="A39" s="14"/>
      <c r="B39" s="161" t="s">
        <v>2</v>
      </c>
      <c r="C39" s="21">
        <v>1603.2585990199759</v>
      </c>
      <c r="D39" s="24">
        <v>1531.4441921601097</v>
      </c>
      <c r="E39" s="21">
        <v>-4.4792778222904399</v>
      </c>
      <c r="F39" s="21">
        <v>45.572688574347872</v>
      </c>
      <c r="G39" s="21">
        <v>231.77255060999528</v>
      </c>
      <c r="H39" s="24">
        <v>208.80361591000121</v>
      </c>
      <c r="I39" s="21">
        <v>-9.9101186225645783</v>
      </c>
      <c r="J39" s="21">
        <v>37.769507143638421</v>
      </c>
      <c r="K39" s="16"/>
    </row>
    <row r="40" spans="1:18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8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8" x14ac:dyDescent="0.25">
      <c r="B42" s="20"/>
      <c r="C42" s="20"/>
      <c r="D42" s="75"/>
      <c r="E42" s="20"/>
    </row>
    <row r="43" spans="1:18" x14ac:dyDescent="0.25">
      <c r="B43" s="20"/>
      <c r="C43" s="20"/>
      <c r="D43" s="75"/>
      <c r="E43" s="20"/>
    </row>
    <row r="44" spans="1:18" x14ac:dyDescent="0.25">
      <c r="C44" s="20"/>
      <c r="D44" s="75"/>
    </row>
    <row r="45" spans="1:18" x14ac:dyDescent="0.25">
      <c r="C45" s="20"/>
      <c r="D45" s="75"/>
    </row>
    <row r="46" spans="1:18" x14ac:dyDescent="0.25">
      <c r="C46" s="20"/>
      <c r="D46" s="75"/>
    </row>
    <row r="47" spans="1:18" x14ac:dyDescent="0.25">
      <c r="C47" s="20"/>
      <c r="D47" s="75"/>
    </row>
    <row r="48" spans="1:18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1.570312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111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181</v>
      </c>
      <c r="F10" s="194" t="s">
        <v>182</v>
      </c>
      <c r="G10" s="195" t="s">
        <v>189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50</v>
      </c>
      <c r="C13" s="24">
        <v>2587.6951008499523</v>
      </c>
      <c r="D13" s="24">
        <v>3004.5973041399507</v>
      </c>
      <c r="E13" s="24">
        <v>16.11094765967842</v>
      </c>
      <c r="F13" s="22">
        <v>100</v>
      </c>
      <c r="G13" s="24">
        <v>397.8200013500043</v>
      </c>
      <c r="H13" s="24">
        <v>469.30633807000004</v>
      </c>
      <c r="I13" s="24">
        <v>17.969517992410246</v>
      </c>
      <c r="J13" s="22">
        <v>100</v>
      </c>
      <c r="K13" s="16"/>
    </row>
    <row r="14" spans="1:14" x14ac:dyDescent="0.25">
      <c r="A14" s="14"/>
      <c r="B14" s="115" t="s">
        <v>284</v>
      </c>
      <c r="C14" s="21">
        <v>604.65164926999887</v>
      </c>
      <c r="D14" s="24">
        <v>767.43822682000155</v>
      </c>
      <c r="E14" s="21">
        <v>26.922373857168225</v>
      </c>
      <c r="F14" s="21">
        <v>25.542132576720679</v>
      </c>
      <c r="G14" s="21">
        <v>88.379369649999859</v>
      </c>
      <c r="H14" s="24">
        <v>97.116833699999901</v>
      </c>
      <c r="I14" s="21">
        <v>9.8863163254073516</v>
      </c>
      <c r="J14" s="21">
        <v>20.693697447042428</v>
      </c>
      <c r="K14" s="16"/>
    </row>
    <row r="15" spans="1:14" x14ac:dyDescent="0.25">
      <c r="A15" s="14"/>
      <c r="B15" s="115" t="s">
        <v>290</v>
      </c>
      <c r="C15" s="21">
        <v>181.03082773999978</v>
      </c>
      <c r="D15" s="24">
        <v>210.39427417999968</v>
      </c>
      <c r="E15" s="21">
        <v>16.220135988204333</v>
      </c>
      <c r="F15" s="21">
        <v>7.0024117338487697</v>
      </c>
      <c r="G15" s="21">
        <v>24.152392479999996</v>
      </c>
      <c r="H15" s="24">
        <v>38.699538380000007</v>
      </c>
      <c r="I15" s="21">
        <v>60.230662084702978</v>
      </c>
      <c r="J15" s="21">
        <v>8.2461145824601516</v>
      </c>
      <c r="K15" s="16"/>
    </row>
    <row r="16" spans="1:14" x14ac:dyDescent="0.25">
      <c r="A16" s="14"/>
      <c r="B16" s="115" t="s">
        <v>356</v>
      </c>
      <c r="C16" s="21">
        <v>85.176802210000034</v>
      </c>
      <c r="D16" s="24">
        <v>71.239142390000126</v>
      </c>
      <c r="E16" s="21">
        <v>-16.363210942854089</v>
      </c>
      <c r="F16" s="21">
        <v>2.3710046698052252</v>
      </c>
      <c r="G16" s="21">
        <v>12.459574819999991</v>
      </c>
      <c r="H16" s="24">
        <v>10.15665667999999</v>
      </c>
      <c r="I16" s="21">
        <v>-18.483119795575842</v>
      </c>
      <c r="J16" s="21">
        <v>2.1641848524289609</v>
      </c>
      <c r="K16" s="16"/>
    </row>
    <row r="17" spans="1:11" x14ac:dyDescent="0.25">
      <c r="A17" s="14"/>
      <c r="B17" s="115" t="s">
        <v>366</v>
      </c>
      <c r="C17" s="21">
        <v>25.82280687999998</v>
      </c>
      <c r="D17" s="24">
        <v>34.441005350000019</v>
      </c>
      <c r="E17" s="21">
        <v>33.374367511825056</v>
      </c>
      <c r="F17" s="21">
        <v>1.1462769171277869</v>
      </c>
      <c r="G17" s="21">
        <v>2.5117623400000002</v>
      </c>
      <c r="H17" s="24">
        <v>5.5013193300000003</v>
      </c>
      <c r="I17" s="21">
        <v>119.02228735541915</v>
      </c>
      <c r="J17" s="21">
        <v>1.1722235315687219</v>
      </c>
      <c r="K17" s="16"/>
    </row>
    <row r="18" spans="1:11" x14ac:dyDescent="0.25">
      <c r="A18" s="14"/>
      <c r="B18" s="115" t="s">
        <v>355</v>
      </c>
      <c r="C18" s="21">
        <v>14.421232130000007</v>
      </c>
      <c r="D18" s="24">
        <v>22.467244700000013</v>
      </c>
      <c r="E18" s="21">
        <v>55.792823369524399</v>
      </c>
      <c r="F18" s="21">
        <v>0.74776225982240696</v>
      </c>
      <c r="G18" s="21">
        <v>2.7404188600000001</v>
      </c>
      <c r="H18" s="24">
        <v>4.1737537100000015</v>
      </c>
      <c r="I18" s="21">
        <v>52.303495313121637</v>
      </c>
      <c r="J18" s="21">
        <v>0.88934526798942548</v>
      </c>
      <c r="K18" s="16"/>
    </row>
    <row r="19" spans="1:11" x14ac:dyDescent="0.25">
      <c r="A19" s="14"/>
      <c r="B19" s="115" t="s">
        <v>367</v>
      </c>
      <c r="C19" s="21">
        <v>17.393054019999994</v>
      </c>
      <c r="D19" s="24">
        <v>20.529733719999992</v>
      </c>
      <c r="E19" s="21">
        <v>18.034093934240538</v>
      </c>
      <c r="F19" s="21">
        <v>0.68327737935838018</v>
      </c>
      <c r="G19" s="21">
        <v>1.8946767799999997</v>
      </c>
      <c r="H19" s="24">
        <v>3.5316682000000048</v>
      </c>
      <c r="I19" s="21">
        <v>86.399508205299554</v>
      </c>
      <c r="J19" s="21">
        <v>0.75252940638386046</v>
      </c>
      <c r="K19" s="16"/>
    </row>
    <row r="20" spans="1:11" x14ac:dyDescent="0.25">
      <c r="A20" s="14"/>
      <c r="B20" s="115" t="s">
        <v>368</v>
      </c>
      <c r="C20" s="21">
        <v>5.7048376700000007</v>
      </c>
      <c r="D20" s="24">
        <v>20.081072020000001</v>
      </c>
      <c r="E20" s="21">
        <v>252.00076113646892</v>
      </c>
      <c r="F20" s="21">
        <v>0.66834487245032315</v>
      </c>
      <c r="G20" s="21">
        <v>0.57721978000000007</v>
      </c>
      <c r="H20" s="24">
        <v>9.0771967700000005</v>
      </c>
      <c r="I20" s="21">
        <v>1472.572022739761</v>
      </c>
      <c r="J20" s="21">
        <v>1.9341730621686339</v>
      </c>
      <c r="K20" s="16"/>
    </row>
    <row r="21" spans="1:11" x14ac:dyDescent="0.25">
      <c r="A21" s="14"/>
      <c r="B21" s="115" t="s">
        <v>369</v>
      </c>
      <c r="C21" s="21">
        <v>7.7287242700000016</v>
      </c>
      <c r="D21" s="24">
        <v>19.664142590000001</v>
      </c>
      <c r="E21" s="21">
        <v>154.42934568553315</v>
      </c>
      <c r="F21" s="21">
        <v>0.65446848943468494</v>
      </c>
      <c r="G21" s="21">
        <v>1.9904027199999996</v>
      </c>
      <c r="H21" s="24">
        <v>2.11967835</v>
      </c>
      <c r="I21" s="21">
        <v>6.4949484192827311</v>
      </c>
      <c r="J21" s="21">
        <v>0.45166199091132592</v>
      </c>
      <c r="K21" s="16"/>
    </row>
    <row r="22" spans="1:11" x14ac:dyDescent="0.25">
      <c r="A22" s="14"/>
      <c r="B22" s="115" t="s">
        <v>370</v>
      </c>
      <c r="C22" s="21">
        <v>15.671665159999998</v>
      </c>
      <c r="D22" s="24">
        <v>18.108587400000012</v>
      </c>
      <c r="E22" s="21">
        <v>15.549861582162695</v>
      </c>
      <c r="F22" s="21">
        <v>0.60269598774680033</v>
      </c>
      <c r="G22" s="21">
        <v>2.59314505</v>
      </c>
      <c r="H22" s="24">
        <v>2.8230956400000009</v>
      </c>
      <c r="I22" s="21">
        <v>8.8676331468616088</v>
      </c>
      <c r="J22" s="21">
        <v>0.60154645505318494</v>
      </c>
      <c r="K22" s="16"/>
    </row>
    <row r="23" spans="1:11" x14ac:dyDescent="0.25">
      <c r="A23" s="14"/>
      <c r="B23" s="115" t="s">
        <v>353</v>
      </c>
      <c r="C23" s="21">
        <v>5.2879439499999981</v>
      </c>
      <c r="D23" s="24">
        <v>14.890818159999991</v>
      </c>
      <c r="E23" s="21">
        <v>181.59939478934902</v>
      </c>
      <c r="F23" s="21">
        <v>0.49560112895935665</v>
      </c>
      <c r="G23" s="21">
        <v>1.3168544</v>
      </c>
      <c r="H23" s="24">
        <v>1.4997878599999996</v>
      </c>
      <c r="I23" s="21">
        <v>13.891699796120193</v>
      </c>
      <c r="J23" s="21">
        <v>0.31957545388536746</v>
      </c>
      <c r="K23" s="16"/>
    </row>
    <row r="24" spans="1:11" x14ac:dyDescent="0.25">
      <c r="A24" s="14"/>
      <c r="B24" s="115" t="s">
        <v>324</v>
      </c>
      <c r="C24" s="21">
        <v>10.586138589999994</v>
      </c>
      <c r="D24" s="24">
        <v>14.507814559999995</v>
      </c>
      <c r="E24" s="21">
        <v>37.045386631387409</v>
      </c>
      <c r="F24" s="21">
        <v>0.48285387662466722</v>
      </c>
      <c r="G24" s="21">
        <v>1.8573447299999994</v>
      </c>
      <c r="H24" s="24">
        <v>1.9137770600000006</v>
      </c>
      <c r="I24" s="21">
        <v>3.0383336538716277</v>
      </c>
      <c r="J24" s="21">
        <v>0.40778845388500767</v>
      </c>
      <c r="K24" s="16"/>
    </row>
    <row r="25" spans="1:11" x14ac:dyDescent="0.25">
      <c r="A25" s="14"/>
      <c r="B25" s="115" t="s">
        <v>371</v>
      </c>
      <c r="C25" s="21">
        <v>12.542439930000002</v>
      </c>
      <c r="D25" s="24">
        <v>13.440797989999989</v>
      </c>
      <c r="E25" s="21">
        <v>7.162546243105572</v>
      </c>
      <c r="F25" s="21">
        <v>0.44734107866902129</v>
      </c>
      <c r="G25" s="21">
        <v>1.6028400299999996</v>
      </c>
      <c r="H25" s="24">
        <v>2.0494731199999983</v>
      </c>
      <c r="I25" s="21">
        <v>27.865107037537527</v>
      </c>
      <c r="J25" s="21">
        <v>0.43670262976382523</v>
      </c>
      <c r="K25" s="16"/>
    </row>
    <row r="26" spans="1:11" x14ac:dyDescent="0.25">
      <c r="A26" s="14"/>
      <c r="B26" s="115" t="s">
        <v>372</v>
      </c>
      <c r="C26" s="21">
        <v>8.5580678399999925</v>
      </c>
      <c r="D26" s="24">
        <v>13.412338919999975</v>
      </c>
      <c r="E26" s="21">
        <v>56.721577472328001</v>
      </c>
      <c r="F26" s="21">
        <v>0.4463938945002543</v>
      </c>
      <c r="G26" s="21">
        <v>1.0036914199999996</v>
      </c>
      <c r="H26" s="24">
        <v>2.2978440700000013</v>
      </c>
      <c r="I26" s="21">
        <v>128.93929590431316</v>
      </c>
      <c r="J26" s="21">
        <v>0.4896256205381278</v>
      </c>
      <c r="K26" s="16"/>
    </row>
    <row r="27" spans="1:11" x14ac:dyDescent="0.25">
      <c r="A27" s="14"/>
      <c r="B27" s="115" t="s">
        <v>373</v>
      </c>
      <c r="C27" s="21">
        <v>14.712585070000006</v>
      </c>
      <c r="D27" s="24">
        <v>13.065597129999993</v>
      </c>
      <c r="E27" s="21">
        <v>-11.194415747905085</v>
      </c>
      <c r="F27" s="21">
        <v>0.43485351970452985</v>
      </c>
      <c r="G27" s="21">
        <v>1.9252689900000011</v>
      </c>
      <c r="H27" s="24">
        <v>2.7392269599999994</v>
      </c>
      <c r="I27" s="21">
        <v>42.27762324266169</v>
      </c>
      <c r="J27" s="21">
        <v>0.58367567999719328</v>
      </c>
      <c r="K27" s="16"/>
    </row>
    <row r="28" spans="1:11" x14ac:dyDescent="0.25">
      <c r="A28" s="14"/>
      <c r="B28" s="115" t="s">
        <v>374</v>
      </c>
      <c r="C28" s="21">
        <v>11.785381099999986</v>
      </c>
      <c r="D28" s="24">
        <v>12.662305509999985</v>
      </c>
      <c r="E28" s="21">
        <v>7.4407811046517613</v>
      </c>
      <c r="F28" s="21">
        <v>0.42143103478635718</v>
      </c>
      <c r="G28" s="21">
        <v>1.8559904799999984</v>
      </c>
      <c r="H28" s="24">
        <v>1.8089580700000014</v>
      </c>
      <c r="I28" s="21">
        <v>-2.5340868127727179</v>
      </c>
      <c r="J28" s="21">
        <v>0.3854535776012008</v>
      </c>
      <c r="K28" s="16"/>
    </row>
    <row r="29" spans="1:11" x14ac:dyDescent="0.25">
      <c r="A29" s="14"/>
      <c r="B29" s="115" t="s">
        <v>375</v>
      </c>
      <c r="C29" s="21">
        <v>6.3578568399999984</v>
      </c>
      <c r="D29" s="24">
        <v>12.64365183</v>
      </c>
      <c r="E29" s="21">
        <v>98.866570106665108</v>
      </c>
      <c r="F29" s="21">
        <v>0.42081019684663451</v>
      </c>
      <c r="G29" s="21">
        <v>0.88640021999999985</v>
      </c>
      <c r="H29" s="24">
        <v>2.4808279799999999</v>
      </c>
      <c r="I29" s="21">
        <v>179.8767333338433</v>
      </c>
      <c r="J29" s="21">
        <v>0.52861591219975568</v>
      </c>
      <c r="K29" s="16"/>
    </row>
    <row r="30" spans="1:11" x14ac:dyDescent="0.25">
      <c r="A30" s="14"/>
      <c r="B30" s="115" t="s">
        <v>376</v>
      </c>
      <c r="C30" s="21">
        <v>10.777046589999991</v>
      </c>
      <c r="D30" s="24">
        <v>11.968436329999989</v>
      </c>
      <c r="E30" s="21">
        <v>11.054881595348087</v>
      </c>
      <c r="F30" s="21">
        <v>0.39833745152833011</v>
      </c>
      <c r="G30" s="21">
        <v>2.0743868199999995</v>
      </c>
      <c r="H30" s="24">
        <v>2.5483134299999994</v>
      </c>
      <c r="I30" s="21">
        <v>22.846587985937926</v>
      </c>
      <c r="J30" s="21">
        <v>0.54299574143401019</v>
      </c>
      <c r="K30" s="16"/>
    </row>
    <row r="31" spans="1:11" x14ac:dyDescent="0.25">
      <c r="A31" s="14"/>
      <c r="B31" s="115" t="s">
        <v>377</v>
      </c>
      <c r="C31" s="21">
        <v>2.7876290000000001E-2</v>
      </c>
      <c r="D31" s="24">
        <v>11.838641269999997</v>
      </c>
      <c r="E31" s="21">
        <v>42368.496596928773</v>
      </c>
      <c r="F31" s="21">
        <v>0.39401756946556077</v>
      </c>
      <c r="G31" s="21">
        <v>0</v>
      </c>
      <c r="H31" s="24">
        <v>1.6501597499999996</v>
      </c>
      <c r="I31" s="21" t="s">
        <v>120</v>
      </c>
      <c r="J31" s="21">
        <v>0.35161676204634335</v>
      </c>
      <c r="K31" s="16"/>
    </row>
    <row r="32" spans="1:11" x14ac:dyDescent="0.25">
      <c r="A32" s="14"/>
      <c r="B32" s="115" t="s">
        <v>378</v>
      </c>
      <c r="C32" s="21">
        <v>8.2292321200000043</v>
      </c>
      <c r="D32" s="24">
        <v>11.7069352</v>
      </c>
      <c r="E32" s="21">
        <v>42.260359524285661</v>
      </c>
      <c r="F32" s="21">
        <v>0.38963408453669784</v>
      </c>
      <c r="G32" s="21">
        <v>1.3942611399999996</v>
      </c>
      <c r="H32" s="24">
        <v>2.6151815999999988</v>
      </c>
      <c r="I32" s="21">
        <v>87.56755997660521</v>
      </c>
      <c r="J32" s="21">
        <v>0.55724404037559105</v>
      </c>
      <c r="K32" s="16"/>
    </row>
    <row r="33" spans="1:11" x14ac:dyDescent="0.25">
      <c r="A33" s="14"/>
      <c r="B33" s="115" t="s">
        <v>379</v>
      </c>
      <c r="C33" s="21">
        <v>20.821557819999999</v>
      </c>
      <c r="D33" s="24">
        <v>11.665899229999985</v>
      </c>
      <c r="E33" s="21">
        <v>-43.972015298517256</v>
      </c>
      <c r="F33" s="21">
        <v>0.38826831182754068</v>
      </c>
      <c r="G33" s="21">
        <v>2.4600742099999993</v>
      </c>
      <c r="H33" s="24">
        <v>1.2720176699999999</v>
      </c>
      <c r="I33" s="21">
        <v>-48.293524446158877</v>
      </c>
      <c r="J33" s="21">
        <v>0.27104208207183222</v>
      </c>
      <c r="K33" s="16"/>
    </row>
    <row r="34" spans="1:11" x14ac:dyDescent="0.25">
      <c r="A34" s="14"/>
      <c r="B34" s="115" t="s">
        <v>363</v>
      </c>
      <c r="C34" s="21">
        <v>9.2336475000000018</v>
      </c>
      <c r="D34" s="24">
        <v>11.025755480000006</v>
      </c>
      <c r="E34" s="21">
        <v>19.408451318939825</v>
      </c>
      <c r="F34" s="21">
        <v>0.36696283607816349</v>
      </c>
      <c r="G34" s="21">
        <v>1.6266252700000003</v>
      </c>
      <c r="H34" s="24">
        <v>1.03630238</v>
      </c>
      <c r="I34" s="21">
        <v>-36.291265166438748</v>
      </c>
      <c r="J34" s="21">
        <v>0.22081576487156429</v>
      </c>
      <c r="K34" s="16"/>
    </row>
    <row r="35" spans="1:11" x14ac:dyDescent="0.25">
      <c r="A35" s="14"/>
      <c r="B35" s="115" t="s">
        <v>380</v>
      </c>
      <c r="C35" s="21">
        <v>10.031149019999997</v>
      </c>
      <c r="D35" s="24">
        <v>10.61890163</v>
      </c>
      <c r="E35" s="21">
        <v>5.8592750324828025</v>
      </c>
      <c r="F35" s="21">
        <v>0.35342179184440164</v>
      </c>
      <c r="G35" s="21">
        <v>1.40288291</v>
      </c>
      <c r="H35" s="24">
        <v>1.2564093599999999</v>
      </c>
      <c r="I35" s="21">
        <v>-10.440896311154013</v>
      </c>
      <c r="J35" s="21">
        <v>0.26771625654299142</v>
      </c>
      <c r="K35" s="16"/>
    </row>
    <row r="36" spans="1:11" x14ac:dyDescent="0.25">
      <c r="A36" s="14"/>
      <c r="B36" s="115" t="s">
        <v>381</v>
      </c>
      <c r="C36" s="21">
        <v>11.608807570000009</v>
      </c>
      <c r="D36" s="24">
        <v>10.490769049999997</v>
      </c>
      <c r="E36" s="21">
        <v>-9.6309505800517883</v>
      </c>
      <c r="F36" s="21">
        <v>0.34915724099016732</v>
      </c>
      <c r="G36" s="21">
        <v>1.8865119799999999</v>
      </c>
      <c r="H36" s="24">
        <v>1.2621114800000002</v>
      </c>
      <c r="I36" s="21">
        <v>-33.098146559344919</v>
      </c>
      <c r="J36" s="21">
        <v>0.26893126676924362</v>
      </c>
      <c r="K36" s="16"/>
    </row>
    <row r="37" spans="1:11" x14ac:dyDescent="0.25">
      <c r="A37" s="14"/>
      <c r="B37" s="115" t="s">
        <v>382</v>
      </c>
      <c r="C37" s="21">
        <v>11.106157290000001</v>
      </c>
      <c r="D37" s="24">
        <v>10.235236359999991</v>
      </c>
      <c r="E37" s="21">
        <v>-7.841784581820999</v>
      </c>
      <c r="F37" s="21">
        <v>0.34065251759019899</v>
      </c>
      <c r="G37" s="21">
        <v>0.95875760999999982</v>
      </c>
      <c r="H37" s="24">
        <v>2.44501327</v>
      </c>
      <c r="I37" s="21">
        <v>155.01891661647414</v>
      </c>
      <c r="J37" s="21">
        <v>0.5209844981116174</v>
      </c>
      <c r="K37" s="16"/>
    </row>
    <row r="38" spans="1:11" x14ac:dyDescent="0.25">
      <c r="A38" s="14"/>
      <c r="B38" s="115" t="s">
        <v>383</v>
      </c>
      <c r="C38" s="21">
        <v>6.7395249100000028</v>
      </c>
      <c r="D38" s="24">
        <v>10.061334219999999</v>
      </c>
      <c r="E38" s="21">
        <v>49.288478852139072</v>
      </c>
      <c r="F38" s="21">
        <v>0.33486464912075797</v>
      </c>
      <c r="G38" s="21">
        <v>1.6956834499999998</v>
      </c>
      <c r="H38" s="24">
        <v>0.89045067999999972</v>
      </c>
      <c r="I38" s="21">
        <v>-47.487210540387139</v>
      </c>
      <c r="J38" s="21">
        <v>0.18973762077493683</v>
      </c>
      <c r="K38" s="16"/>
    </row>
    <row r="39" spans="1:11" x14ac:dyDescent="0.25">
      <c r="A39" s="14"/>
      <c r="B39" s="115" t="s">
        <v>2</v>
      </c>
      <c r="C39" s="21">
        <v>1471.6880890699535</v>
      </c>
      <c r="D39" s="24">
        <v>1625.9986420999496</v>
      </c>
      <c r="E39" s="21">
        <v>10.485275662420701</v>
      </c>
      <c r="F39" s="21">
        <v>54.117023930612319</v>
      </c>
      <c r="G39" s="21">
        <v>236.57346521000446</v>
      </c>
      <c r="H39" s="24">
        <v>266.3407425700002</v>
      </c>
      <c r="I39" s="21">
        <v>12.582677999652914</v>
      </c>
      <c r="J39" s="21">
        <v>56.752002043124719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36.8554687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112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181</v>
      </c>
      <c r="F10" s="194" t="s">
        <v>182</v>
      </c>
      <c r="G10" s="195" t="s">
        <v>189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1200.8510480799932</v>
      </c>
      <c r="D13" s="24">
        <v>1478.9233668099853</v>
      </c>
      <c r="E13" s="24">
        <v>23.156270644439548</v>
      </c>
      <c r="F13" s="22">
        <v>100</v>
      </c>
      <c r="G13" s="24">
        <v>171.48092685999902</v>
      </c>
      <c r="H13" s="24">
        <v>189.71965147999987</v>
      </c>
      <c r="I13" s="24">
        <v>10.636007720492069</v>
      </c>
      <c r="J13" s="22">
        <v>100</v>
      </c>
      <c r="K13" s="16"/>
    </row>
    <row r="14" spans="1:14" x14ac:dyDescent="0.25">
      <c r="A14" s="14"/>
      <c r="B14" s="115" t="s">
        <v>289</v>
      </c>
      <c r="C14" s="21">
        <v>232.53557960000018</v>
      </c>
      <c r="D14" s="24">
        <v>292.78743364000002</v>
      </c>
      <c r="E14" s="21">
        <v>25.910810785877601</v>
      </c>
      <c r="F14" s="21">
        <v>19.797336373928417</v>
      </c>
      <c r="G14" s="21">
        <v>30.321975040000002</v>
      </c>
      <c r="H14" s="24">
        <v>23.949439719999994</v>
      </c>
      <c r="I14" s="21">
        <v>-21.016227708101187</v>
      </c>
      <c r="J14" s="21">
        <v>12.623594621416817</v>
      </c>
      <c r="K14" s="16"/>
    </row>
    <row r="15" spans="1:14" x14ac:dyDescent="0.25">
      <c r="A15" s="14"/>
      <c r="B15" s="115" t="s">
        <v>306</v>
      </c>
      <c r="C15" s="21">
        <v>207.99190546999952</v>
      </c>
      <c r="D15" s="24">
        <v>192.53730746999892</v>
      </c>
      <c r="E15" s="21">
        <v>-7.4303843532169349</v>
      </c>
      <c r="F15" s="21">
        <v>13.018748083296494</v>
      </c>
      <c r="G15" s="21">
        <v>39.952561850000031</v>
      </c>
      <c r="H15" s="24">
        <v>32.710608369999989</v>
      </c>
      <c r="I15" s="21">
        <v>-18.126380749223557</v>
      </c>
      <c r="J15" s="21">
        <v>17.241549894713106</v>
      </c>
      <c r="K15" s="16"/>
    </row>
    <row r="16" spans="1:14" x14ac:dyDescent="0.25">
      <c r="A16" s="14"/>
      <c r="B16" s="115" t="s">
        <v>285</v>
      </c>
      <c r="C16" s="21">
        <v>39.389291620000002</v>
      </c>
      <c r="D16" s="24">
        <v>90.490844130000013</v>
      </c>
      <c r="E16" s="21">
        <v>129.73463194766643</v>
      </c>
      <c r="F16" s="21">
        <v>6.1186973010770229</v>
      </c>
      <c r="G16" s="21">
        <v>0</v>
      </c>
      <c r="H16" s="24">
        <v>4.9313450899999998</v>
      </c>
      <c r="I16" s="21" t="s">
        <v>120</v>
      </c>
      <c r="J16" s="21">
        <v>2.5992800701090575</v>
      </c>
      <c r="K16" s="16"/>
    </row>
    <row r="17" spans="1:11" x14ac:dyDescent="0.25">
      <c r="A17" s="14"/>
      <c r="B17" s="115" t="s">
        <v>350</v>
      </c>
      <c r="C17" s="21">
        <v>47.527965929999986</v>
      </c>
      <c r="D17" s="24">
        <v>62.586594650000002</v>
      </c>
      <c r="E17" s="21">
        <v>31.683722257709547</v>
      </c>
      <c r="F17" s="21">
        <v>4.2319024808566192</v>
      </c>
      <c r="G17" s="21">
        <v>4.3449833600000005</v>
      </c>
      <c r="H17" s="24">
        <v>6.8582833200000008</v>
      </c>
      <c r="I17" s="21">
        <v>57.843718876750771</v>
      </c>
      <c r="J17" s="21">
        <v>3.6149567356352628</v>
      </c>
      <c r="K17" s="16"/>
    </row>
    <row r="18" spans="1:11" x14ac:dyDescent="0.25">
      <c r="A18" s="14"/>
      <c r="B18" s="115" t="s">
        <v>285</v>
      </c>
      <c r="C18" s="21">
        <v>45.240407820000009</v>
      </c>
      <c r="D18" s="24">
        <v>59.216167459999987</v>
      </c>
      <c r="E18" s="21">
        <v>30.892205250681968</v>
      </c>
      <c r="F18" s="21">
        <v>4.004005128928914</v>
      </c>
      <c r="G18" s="21">
        <v>4.7743077599999992</v>
      </c>
      <c r="H18" s="24">
        <v>3.9722739500000004</v>
      </c>
      <c r="I18" s="21">
        <v>-16.79895495467596</v>
      </c>
      <c r="J18" s="21">
        <v>2.0937598814948042</v>
      </c>
      <c r="K18" s="16"/>
    </row>
    <row r="19" spans="1:11" x14ac:dyDescent="0.25">
      <c r="A19" s="14"/>
      <c r="B19" s="115" t="s">
        <v>345</v>
      </c>
      <c r="C19" s="21">
        <v>12.74111345999999</v>
      </c>
      <c r="D19" s="24">
        <v>56.60431156000007</v>
      </c>
      <c r="E19" s="21">
        <v>344.26503019305284</v>
      </c>
      <c r="F19" s="21">
        <v>3.8273999066019684</v>
      </c>
      <c r="G19" s="21">
        <v>4.2545404199999997</v>
      </c>
      <c r="H19" s="24">
        <v>15.305336809999996</v>
      </c>
      <c r="I19" s="21">
        <v>259.74124815107518</v>
      </c>
      <c r="J19" s="21">
        <v>8.0673439417600221</v>
      </c>
      <c r="K19" s="16"/>
    </row>
    <row r="20" spans="1:11" x14ac:dyDescent="0.25">
      <c r="A20" s="14"/>
      <c r="B20" s="115" t="s">
        <v>351</v>
      </c>
      <c r="C20" s="21">
        <v>8.110617959999999</v>
      </c>
      <c r="D20" s="24">
        <v>38.295087219999992</v>
      </c>
      <c r="E20" s="21">
        <v>372.15991936574949</v>
      </c>
      <c r="F20" s="21">
        <v>2.5893895572562289</v>
      </c>
      <c r="G20" s="21">
        <v>3.1144925599999991</v>
      </c>
      <c r="H20" s="24">
        <v>2.9781949299999995</v>
      </c>
      <c r="I20" s="21">
        <v>-4.3762387411193426</v>
      </c>
      <c r="J20" s="21">
        <v>1.5697872659828069</v>
      </c>
      <c r="K20" s="16"/>
    </row>
    <row r="21" spans="1:11" x14ac:dyDescent="0.25">
      <c r="A21" s="14"/>
      <c r="B21" s="115" t="s">
        <v>286</v>
      </c>
      <c r="C21" s="21">
        <v>38.029370950000015</v>
      </c>
      <c r="D21" s="24">
        <v>37.891141780000005</v>
      </c>
      <c r="E21" s="21">
        <v>-0.36348003279293994</v>
      </c>
      <c r="F21" s="21">
        <v>2.5620760771216027</v>
      </c>
      <c r="G21" s="21">
        <v>4.5932975600000008</v>
      </c>
      <c r="H21" s="24">
        <v>7.232164870000001</v>
      </c>
      <c r="I21" s="21">
        <v>57.450388866163493</v>
      </c>
      <c r="J21" s="21">
        <v>3.8120272800324067</v>
      </c>
      <c r="K21" s="16"/>
    </row>
    <row r="22" spans="1:11" x14ac:dyDescent="0.25">
      <c r="A22" s="14"/>
      <c r="B22" s="115" t="s">
        <v>297</v>
      </c>
      <c r="C22" s="21">
        <v>26.85997184</v>
      </c>
      <c r="D22" s="24">
        <v>36.174260339999897</v>
      </c>
      <c r="E22" s="21">
        <v>34.677208730833485</v>
      </c>
      <c r="F22" s="21">
        <v>2.4459861242186749</v>
      </c>
      <c r="G22" s="21">
        <v>5.0835637700000014</v>
      </c>
      <c r="H22" s="24">
        <v>4.4748932799999981</v>
      </c>
      <c r="I22" s="21">
        <v>-11.973302933504915</v>
      </c>
      <c r="J22" s="21">
        <v>2.3586872762475735</v>
      </c>
      <c r="K22" s="16"/>
    </row>
    <row r="23" spans="1:11" x14ac:dyDescent="0.25">
      <c r="A23" s="14"/>
      <c r="B23" s="115" t="s">
        <v>352</v>
      </c>
      <c r="C23" s="21">
        <v>14.718154719999996</v>
      </c>
      <c r="D23" s="24">
        <v>35.05936015999999</v>
      </c>
      <c r="E23" s="21">
        <v>138.2048621377721</v>
      </c>
      <c r="F23" s="21">
        <v>2.3706001911121657</v>
      </c>
      <c r="G23" s="21">
        <v>0.51022226999999998</v>
      </c>
      <c r="H23" s="24">
        <v>3.1999122599999996</v>
      </c>
      <c r="I23" s="21">
        <v>527.16044519185721</v>
      </c>
      <c r="J23" s="21">
        <v>1.6866530351692812</v>
      </c>
      <c r="K23" s="16"/>
    </row>
    <row r="24" spans="1:11" x14ac:dyDescent="0.25">
      <c r="A24" s="14"/>
      <c r="B24" s="115" t="s">
        <v>353</v>
      </c>
      <c r="C24" s="21">
        <v>19.623140039999981</v>
      </c>
      <c r="D24" s="24">
        <v>24.528261369999992</v>
      </c>
      <c r="E24" s="21">
        <v>24.99661787054146</v>
      </c>
      <c r="F24" s="21">
        <v>1.6585214569235638</v>
      </c>
      <c r="G24" s="21">
        <v>3.1561705899999994</v>
      </c>
      <c r="H24" s="24">
        <v>4.8288949099999998</v>
      </c>
      <c r="I24" s="21">
        <v>52.998539600484662</v>
      </c>
      <c r="J24" s="21">
        <v>2.5452792435205684</v>
      </c>
      <c r="K24" s="16"/>
    </row>
    <row r="25" spans="1:11" x14ac:dyDescent="0.25">
      <c r="A25" s="14"/>
      <c r="B25" s="115" t="s">
        <v>354</v>
      </c>
      <c r="C25" s="21">
        <v>28.767133199999989</v>
      </c>
      <c r="D25" s="24">
        <v>23.141752730000004</v>
      </c>
      <c r="E25" s="21">
        <v>-19.554887276706413</v>
      </c>
      <c r="F25" s="21">
        <v>1.5647702409298196</v>
      </c>
      <c r="G25" s="21">
        <v>3.5222330499999988</v>
      </c>
      <c r="H25" s="24">
        <v>1.9687906099999999</v>
      </c>
      <c r="I25" s="21">
        <v>-44.103908456596855</v>
      </c>
      <c r="J25" s="21">
        <v>1.037736784060848</v>
      </c>
      <c r="K25" s="16"/>
    </row>
    <row r="26" spans="1:11" x14ac:dyDescent="0.25">
      <c r="A26" s="14"/>
      <c r="B26" s="115" t="s">
        <v>340</v>
      </c>
      <c r="C26" s="21">
        <v>10.728732730000001</v>
      </c>
      <c r="D26" s="24">
        <v>22.984840590000047</v>
      </c>
      <c r="E26" s="21">
        <v>114.23630514840912</v>
      </c>
      <c r="F26" s="21">
        <v>1.5541603510922943</v>
      </c>
      <c r="G26" s="21">
        <v>2.1097317899999997</v>
      </c>
      <c r="H26" s="24">
        <v>2.8684271199999984</v>
      </c>
      <c r="I26" s="21">
        <v>35.961695870355115</v>
      </c>
      <c r="J26" s="21">
        <v>1.5119293639975857</v>
      </c>
      <c r="K26" s="16"/>
    </row>
    <row r="27" spans="1:11" x14ac:dyDescent="0.25">
      <c r="A27" s="14"/>
      <c r="B27" s="115" t="s">
        <v>355</v>
      </c>
      <c r="C27" s="21">
        <v>25.763502019999965</v>
      </c>
      <c r="D27" s="24">
        <v>20.392398810000007</v>
      </c>
      <c r="E27" s="21">
        <v>-20.847721733755066</v>
      </c>
      <c r="F27" s="21">
        <v>1.3788678485746082</v>
      </c>
      <c r="G27" s="21">
        <v>3.6383993799999996</v>
      </c>
      <c r="H27" s="24">
        <v>3.4681696099999995</v>
      </c>
      <c r="I27" s="21">
        <v>-4.6786994010536649</v>
      </c>
      <c r="J27" s="21">
        <v>1.8280497475853796</v>
      </c>
      <c r="K27" s="16"/>
    </row>
    <row r="28" spans="1:11" x14ac:dyDescent="0.25">
      <c r="A28" s="14"/>
      <c r="B28" s="115" t="s">
        <v>356</v>
      </c>
      <c r="C28" s="21">
        <v>14.503770860000008</v>
      </c>
      <c r="D28" s="24">
        <v>18.503046179999995</v>
      </c>
      <c r="E28" s="21">
        <v>27.57403821808575</v>
      </c>
      <c r="F28" s="21">
        <v>1.251115953351307</v>
      </c>
      <c r="G28" s="21">
        <v>2.1288098500000006</v>
      </c>
      <c r="H28" s="24">
        <v>2.5444090199999998</v>
      </c>
      <c r="I28" s="21">
        <v>19.52260649301294</v>
      </c>
      <c r="J28" s="21">
        <v>1.3411415212663038</v>
      </c>
      <c r="K28" s="16"/>
    </row>
    <row r="29" spans="1:11" x14ac:dyDescent="0.25">
      <c r="A29" s="14"/>
      <c r="B29" s="115" t="s">
        <v>357</v>
      </c>
      <c r="C29" s="21">
        <v>11.95814403</v>
      </c>
      <c r="D29" s="24">
        <v>14.851545809999999</v>
      </c>
      <c r="E29" s="21">
        <v>24.196077357332179</v>
      </c>
      <c r="F29" s="21">
        <v>1.0042133448763173</v>
      </c>
      <c r="G29" s="21">
        <v>0</v>
      </c>
      <c r="H29" s="24">
        <v>0.41381319</v>
      </c>
      <c r="I29" s="21" t="s">
        <v>120</v>
      </c>
      <c r="J29" s="21">
        <v>0.21811825331316506</v>
      </c>
      <c r="K29" s="16"/>
    </row>
    <row r="30" spans="1:11" x14ac:dyDescent="0.25">
      <c r="A30" s="14"/>
      <c r="B30" s="115" t="s">
        <v>358</v>
      </c>
      <c r="C30" s="21">
        <v>0</v>
      </c>
      <c r="D30" s="24">
        <v>11.953269259999997</v>
      </c>
      <c r="E30" s="21" t="s">
        <v>120</v>
      </c>
      <c r="F30" s="21">
        <v>0.80824128742945034</v>
      </c>
      <c r="G30" s="21">
        <v>0</v>
      </c>
      <c r="H30" s="24">
        <v>7.432074000000001E-2</v>
      </c>
      <c r="I30" s="21" t="s">
        <v>120</v>
      </c>
      <c r="J30" s="21">
        <v>3.9173980881909251E-2</v>
      </c>
      <c r="K30" s="16"/>
    </row>
    <row r="31" spans="1:11" x14ac:dyDescent="0.25">
      <c r="A31" s="14"/>
      <c r="B31" s="115" t="s">
        <v>313</v>
      </c>
      <c r="C31" s="21">
        <v>10.348524189999999</v>
      </c>
      <c r="D31" s="24">
        <v>11.694000389999996</v>
      </c>
      <c r="E31" s="21">
        <v>13.001623954265472</v>
      </c>
      <c r="F31" s="21">
        <v>0.79071036758475</v>
      </c>
      <c r="G31" s="21">
        <v>1.36738508</v>
      </c>
      <c r="H31" s="24">
        <v>1.6003999599999998</v>
      </c>
      <c r="I31" s="21">
        <v>17.04091140149049</v>
      </c>
      <c r="J31" s="21">
        <v>0.84356045750416797</v>
      </c>
      <c r="K31" s="16"/>
    </row>
    <row r="32" spans="1:11" x14ac:dyDescent="0.25">
      <c r="A32" s="14"/>
      <c r="B32" s="115" t="s">
        <v>359</v>
      </c>
      <c r="C32" s="21">
        <v>11.173281419999997</v>
      </c>
      <c r="D32" s="24">
        <v>11.417523779999996</v>
      </c>
      <c r="E32" s="21">
        <v>2.1859501324544617</v>
      </c>
      <c r="F32" s="21">
        <v>0.77201591618823473</v>
      </c>
      <c r="G32" s="21">
        <v>0.69861041999999962</v>
      </c>
      <c r="H32" s="24">
        <v>1.4225721299999992</v>
      </c>
      <c r="I32" s="21">
        <v>103.62881647256276</v>
      </c>
      <c r="J32" s="21">
        <v>0.74982855961548389</v>
      </c>
      <c r="K32" s="16"/>
    </row>
    <row r="33" spans="1:11" x14ac:dyDescent="0.25">
      <c r="A33" s="14"/>
      <c r="B33" s="115" t="s">
        <v>360</v>
      </c>
      <c r="C33" s="21">
        <v>11.645589210000001</v>
      </c>
      <c r="D33" s="24">
        <v>10.903305549999988</v>
      </c>
      <c r="E33" s="21">
        <v>-6.3739467931997584</v>
      </c>
      <c r="F33" s="21">
        <v>0.73724614775126907</v>
      </c>
      <c r="G33" s="21">
        <v>2.0791735800000004</v>
      </c>
      <c r="H33" s="24">
        <v>2.6418786700000001</v>
      </c>
      <c r="I33" s="21">
        <v>27.063882275764573</v>
      </c>
      <c r="J33" s="21">
        <v>1.3925171427370586</v>
      </c>
      <c r="K33" s="16"/>
    </row>
    <row r="34" spans="1:11" x14ac:dyDescent="0.25">
      <c r="A34" s="14"/>
      <c r="B34" s="115" t="s">
        <v>361</v>
      </c>
      <c r="C34" s="21">
        <v>9.5496097600000009</v>
      </c>
      <c r="D34" s="24">
        <v>10.23571567000001</v>
      </c>
      <c r="E34" s="21">
        <v>7.1846486635911422</v>
      </c>
      <c r="F34" s="21">
        <v>0.69210588592418343</v>
      </c>
      <c r="G34" s="21">
        <v>1.6126055200000002</v>
      </c>
      <c r="H34" s="24">
        <v>1.5212530200000001</v>
      </c>
      <c r="I34" s="21">
        <v>-5.6649006137595386</v>
      </c>
      <c r="J34" s="21">
        <v>0.80184261784835165</v>
      </c>
      <c r="K34" s="16"/>
    </row>
    <row r="35" spans="1:11" x14ac:dyDescent="0.25">
      <c r="A35" s="14"/>
      <c r="B35" s="115" t="s">
        <v>362</v>
      </c>
      <c r="C35" s="21">
        <v>14.341316420000007</v>
      </c>
      <c r="D35" s="24">
        <v>10.232614039999998</v>
      </c>
      <c r="E35" s="21">
        <v>-28.649408880415784</v>
      </c>
      <c r="F35" s="21">
        <v>0.69189616376618535</v>
      </c>
      <c r="G35" s="21">
        <v>2.5791741099999999</v>
      </c>
      <c r="H35" s="24">
        <v>1.5815107499999999</v>
      </c>
      <c r="I35" s="21">
        <v>-38.681504910112487</v>
      </c>
      <c r="J35" s="21">
        <v>0.8336040772069</v>
      </c>
      <c r="K35" s="16"/>
    </row>
    <row r="36" spans="1:11" x14ac:dyDescent="0.25">
      <c r="A36" s="14"/>
      <c r="B36" s="115" t="s">
        <v>363</v>
      </c>
      <c r="C36" s="21">
        <v>8.2325237299999987</v>
      </c>
      <c r="D36" s="24">
        <v>9.5099697199999955</v>
      </c>
      <c r="E36" s="21">
        <v>15.517064170065819</v>
      </c>
      <c r="F36" s="21">
        <v>0.64303329931914266</v>
      </c>
      <c r="G36" s="21">
        <v>1.0176199800000001</v>
      </c>
      <c r="H36" s="24">
        <v>1.76311602</v>
      </c>
      <c r="I36" s="21">
        <v>73.258785661814514</v>
      </c>
      <c r="J36" s="21">
        <v>0.92932703926343996</v>
      </c>
      <c r="K36" s="16"/>
    </row>
    <row r="37" spans="1:11" x14ac:dyDescent="0.25">
      <c r="A37" s="14"/>
      <c r="B37" s="115" t="s">
        <v>364</v>
      </c>
      <c r="C37" s="21">
        <v>4.3270969900000003</v>
      </c>
      <c r="D37" s="24">
        <v>6.7719416700000021</v>
      </c>
      <c r="E37" s="21">
        <v>56.500806098178117</v>
      </c>
      <c r="F37" s="21">
        <v>0.4578967255488684</v>
      </c>
      <c r="G37" s="21">
        <v>0.40156028999999993</v>
      </c>
      <c r="H37" s="24">
        <v>0.56316412000000005</v>
      </c>
      <c r="I37" s="21">
        <v>40.243976813544016</v>
      </c>
      <c r="J37" s="21">
        <v>0.29684016157881699</v>
      </c>
      <c r="K37" s="16"/>
    </row>
    <row r="38" spans="1:11" x14ac:dyDescent="0.25">
      <c r="A38" s="14"/>
      <c r="B38" s="115" t="s">
        <v>365</v>
      </c>
      <c r="C38" s="21">
        <v>6.78744455</v>
      </c>
      <c r="D38" s="24">
        <v>6.2289028799999997</v>
      </c>
      <c r="E38" s="21">
        <v>-8.2290421068706987</v>
      </c>
      <c r="F38" s="21">
        <v>0.4211782043471019</v>
      </c>
      <c r="G38" s="21">
        <v>0.57331819999999989</v>
      </c>
      <c r="H38" s="24">
        <v>1.4607401999999998</v>
      </c>
      <c r="I38" s="21">
        <v>154.78699263341022</v>
      </c>
      <c r="J38" s="21">
        <v>0.76994670220232309</v>
      </c>
      <c r="K38" s="16"/>
    </row>
    <row r="39" spans="1:11" x14ac:dyDescent="0.25">
      <c r="A39" s="14"/>
      <c r="B39" s="115" t="s">
        <v>2</v>
      </c>
      <c r="C39" s="21">
        <v>339.95685955999375</v>
      </c>
      <c r="D39" s="24">
        <v>363.93176994998612</v>
      </c>
      <c r="E39" s="21">
        <v>7.0523390588509205</v>
      </c>
      <c r="F39" s="21">
        <v>24.607885581994779</v>
      </c>
      <c r="G39" s="21">
        <v>49.646190429998981</v>
      </c>
      <c r="H39" s="24">
        <v>55.385738809999822</v>
      </c>
      <c r="I39" s="21">
        <v>11.560903928960254</v>
      </c>
      <c r="J39" s="21">
        <v>29.193464344856523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3" style="7" bestFit="1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113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181</v>
      </c>
      <c r="F10" s="194" t="s">
        <v>182</v>
      </c>
      <c r="G10" s="195" t="s">
        <v>189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1" t="s">
        <v>50</v>
      </c>
      <c r="C13" s="159">
        <v>590.21598915999687</v>
      </c>
      <c r="D13" s="24">
        <v>793.72304537999446</v>
      </c>
      <c r="E13" s="24">
        <v>34.48009880410585</v>
      </c>
      <c r="F13" s="22">
        <v>100</v>
      </c>
      <c r="G13" s="24">
        <v>86.286984800000056</v>
      </c>
      <c r="H13" s="24">
        <v>102.83133545000015</v>
      </c>
      <c r="I13" s="24">
        <v>19.173633993988037</v>
      </c>
      <c r="J13" s="22">
        <v>100</v>
      </c>
      <c r="K13" s="16"/>
    </row>
    <row r="14" spans="1:14" x14ac:dyDescent="0.25">
      <c r="A14" s="14"/>
      <c r="B14" s="156" t="s">
        <v>331</v>
      </c>
      <c r="C14" s="137">
        <v>0</v>
      </c>
      <c r="D14" s="24">
        <v>102.12221938</v>
      </c>
      <c r="E14" s="21" t="s">
        <v>120</v>
      </c>
      <c r="F14" s="21">
        <v>12.866228336750515</v>
      </c>
      <c r="G14" s="21">
        <v>0</v>
      </c>
      <c r="H14" s="24">
        <v>0</v>
      </c>
      <c r="I14" s="21" t="s">
        <v>120</v>
      </c>
      <c r="J14" s="21">
        <v>0</v>
      </c>
      <c r="K14" s="16"/>
    </row>
    <row r="15" spans="1:14" x14ac:dyDescent="0.25">
      <c r="A15" s="14"/>
      <c r="B15" s="156" t="s">
        <v>286</v>
      </c>
      <c r="C15" s="137">
        <v>79.036392080000041</v>
      </c>
      <c r="D15" s="24">
        <v>95.888593570000026</v>
      </c>
      <c r="E15" s="21">
        <v>21.322078407807776</v>
      </c>
      <c r="F15" s="21">
        <v>12.080862982136724</v>
      </c>
      <c r="G15" s="21">
        <v>9.09540273</v>
      </c>
      <c r="H15" s="24">
        <v>13.814314990000007</v>
      </c>
      <c r="I15" s="21">
        <v>51.882389379365137</v>
      </c>
      <c r="J15" s="21">
        <v>13.433954669116362</v>
      </c>
      <c r="K15" s="16"/>
    </row>
    <row r="16" spans="1:14" x14ac:dyDescent="0.25">
      <c r="A16" s="14"/>
      <c r="B16" s="156" t="s">
        <v>332</v>
      </c>
      <c r="C16" s="137">
        <v>28.686040789999989</v>
      </c>
      <c r="D16" s="24">
        <v>41.28028719000001</v>
      </c>
      <c r="E16" s="21">
        <v>43.903745700558304</v>
      </c>
      <c r="F16" s="21">
        <v>5.2008427158917998</v>
      </c>
      <c r="G16" s="21">
        <v>5.7155522399999992</v>
      </c>
      <c r="H16" s="24">
        <v>6.013559429999999</v>
      </c>
      <c r="I16" s="21">
        <v>5.2139701902190971</v>
      </c>
      <c r="J16" s="21">
        <v>5.8479834028062214</v>
      </c>
      <c r="K16" s="16"/>
    </row>
    <row r="17" spans="1:11" x14ac:dyDescent="0.25">
      <c r="A17" s="14"/>
      <c r="B17" s="156" t="s">
        <v>306</v>
      </c>
      <c r="C17" s="137">
        <v>37.744856830000153</v>
      </c>
      <c r="D17" s="24">
        <v>33.269962390000046</v>
      </c>
      <c r="E17" s="21">
        <v>-11.855640253597134</v>
      </c>
      <c r="F17" s="21">
        <v>4.1916336666364611</v>
      </c>
      <c r="G17" s="21">
        <v>4.2345277900000022</v>
      </c>
      <c r="H17" s="24">
        <v>2.9266872700000004</v>
      </c>
      <c r="I17" s="21">
        <v>-30.885156146300819</v>
      </c>
      <c r="J17" s="21">
        <v>2.8461045042277493</v>
      </c>
      <c r="K17" s="16"/>
    </row>
    <row r="18" spans="1:11" x14ac:dyDescent="0.25">
      <c r="A18" s="14"/>
      <c r="B18" s="156" t="s">
        <v>333</v>
      </c>
      <c r="C18" s="137">
        <v>18.3145703</v>
      </c>
      <c r="D18" s="24">
        <v>25.900000500000001</v>
      </c>
      <c r="E18" s="21">
        <v>41.417462030217543</v>
      </c>
      <c r="F18" s="21">
        <v>3.2631029993088321</v>
      </c>
      <c r="G18" s="21">
        <v>2.7935105499999997</v>
      </c>
      <c r="H18" s="24">
        <v>7.19107086</v>
      </c>
      <c r="I18" s="21">
        <v>157.42057283442156</v>
      </c>
      <c r="J18" s="21">
        <v>6.9930734911991159</v>
      </c>
      <c r="K18" s="16"/>
    </row>
    <row r="19" spans="1:11" x14ac:dyDescent="0.25">
      <c r="A19" s="14"/>
      <c r="B19" s="156" t="s">
        <v>334</v>
      </c>
      <c r="C19" s="137">
        <v>18.209689580000003</v>
      </c>
      <c r="D19" s="24">
        <v>22.785333970000003</v>
      </c>
      <c r="E19" s="21">
        <v>25.127525485253209</v>
      </c>
      <c r="F19" s="21">
        <v>2.870690740633786</v>
      </c>
      <c r="G19" s="21">
        <v>2.5225778299999999</v>
      </c>
      <c r="H19" s="24">
        <v>4.5314239800000014</v>
      </c>
      <c r="I19" s="21">
        <v>79.63465491964628</v>
      </c>
      <c r="J19" s="21">
        <v>4.4066567454074574</v>
      </c>
      <c r="K19" s="16"/>
    </row>
    <row r="20" spans="1:11" x14ac:dyDescent="0.25">
      <c r="A20" s="14"/>
      <c r="B20" s="156" t="s">
        <v>335</v>
      </c>
      <c r="C20" s="137">
        <v>1.6475099999999999E-2</v>
      </c>
      <c r="D20" s="24">
        <v>20.05239778</v>
      </c>
      <c r="E20" s="21">
        <v>121613.36004030325</v>
      </c>
      <c r="F20" s="21">
        <v>2.5263721264890231</v>
      </c>
      <c r="G20" s="21">
        <v>0</v>
      </c>
      <c r="H20" s="24">
        <v>0</v>
      </c>
      <c r="I20" s="21" t="s">
        <v>120</v>
      </c>
      <c r="J20" s="21">
        <v>0</v>
      </c>
      <c r="K20" s="16"/>
    </row>
    <row r="21" spans="1:11" x14ac:dyDescent="0.25">
      <c r="A21" s="14"/>
      <c r="B21" s="156" t="s">
        <v>336</v>
      </c>
      <c r="C21" s="137">
        <v>14.84305187000003</v>
      </c>
      <c r="D21" s="24">
        <v>16.646268230000011</v>
      </c>
      <c r="E21" s="21">
        <v>12.148555268775585</v>
      </c>
      <c r="F21" s="21">
        <v>2.0972388702699969</v>
      </c>
      <c r="G21" s="21">
        <v>2.3590203000000005</v>
      </c>
      <c r="H21" s="24">
        <v>2.3343537499999991</v>
      </c>
      <c r="I21" s="21">
        <v>-1.04562686467774</v>
      </c>
      <c r="J21" s="21">
        <v>2.2700801655299281</v>
      </c>
      <c r="K21" s="16"/>
    </row>
    <row r="22" spans="1:11" x14ac:dyDescent="0.25">
      <c r="A22" s="14"/>
      <c r="B22" s="156" t="s">
        <v>337</v>
      </c>
      <c r="C22" s="137">
        <v>11.575649700000001</v>
      </c>
      <c r="D22" s="24">
        <v>13.341884089999994</v>
      </c>
      <c r="E22" s="21">
        <v>15.25818797021814</v>
      </c>
      <c r="F22" s="21">
        <v>1.6809243687277056</v>
      </c>
      <c r="G22" s="21">
        <v>2.8530102600000005</v>
      </c>
      <c r="H22" s="24">
        <v>2.9869592300000001</v>
      </c>
      <c r="I22" s="21">
        <v>4.6950048472661043</v>
      </c>
      <c r="J22" s="21">
        <v>2.904716949292518</v>
      </c>
      <c r="K22" s="16"/>
    </row>
    <row r="23" spans="1:11" x14ac:dyDescent="0.25">
      <c r="A23" s="14"/>
      <c r="B23" s="156" t="s">
        <v>338</v>
      </c>
      <c r="C23" s="137">
        <v>8.8225275300000003</v>
      </c>
      <c r="D23" s="24">
        <v>11.061436079999998</v>
      </c>
      <c r="E23" s="21">
        <v>25.377178392324005</v>
      </c>
      <c r="F23" s="21">
        <v>1.3936140753862503</v>
      </c>
      <c r="G23" s="21">
        <v>0.71205664999999985</v>
      </c>
      <c r="H23" s="24">
        <v>1.31943078</v>
      </c>
      <c r="I23" s="21">
        <v>85.298568590013218</v>
      </c>
      <c r="J23" s="21">
        <v>1.2831018621182344</v>
      </c>
      <c r="K23" s="16"/>
    </row>
    <row r="24" spans="1:11" x14ac:dyDescent="0.25">
      <c r="A24" s="14"/>
      <c r="B24" s="156" t="s">
        <v>339</v>
      </c>
      <c r="C24" s="137">
        <v>6.9516661899999841</v>
      </c>
      <c r="D24" s="24">
        <v>9.0178432000000139</v>
      </c>
      <c r="E24" s="21">
        <v>29.722040062456379</v>
      </c>
      <c r="F24" s="21">
        <v>1.1361448117816368</v>
      </c>
      <c r="G24" s="21">
        <v>1.3507067900000003</v>
      </c>
      <c r="H24" s="24">
        <v>1.4422959299999993</v>
      </c>
      <c r="I24" s="21">
        <v>6.7808306494112625</v>
      </c>
      <c r="J24" s="21">
        <v>1.402584070009758</v>
      </c>
      <c r="K24" s="16"/>
    </row>
    <row r="25" spans="1:11" x14ac:dyDescent="0.25">
      <c r="A25" s="14"/>
      <c r="B25" s="156" t="s">
        <v>315</v>
      </c>
      <c r="C25" s="137">
        <v>0</v>
      </c>
      <c r="D25" s="24">
        <v>8.0709945800000025</v>
      </c>
      <c r="E25" s="21" t="s">
        <v>120</v>
      </c>
      <c r="F25" s="21">
        <v>1.0168527456747862</v>
      </c>
      <c r="G25" s="21">
        <v>0</v>
      </c>
      <c r="H25" s="24">
        <v>0</v>
      </c>
      <c r="I25" s="21" t="s">
        <v>120</v>
      </c>
      <c r="J25" s="21">
        <v>0</v>
      </c>
      <c r="K25" s="16"/>
    </row>
    <row r="26" spans="1:11" x14ac:dyDescent="0.25">
      <c r="A26" s="14"/>
      <c r="B26" s="156" t="s">
        <v>340</v>
      </c>
      <c r="C26" s="137">
        <v>11.047103939999996</v>
      </c>
      <c r="D26" s="24">
        <v>6.695684779999997</v>
      </c>
      <c r="E26" s="21">
        <v>-39.389682432914633</v>
      </c>
      <c r="F26" s="21">
        <v>0.84357948518358084</v>
      </c>
      <c r="G26" s="21">
        <v>0.92482858000000001</v>
      </c>
      <c r="H26" s="24">
        <v>2.3908849900000004</v>
      </c>
      <c r="I26" s="21">
        <v>158.5219619834846</v>
      </c>
      <c r="J26" s="21">
        <v>2.3250548867592253</v>
      </c>
      <c r="K26" s="16"/>
    </row>
    <row r="27" spans="1:11" x14ac:dyDescent="0.25">
      <c r="A27" s="14"/>
      <c r="B27" s="156" t="s">
        <v>341</v>
      </c>
      <c r="C27" s="137">
        <v>5.0213785400000015</v>
      </c>
      <c r="D27" s="24">
        <v>6.3626431600000002</v>
      </c>
      <c r="E27" s="21">
        <v>26.711083606136544</v>
      </c>
      <c r="F27" s="21">
        <v>0.80162006093118898</v>
      </c>
      <c r="G27" s="21">
        <v>0.62816740000000004</v>
      </c>
      <c r="H27" s="24">
        <v>0.54151866999999998</v>
      </c>
      <c r="I27" s="21">
        <v>-13.793891564573402</v>
      </c>
      <c r="J27" s="21">
        <v>0.5266086136392768</v>
      </c>
      <c r="K27" s="16"/>
    </row>
    <row r="28" spans="1:11" x14ac:dyDescent="0.25">
      <c r="A28" s="14"/>
      <c r="B28" s="156" t="s">
        <v>342</v>
      </c>
      <c r="C28" s="137">
        <v>9.6972952199999991</v>
      </c>
      <c r="D28" s="24">
        <v>5.9590432300000016</v>
      </c>
      <c r="E28" s="21">
        <v>-38.549429559390049</v>
      </c>
      <c r="F28" s="21">
        <v>0.75077109889723725</v>
      </c>
      <c r="G28" s="21">
        <v>2.5762466600000002</v>
      </c>
      <c r="H28" s="24">
        <v>5.5893900000000005E-3</v>
      </c>
      <c r="I28" s="21">
        <v>-99.783041348998779</v>
      </c>
      <c r="J28" s="21">
        <v>5.4354929609153413E-3</v>
      </c>
      <c r="K28" s="16"/>
    </row>
    <row r="29" spans="1:11" x14ac:dyDescent="0.25">
      <c r="A29" s="14"/>
      <c r="B29" s="156" t="s">
        <v>343</v>
      </c>
      <c r="C29" s="137">
        <v>4.1767277399999987</v>
      </c>
      <c r="D29" s="24">
        <v>5.3227107399999962</v>
      </c>
      <c r="E29" s="21">
        <v>27.437340217918972</v>
      </c>
      <c r="F29" s="21">
        <v>0.67060050366204893</v>
      </c>
      <c r="G29" s="21">
        <v>0.60977488000000002</v>
      </c>
      <c r="H29" s="24">
        <v>0.82325812999999981</v>
      </c>
      <c r="I29" s="21">
        <v>35.010174574590501</v>
      </c>
      <c r="J29" s="21">
        <v>0.80059072110397111</v>
      </c>
      <c r="K29" s="16"/>
    </row>
    <row r="30" spans="1:11" x14ac:dyDescent="0.25">
      <c r="A30" s="14"/>
      <c r="B30" s="156" t="s">
        <v>344</v>
      </c>
      <c r="C30" s="137">
        <v>4.0710571800000004</v>
      </c>
      <c r="D30" s="24">
        <v>4.7469342299999999</v>
      </c>
      <c r="E30" s="21">
        <v>16.602003364639529</v>
      </c>
      <c r="F30" s="21">
        <v>0.59805926735154935</v>
      </c>
      <c r="G30" s="21">
        <v>3.8022000000000002E-4</v>
      </c>
      <c r="H30" s="24">
        <v>0.95133007999999997</v>
      </c>
      <c r="I30" s="21">
        <v>250105.16543054019</v>
      </c>
      <c r="J30" s="21">
        <v>0.92513636610560868</v>
      </c>
      <c r="K30" s="16"/>
    </row>
    <row r="31" spans="1:11" x14ac:dyDescent="0.25">
      <c r="A31" s="14"/>
      <c r="B31" s="156" t="s">
        <v>345</v>
      </c>
      <c r="C31" s="137">
        <v>2.2248873999999974</v>
      </c>
      <c r="D31" s="24">
        <v>4.6822634799999916</v>
      </c>
      <c r="E31" s="21">
        <v>110.44945825123543</v>
      </c>
      <c r="F31" s="21">
        <v>0.58991149460179282</v>
      </c>
      <c r="G31" s="21">
        <v>0.12493349000000001</v>
      </c>
      <c r="H31" s="24">
        <v>0.44053299999999995</v>
      </c>
      <c r="I31" s="21">
        <v>252.61401886715879</v>
      </c>
      <c r="J31" s="21">
        <v>0.42840346094134024</v>
      </c>
      <c r="K31" s="16"/>
    </row>
    <row r="32" spans="1:11" x14ac:dyDescent="0.25">
      <c r="A32" s="14"/>
      <c r="B32" s="156" t="s">
        <v>346</v>
      </c>
      <c r="C32" s="137">
        <v>2.67350171</v>
      </c>
      <c r="D32" s="24">
        <v>4.4838427000000012</v>
      </c>
      <c r="E32" s="21">
        <v>67.714225999129837</v>
      </c>
      <c r="F32" s="21">
        <v>0.56491275213678138</v>
      </c>
      <c r="G32" s="21">
        <v>0.34128099000000001</v>
      </c>
      <c r="H32" s="24">
        <v>0.61818463000000001</v>
      </c>
      <c r="I32" s="21">
        <v>81.136555540348155</v>
      </c>
      <c r="J32" s="21">
        <v>0.60116366990155534</v>
      </c>
      <c r="K32" s="16"/>
    </row>
    <row r="33" spans="1:11" x14ac:dyDescent="0.25">
      <c r="A33" s="14"/>
      <c r="B33" s="156" t="s">
        <v>347</v>
      </c>
      <c r="C33" s="137">
        <v>3.3454380299999995</v>
      </c>
      <c r="D33" s="24">
        <v>3.8031464599999985</v>
      </c>
      <c r="E33" s="21">
        <v>13.681569525291692</v>
      </c>
      <c r="F33" s="21">
        <v>0.47915283323785118</v>
      </c>
      <c r="G33" s="21">
        <v>0.43839791999999994</v>
      </c>
      <c r="H33" s="24">
        <v>0.75585155999999998</v>
      </c>
      <c r="I33" s="21">
        <v>72.41221399955549</v>
      </c>
      <c r="J33" s="21">
        <v>0.73504010882705972</v>
      </c>
      <c r="K33" s="16"/>
    </row>
    <row r="34" spans="1:11" x14ac:dyDescent="0.25">
      <c r="A34" s="14"/>
      <c r="B34" s="156" t="s">
        <v>348</v>
      </c>
      <c r="C34" s="137">
        <v>0.75251086</v>
      </c>
      <c r="D34" s="24">
        <v>3.7286205799999999</v>
      </c>
      <c r="E34" s="21">
        <v>395.49060062734503</v>
      </c>
      <c r="F34" s="21">
        <v>0.46976342714289271</v>
      </c>
      <c r="G34" s="21">
        <v>2.291998E-2</v>
      </c>
      <c r="H34" s="24">
        <v>0.60157649999999996</v>
      </c>
      <c r="I34" s="21">
        <v>2524.6816096698167</v>
      </c>
      <c r="J34" s="21">
        <v>0.58501282451252956</v>
      </c>
      <c r="K34" s="16"/>
    </row>
    <row r="35" spans="1:11" x14ac:dyDescent="0.25">
      <c r="A35" s="14"/>
      <c r="B35" s="156" t="s">
        <v>349</v>
      </c>
      <c r="C35" s="137">
        <v>2.9258606200000021</v>
      </c>
      <c r="D35" s="24">
        <v>3.5353638999999961</v>
      </c>
      <c r="E35" s="21">
        <v>20.83158971530208</v>
      </c>
      <c r="F35" s="21">
        <v>0.4454153020475099</v>
      </c>
      <c r="G35" s="21">
        <v>0.64068749000000025</v>
      </c>
      <c r="H35" s="24">
        <v>0.3824282300000002</v>
      </c>
      <c r="I35" s="21">
        <v>-40.309708560096894</v>
      </c>
      <c r="J35" s="21">
        <v>0.37189853494215186</v>
      </c>
      <c r="K35" s="16"/>
    </row>
    <row r="36" spans="1:11" x14ac:dyDescent="0.25">
      <c r="A36" s="14"/>
      <c r="B36" s="155" t="s">
        <v>2</v>
      </c>
      <c r="C36" s="137">
        <v>320.07930794999669</v>
      </c>
      <c r="D36" s="24">
        <v>344.96557115999428</v>
      </c>
      <c r="E36" s="21">
        <v>7.7750303102646523</v>
      </c>
      <c r="F36" s="21">
        <v>43.461705335120037</v>
      </c>
      <c r="G36" s="21">
        <v>48.343002050000052</v>
      </c>
      <c r="H36" s="24">
        <v>52.760084050000138</v>
      </c>
      <c r="I36" s="21">
        <v>9.1369625647815589</v>
      </c>
      <c r="J36" s="21">
        <v>51.307399460599015</v>
      </c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1" x14ac:dyDescent="0.25">
      <c r="B39" s="20"/>
      <c r="C39" s="20"/>
      <c r="D39" s="75"/>
      <c r="E39" s="20"/>
    </row>
    <row r="40" spans="1:11" x14ac:dyDescent="0.25">
      <c r="B40" s="20"/>
      <c r="C40" s="20"/>
      <c r="D40" s="75"/>
      <c r="E40" s="20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9" style="7" bestFit="1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164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181</v>
      </c>
      <c r="F10" s="194" t="s">
        <v>182</v>
      </c>
      <c r="G10" s="195" t="s">
        <v>189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522.66179062999868</v>
      </c>
      <c r="D13" s="24">
        <v>647.19857844000637</v>
      </c>
      <c r="E13" s="24">
        <v>23.827413834842481</v>
      </c>
      <c r="F13" s="22">
        <v>100</v>
      </c>
      <c r="G13" s="24">
        <v>77.825483430000659</v>
      </c>
      <c r="H13" s="24">
        <v>104.18352342000188</v>
      </c>
      <c r="I13" s="24">
        <v>33.868135253806273</v>
      </c>
      <c r="J13" s="22">
        <v>100</v>
      </c>
      <c r="K13" s="16"/>
    </row>
    <row r="14" spans="1:14" x14ac:dyDescent="0.25">
      <c r="A14" s="14"/>
      <c r="B14" s="156" t="s">
        <v>306</v>
      </c>
      <c r="C14" s="21">
        <v>42.106716540000008</v>
      </c>
      <c r="D14" s="24">
        <v>55.365585810000034</v>
      </c>
      <c r="E14" s="21">
        <v>31.488727593861498</v>
      </c>
      <c r="F14" s="21">
        <v>8.5546519498624463</v>
      </c>
      <c r="G14" s="21">
        <v>5.9952904600000014</v>
      </c>
      <c r="H14" s="24">
        <v>10.842315829999997</v>
      </c>
      <c r="I14" s="21">
        <v>80.847215032180358</v>
      </c>
      <c r="J14" s="21">
        <v>10.406939095629026</v>
      </c>
      <c r="K14" s="16"/>
    </row>
    <row r="15" spans="1:14" x14ac:dyDescent="0.25">
      <c r="A15" s="14"/>
      <c r="B15" s="156" t="s">
        <v>307</v>
      </c>
      <c r="C15" s="21">
        <v>60.762621290000055</v>
      </c>
      <c r="D15" s="24">
        <v>51.246279509999965</v>
      </c>
      <c r="E15" s="21">
        <v>-15.661506330646457</v>
      </c>
      <c r="F15" s="21">
        <v>7.9181693559220889</v>
      </c>
      <c r="G15" s="21">
        <v>9.8942736899999968</v>
      </c>
      <c r="H15" s="24">
        <v>3.9093383299999993</v>
      </c>
      <c r="I15" s="21">
        <v>-60.488880210064202</v>
      </c>
      <c r="J15" s="21">
        <v>3.7523575721662121</v>
      </c>
      <c r="K15" s="16"/>
    </row>
    <row r="16" spans="1:14" x14ac:dyDescent="0.25">
      <c r="A16" s="14"/>
      <c r="B16" s="156" t="s">
        <v>308</v>
      </c>
      <c r="C16" s="21">
        <v>17.432772499999999</v>
      </c>
      <c r="D16" s="24">
        <v>35.344251419999992</v>
      </c>
      <c r="E16" s="21">
        <v>102.74601426709373</v>
      </c>
      <c r="F16" s="21">
        <v>5.4611138833452051</v>
      </c>
      <c r="G16" s="21">
        <v>1.2238515399999998</v>
      </c>
      <c r="H16" s="24">
        <v>6.798717260000001</v>
      </c>
      <c r="I16" s="21">
        <v>455.51813580264826</v>
      </c>
      <c r="J16" s="21">
        <v>6.5257125472632422</v>
      </c>
      <c r="K16" s="16"/>
    </row>
    <row r="17" spans="1:11" x14ac:dyDescent="0.25">
      <c r="A17" s="14"/>
      <c r="B17" s="156" t="s">
        <v>309</v>
      </c>
      <c r="C17" s="21">
        <v>26.685077859999986</v>
      </c>
      <c r="D17" s="24">
        <v>22.183963690000002</v>
      </c>
      <c r="E17" s="21">
        <v>-16.867532459955825</v>
      </c>
      <c r="F17" s="21">
        <v>3.4276904228485416</v>
      </c>
      <c r="G17" s="21">
        <v>4.1093095400000008</v>
      </c>
      <c r="H17" s="24">
        <v>2.2046193699999996</v>
      </c>
      <c r="I17" s="21">
        <v>-46.350613198148153</v>
      </c>
      <c r="J17" s="21">
        <v>2.1160921589418442</v>
      </c>
      <c r="K17" s="16"/>
    </row>
    <row r="18" spans="1:11" x14ac:dyDescent="0.25">
      <c r="A18" s="14"/>
      <c r="B18" s="156" t="s">
        <v>310</v>
      </c>
      <c r="C18" s="21">
        <v>0</v>
      </c>
      <c r="D18" s="24">
        <v>17.731087769999998</v>
      </c>
      <c r="E18" s="21" t="s">
        <v>120</v>
      </c>
      <c r="F18" s="21">
        <v>2.7396672923384093</v>
      </c>
      <c r="G18" s="21">
        <v>0</v>
      </c>
      <c r="H18" s="24">
        <v>0</v>
      </c>
      <c r="I18" s="21" t="s">
        <v>120</v>
      </c>
      <c r="J18" s="21">
        <v>0</v>
      </c>
      <c r="K18" s="16"/>
    </row>
    <row r="19" spans="1:11" x14ac:dyDescent="0.25">
      <c r="A19" s="14"/>
      <c r="B19" s="156" t="s">
        <v>311</v>
      </c>
      <c r="C19" s="21">
        <v>9.7499999999999996E-4</v>
      </c>
      <c r="D19" s="24">
        <v>15.191200609999999</v>
      </c>
      <c r="E19" s="21">
        <v>1557971.8574358975</v>
      </c>
      <c r="F19" s="21">
        <v>2.3472240385040006</v>
      </c>
      <c r="G19" s="21">
        <v>0</v>
      </c>
      <c r="H19" s="24">
        <v>1.5E-3</v>
      </c>
      <c r="I19" s="21" t="s">
        <v>120</v>
      </c>
      <c r="J19" s="21">
        <v>1.4397670099454704E-3</v>
      </c>
      <c r="K19" s="16"/>
    </row>
    <row r="20" spans="1:11" x14ac:dyDescent="0.25">
      <c r="A20" s="14"/>
      <c r="B20" s="156" t="s">
        <v>286</v>
      </c>
      <c r="C20" s="21">
        <v>19.026458929999997</v>
      </c>
      <c r="D20" s="24">
        <v>14.476135449999999</v>
      </c>
      <c r="E20" s="21">
        <v>-23.915766442620956</v>
      </c>
      <c r="F20" s="21">
        <v>2.2367378316702995</v>
      </c>
      <c r="G20" s="21">
        <v>3.6424669700000005</v>
      </c>
      <c r="H20" s="24">
        <v>2.49190383</v>
      </c>
      <c r="I20" s="21">
        <v>-31.587469412248382</v>
      </c>
      <c r="J20" s="21">
        <v>2.3918406175938443</v>
      </c>
      <c r="K20" s="16"/>
    </row>
    <row r="21" spans="1:11" x14ac:dyDescent="0.25">
      <c r="A21" s="14"/>
      <c r="B21" s="156" t="s">
        <v>312</v>
      </c>
      <c r="C21" s="21">
        <v>12.3548218</v>
      </c>
      <c r="D21" s="24">
        <v>14.383070399999999</v>
      </c>
      <c r="E21" s="21">
        <v>16.41665604598197</v>
      </c>
      <c r="F21" s="21">
        <v>2.2223581570077986</v>
      </c>
      <c r="G21" s="21">
        <v>2.3869226700000001</v>
      </c>
      <c r="H21" s="24">
        <v>2.8769582499999995</v>
      </c>
      <c r="I21" s="21">
        <v>20.530014908275152</v>
      </c>
      <c r="J21" s="21">
        <v>2.7614330515603016</v>
      </c>
      <c r="K21" s="16"/>
    </row>
    <row r="22" spans="1:11" x14ac:dyDescent="0.25">
      <c r="A22" s="14"/>
      <c r="B22" s="156" t="s">
        <v>313</v>
      </c>
      <c r="C22" s="21">
        <v>9.6488327199999979</v>
      </c>
      <c r="D22" s="24">
        <v>9.204632779999999</v>
      </c>
      <c r="E22" s="21">
        <v>-4.6036650534863721</v>
      </c>
      <c r="F22" s="21">
        <v>1.4222269774118863</v>
      </c>
      <c r="G22" s="21">
        <v>2.4591148</v>
      </c>
      <c r="H22" s="24">
        <v>1.06777027</v>
      </c>
      <c r="I22" s="21">
        <v>-56.579080000657143</v>
      </c>
      <c r="J22" s="21">
        <v>1.0248936059643785</v>
      </c>
      <c r="K22" s="16"/>
    </row>
    <row r="23" spans="1:11" x14ac:dyDescent="0.25">
      <c r="A23" s="14"/>
      <c r="B23" s="156" t="s">
        <v>314</v>
      </c>
      <c r="C23" s="21">
        <v>0.97516585</v>
      </c>
      <c r="D23" s="24">
        <v>9.0170288299999992</v>
      </c>
      <c r="E23" s="21">
        <v>824.66618165515126</v>
      </c>
      <c r="F23" s="21">
        <v>1.3932399004544251</v>
      </c>
      <c r="G23" s="21">
        <v>0.13939462999999999</v>
      </c>
      <c r="H23" s="24">
        <v>4.4288172000000001</v>
      </c>
      <c r="I23" s="21">
        <v>3077.17920697519</v>
      </c>
      <c r="J23" s="21">
        <v>4.2509765984260479</v>
      </c>
      <c r="K23" s="16"/>
    </row>
    <row r="24" spans="1:11" x14ac:dyDescent="0.25">
      <c r="A24" s="14"/>
      <c r="B24" s="156" t="s">
        <v>315</v>
      </c>
      <c r="C24" s="21">
        <v>1.0235593499999998</v>
      </c>
      <c r="D24" s="24">
        <v>8.7140432699999977</v>
      </c>
      <c r="E24" s="21">
        <v>751.34714171679434</v>
      </c>
      <c r="F24" s="21">
        <v>1.3464249706796545</v>
      </c>
      <c r="G24" s="21">
        <v>0.72804700999999994</v>
      </c>
      <c r="H24" s="24">
        <v>4.2327004000000006</v>
      </c>
      <c r="I24" s="21">
        <v>481.37734814679084</v>
      </c>
      <c r="J24" s="21">
        <v>4.0627349326019981</v>
      </c>
      <c r="K24" s="16"/>
    </row>
    <row r="25" spans="1:11" x14ac:dyDescent="0.25">
      <c r="A25" s="14"/>
      <c r="B25" s="156" t="s">
        <v>316</v>
      </c>
      <c r="C25" s="21">
        <v>8.8938047499999957</v>
      </c>
      <c r="D25" s="24">
        <v>8.6813933100000025</v>
      </c>
      <c r="E25" s="21">
        <v>-2.3883078836421823</v>
      </c>
      <c r="F25" s="21">
        <v>1.3413801573738693</v>
      </c>
      <c r="G25" s="21">
        <v>0.82300218999999997</v>
      </c>
      <c r="H25" s="24">
        <v>0.86981573999999995</v>
      </c>
      <c r="I25" s="21">
        <v>5.68814403762401</v>
      </c>
      <c r="J25" s="21">
        <v>0.83488800478887115</v>
      </c>
      <c r="K25" s="16"/>
    </row>
    <row r="26" spans="1:11" x14ac:dyDescent="0.25">
      <c r="A26" s="14"/>
      <c r="B26" s="156" t="s">
        <v>317</v>
      </c>
      <c r="C26" s="21">
        <v>1.1589703199999999</v>
      </c>
      <c r="D26" s="24">
        <v>8.5731912700000006</v>
      </c>
      <c r="E26" s="21">
        <v>639.72483350565881</v>
      </c>
      <c r="F26" s="21">
        <v>1.3246616348670972</v>
      </c>
      <c r="G26" s="21">
        <v>0</v>
      </c>
      <c r="H26" s="24">
        <v>1.49427701</v>
      </c>
      <c r="I26" s="21" t="s">
        <v>120</v>
      </c>
      <c r="J26" s="21">
        <v>1.4342738284786387</v>
      </c>
      <c r="K26" s="16"/>
    </row>
    <row r="27" spans="1:11" x14ac:dyDescent="0.25">
      <c r="A27" s="14"/>
      <c r="B27" s="156" t="s">
        <v>318</v>
      </c>
      <c r="C27" s="21">
        <v>1.09895422</v>
      </c>
      <c r="D27" s="24">
        <v>7.9682692700000004</v>
      </c>
      <c r="E27" s="21">
        <v>625.07745318089781</v>
      </c>
      <c r="F27" s="21">
        <v>1.2311938770333128</v>
      </c>
      <c r="G27" s="21">
        <v>0</v>
      </c>
      <c r="H27" s="24">
        <v>0</v>
      </c>
      <c r="I27" s="21" t="s">
        <v>120</v>
      </c>
      <c r="J27" s="21">
        <v>0</v>
      </c>
      <c r="K27" s="16"/>
    </row>
    <row r="28" spans="1:11" x14ac:dyDescent="0.25">
      <c r="A28" s="14"/>
      <c r="B28" s="156" t="s">
        <v>319</v>
      </c>
      <c r="C28" s="21">
        <v>2.8547000999999996</v>
      </c>
      <c r="D28" s="24">
        <v>7.6384487499999976</v>
      </c>
      <c r="E28" s="21">
        <v>167.57447305935912</v>
      </c>
      <c r="F28" s="21">
        <v>1.1802326217111836</v>
      </c>
      <c r="G28" s="21">
        <v>0.58109250000000001</v>
      </c>
      <c r="H28" s="24">
        <v>2.4013443400000001</v>
      </c>
      <c r="I28" s="21">
        <v>313.24648657485687</v>
      </c>
      <c r="J28" s="21">
        <v>2.3049175735008527</v>
      </c>
      <c r="K28" s="16"/>
    </row>
    <row r="29" spans="1:11" x14ac:dyDescent="0.25">
      <c r="A29" s="14"/>
      <c r="B29" s="156" t="s">
        <v>320</v>
      </c>
      <c r="C29" s="21">
        <v>1.11183923</v>
      </c>
      <c r="D29" s="24">
        <v>7.2638714100000001</v>
      </c>
      <c r="E29" s="21">
        <v>553.32030153316327</v>
      </c>
      <c r="F29" s="21">
        <v>1.1223558969348604</v>
      </c>
      <c r="G29" s="21">
        <v>0</v>
      </c>
      <c r="H29" s="24">
        <v>0.58713031999999998</v>
      </c>
      <c r="I29" s="21" t="s">
        <v>120</v>
      </c>
      <c r="J29" s="21">
        <v>0.56355391018315149</v>
      </c>
      <c r="K29" s="16"/>
    </row>
    <row r="30" spans="1:11" x14ac:dyDescent="0.25">
      <c r="A30" s="14"/>
      <c r="B30" s="156" t="s">
        <v>321</v>
      </c>
      <c r="C30" s="21">
        <v>2.5995854499999993</v>
      </c>
      <c r="D30" s="24">
        <v>6.8247903600000015</v>
      </c>
      <c r="E30" s="21">
        <v>162.53379591734532</v>
      </c>
      <c r="F30" s="21">
        <v>1.054512569611993</v>
      </c>
      <c r="G30" s="21">
        <v>0.31227523000000001</v>
      </c>
      <c r="H30" s="24">
        <v>2.2447856399999999</v>
      </c>
      <c r="I30" s="21">
        <v>618.84844660910176</v>
      </c>
      <c r="J30" s="21">
        <v>2.1546455392475528</v>
      </c>
      <c r="K30" s="16"/>
    </row>
    <row r="31" spans="1:11" x14ac:dyDescent="0.25">
      <c r="A31" s="14"/>
      <c r="B31" s="156" t="s">
        <v>322</v>
      </c>
      <c r="C31" s="21">
        <v>8.3069824100000016</v>
      </c>
      <c r="D31" s="24">
        <v>6.499073469999999</v>
      </c>
      <c r="E31" s="21">
        <v>-21.763726594914058</v>
      </c>
      <c r="F31" s="21">
        <v>1.0041853747060487</v>
      </c>
      <c r="G31" s="21">
        <v>0.19496759000000002</v>
      </c>
      <c r="H31" s="24">
        <v>1.4172039400000003</v>
      </c>
      <c r="I31" s="21">
        <v>626.89206447081801</v>
      </c>
      <c r="J31" s="21">
        <v>1.3602956527844936</v>
      </c>
      <c r="K31" s="16"/>
    </row>
    <row r="32" spans="1:11" x14ac:dyDescent="0.25">
      <c r="A32" s="14"/>
      <c r="B32" s="156" t="s">
        <v>323</v>
      </c>
      <c r="C32" s="21">
        <v>2.9697089700000006</v>
      </c>
      <c r="D32" s="24">
        <v>5.8059138299999935</v>
      </c>
      <c r="E32" s="21">
        <v>95.504471604838528</v>
      </c>
      <c r="F32" s="21">
        <v>0.8970838353808569</v>
      </c>
      <c r="G32" s="21">
        <v>0.49768767000000008</v>
      </c>
      <c r="H32" s="24">
        <v>1.0004750099999997</v>
      </c>
      <c r="I32" s="21">
        <v>101.02467276314071</v>
      </c>
      <c r="J32" s="21">
        <v>0.96030060911524284</v>
      </c>
      <c r="K32" s="16"/>
    </row>
    <row r="33" spans="1:11" x14ac:dyDescent="0.25">
      <c r="A33" s="14"/>
      <c r="B33" s="156" t="s">
        <v>324</v>
      </c>
      <c r="C33" s="21">
        <v>6.2108875099999974</v>
      </c>
      <c r="D33" s="24">
        <v>5.501798930000005</v>
      </c>
      <c r="E33" s="21">
        <v>-11.416863996623771</v>
      </c>
      <c r="F33" s="21">
        <v>0.85009440893109245</v>
      </c>
      <c r="G33" s="21">
        <v>0.83556630000000021</v>
      </c>
      <c r="H33" s="24">
        <v>0.78426530999999999</v>
      </c>
      <c r="I33" s="21">
        <v>-6.1396671933753417</v>
      </c>
      <c r="J33" s="21">
        <v>0.75277288025510503</v>
      </c>
      <c r="K33" s="16"/>
    </row>
    <row r="34" spans="1:11" x14ac:dyDescent="0.25">
      <c r="A34" s="14"/>
      <c r="B34" s="156" t="s">
        <v>325</v>
      </c>
      <c r="C34" s="21">
        <v>7.3524139299999991</v>
      </c>
      <c r="D34" s="24">
        <v>5.4355167499999979</v>
      </c>
      <c r="E34" s="21">
        <v>-26.071671130735719</v>
      </c>
      <c r="F34" s="21">
        <v>0.83985301128158396</v>
      </c>
      <c r="G34" s="21">
        <v>0.30835604000000005</v>
      </c>
      <c r="H34" s="24">
        <v>1.34139885</v>
      </c>
      <c r="I34" s="21">
        <v>335.01623966892294</v>
      </c>
      <c r="J34" s="21">
        <v>1.2875345409391952</v>
      </c>
      <c r="K34" s="16"/>
    </row>
    <row r="35" spans="1:11" x14ac:dyDescent="0.25">
      <c r="A35" s="14"/>
      <c r="B35" s="156" t="s">
        <v>326</v>
      </c>
      <c r="C35" s="21">
        <v>2.3635543500000002</v>
      </c>
      <c r="D35" s="24">
        <v>5.3193021299999987</v>
      </c>
      <c r="E35" s="21">
        <v>125.05520679056939</v>
      </c>
      <c r="F35" s="21">
        <v>0.8218964483546195</v>
      </c>
      <c r="G35" s="21">
        <v>0.28423881999999995</v>
      </c>
      <c r="H35" s="24">
        <v>0.74998836000000002</v>
      </c>
      <c r="I35" s="21">
        <v>163.85852572847023</v>
      </c>
      <c r="J35" s="21">
        <v>0.71987233238073811</v>
      </c>
      <c r="K35" s="16"/>
    </row>
    <row r="36" spans="1:11" x14ac:dyDescent="0.25">
      <c r="A36" s="14"/>
      <c r="B36" s="156" t="s">
        <v>327</v>
      </c>
      <c r="C36" s="21">
        <v>0.27059984000000004</v>
      </c>
      <c r="D36" s="24">
        <v>5.1188975999999995</v>
      </c>
      <c r="E36" s="21">
        <v>1791.6853757193642</v>
      </c>
      <c r="F36" s="21">
        <v>0.7909315271270343</v>
      </c>
      <c r="G36" s="21">
        <v>0.27059984000000004</v>
      </c>
      <c r="H36" s="24">
        <v>0</v>
      </c>
      <c r="I36" s="21" t="s">
        <v>120</v>
      </c>
      <c r="J36" s="21">
        <v>0</v>
      </c>
      <c r="K36" s="16"/>
    </row>
    <row r="37" spans="1:11" x14ac:dyDescent="0.25">
      <c r="A37" s="14"/>
      <c r="B37" s="156" t="s">
        <v>328</v>
      </c>
      <c r="C37" s="21">
        <v>0.81845224999999999</v>
      </c>
      <c r="D37" s="24">
        <v>4.9129922899999992</v>
      </c>
      <c r="E37" s="21">
        <v>500.27842675000278</v>
      </c>
      <c r="F37" s="21">
        <v>0.75911666892751384</v>
      </c>
      <c r="G37" s="21">
        <v>6.7402899999999988E-2</v>
      </c>
      <c r="H37" s="24">
        <v>0.70347920999999991</v>
      </c>
      <c r="I37" s="21">
        <v>943.69279363350847</v>
      </c>
      <c r="J37" s="21">
        <v>0.6752307724936677</v>
      </c>
      <c r="K37" s="16"/>
    </row>
    <row r="38" spans="1:11" x14ac:dyDescent="0.25">
      <c r="A38" s="14"/>
      <c r="B38" s="156" t="s">
        <v>329</v>
      </c>
      <c r="C38" s="21">
        <v>3.7161009800000016</v>
      </c>
      <c r="D38" s="24">
        <v>4.815635900000002</v>
      </c>
      <c r="E38" s="21">
        <v>29.588402627315034</v>
      </c>
      <c r="F38" s="21">
        <v>0.74407393038586522</v>
      </c>
      <c r="G38" s="21">
        <v>0.71873822999999992</v>
      </c>
      <c r="H38" s="24">
        <v>0.85033282999999993</v>
      </c>
      <c r="I38" s="21">
        <v>18.309113736721638</v>
      </c>
      <c r="J38" s="21">
        <v>0.81618743740504673</v>
      </c>
      <c r="K38" s="16"/>
    </row>
    <row r="39" spans="1:11" x14ac:dyDescent="0.25">
      <c r="A39" s="14"/>
      <c r="B39" s="156" t="s">
        <v>330</v>
      </c>
      <c r="C39" s="21">
        <v>0.43254031999999998</v>
      </c>
      <c r="D39" s="24">
        <v>4.5895002000000007</v>
      </c>
      <c r="E39" s="21">
        <v>961.05719808964875</v>
      </c>
      <c r="F39" s="21">
        <v>0.70913323250221505</v>
      </c>
      <c r="G39" s="21">
        <v>0.39205040000000002</v>
      </c>
      <c r="H39" s="24">
        <v>1.65602E-3</v>
      </c>
      <c r="I39" s="21">
        <v>-99.577600226909595</v>
      </c>
      <c r="J39" s="21">
        <v>1.5895219758732654E-3</v>
      </c>
      <c r="K39" s="16"/>
    </row>
    <row r="40" spans="1:11" x14ac:dyDescent="0.25">
      <c r="A40" s="14"/>
      <c r="B40" s="115" t="s">
        <v>2</v>
      </c>
      <c r="C40" s="21">
        <v>282.48569415999873</v>
      </c>
      <c r="D40" s="24">
        <v>299.39270343000646</v>
      </c>
      <c r="E40" s="21">
        <v>5.9850851280389694</v>
      </c>
      <c r="F40" s="21">
        <v>46.259790024826117</v>
      </c>
      <c r="G40" s="21">
        <v>41.960834410000658</v>
      </c>
      <c r="H40" s="24">
        <v>50.882730100001872</v>
      </c>
      <c r="I40" s="21">
        <v>21.262436306259037</v>
      </c>
      <c r="J40" s="21">
        <v>48.839517449294725</v>
      </c>
      <c r="K40" s="16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75"/>
      <c r="E43" s="20"/>
    </row>
    <row r="44" spans="1:11" x14ac:dyDescent="0.25">
      <c r="B44" s="20"/>
      <c r="C44" s="20"/>
      <c r="D44" s="75"/>
      <c r="E44" s="20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2.7109375" style="7" bestFit="1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57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181</v>
      </c>
      <c r="F10" s="194" t="s">
        <v>182</v>
      </c>
      <c r="G10" s="195" t="s">
        <v>189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50</v>
      </c>
      <c r="C13" s="117">
        <v>12722.545794649961</v>
      </c>
      <c r="D13" s="117">
        <v>13891.101870559945</v>
      </c>
      <c r="E13" s="29">
        <v>9.1849233225113061</v>
      </c>
      <c r="F13" s="117">
        <v>100</v>
      </c>
      <c r="G13" s="117">
        <v>1925.3197827100003</v>
      </c>
      <c r="H13" s="117">
        <v>2123.2152716199989</v>
      </c>
      <c r="I13" s="29">
        <v>10.278577651731657</v>
      </c>
      <c r="J13" s="117">
        <v>100</v>
      </c>
      <c r="K13" s="16"/>
    </row>
    <row r="14" spans="1:14" x14ac:dyDescent="0.25">
      <c r="A14" s="14"/>
      <c r="B14" s="115" t="s">
        <v>192</v>
      </c>
      <c r="C14" s="21">
        <v>2050.3101934100005</v>
      </c>
      <c r="D14" s="24">
        <v>2274.1505639499928</v>
      </c>
      <c r="E14" s="21">
        <v>10.91739051288183</v>
      </c>
      <c r="F14" s="21">
        <v>16.371275548484064</v>
      </c>
      <c r="G14" s="21">
        <v>304.65670277999948</v>
      </c>
      <c r="H14" s="24">
        <v>297.9040949699982</v>
      </c>
      <c r="I14" s="21">
        <v>-2.2164645479267553</v>
      </c>
      <c r="J14" s="21">
        <v>14.03080031271155</v>
      </c>
      <c r="K14" s="16"/>
    </row>
    <row r="15" spans="1:14" x14ac:dyDescent="0.25">
      <c r="A15" s="14"/>
      <c r="B15" s="115" t="s">
        <v>193</v>
      </c>
      <c r="C15" s="21">
        <v>1623.6995000099976</v>
      </c>
      <c r="D15" s="24">
        <v>1431.4929719299969</v>
      </c>
      <c r="E15" s="21">
        <v>-11.837567732133758</v>
      </c>
      <c r="F15" s="21">
        <v>10.305107436896897</v>
      </c>
      <c r="G15" s="21">
        <v>273.05474225000012</v>
      </c>
      <c r="H15" s="24">
        <v>261.67163813000019</v>
      </c>
      <c r="I15" s="21">
        <v>-4.1687992767318161</v>
      </c>
      <c r="J15" s="21">
        <v>12.324310286744804</v>
      </c>
      <c r="K15" s="16"/>
    </row>
    <row r="16" spans="1:14" x14ac:dyDescent="0.25">
      <c r="A16" s="14"/>
      <c r="B16" s="115" t="s">
        <v>194</v>
      </c>
      <c r="C16" s="21">
        <v>1137.1135975199729</v>
      </c>
      <c r="D16" s="24">
        <v>1406.7287740099705</v>
      </c>
      <c r="E16" s="21">
        <v>23.710487419904581</v>
      </c>
      <c r="F16" s="21">
        <v>10.126833617074798</v>
      </c>
      <c r="G16" s="21">
        <v>174.78152698000017</v>
      </c>
      <c r="H16" s="24">
        <v>225.73997388000046</v>
      </c>
      <c r="I16" s="21">
        <v>29.155510757055779</v>
      </c>
      <c r="J16" s="21">
        <v>10.631987104527672</v>
      </c>
      <c r="K16" s="16"/>
    </row>
    <row r="17" spans="1:11" x14ac:dyDescent="0.25">
      <c r="A17" s="14"/>
      <c r="B17" s="115" t="s">
        <v>195</v>
      </c>
      <c r="C17" s="21">
        <v>1179.0872150299908</v>
      </c>
      <c r="D17" s="24">
        <v>1398.6009043999932</v>
      </c>
      <c r="E17" s="21">
        <v>18.617256346420376</v>
      </c>
      <c r="F17" s="21">
        <v>10.068322278768344</v>
      </c>
      <c r="G17" s="21">
        <v>161.06435449999989</v>
      </c>
      <c r="H17" s="24">
        <v>221.02601435000031</v>
      </c>
      <c r="I17" s="21">
        <v>37.228386154181891</v>
      </c>
      <c r="J17" s="21">
        <v>10.409967246578768</v>
      </c>
      <c r="K17" s="16"/>
    </row>
    <row r="18" spans="1:11" x14ac:dyDescent="0.25">
      <c r="A18" s="14"/>
      <c r="B18" s="115" t="s">
        <v>89</v>
      </c>
      <c r="C18" s="21">
        <v>1173.7739680099978</v>
      </c>
      <c r="D18" s="24">
        <v>1352.4516005300029</v>
      </c>
      <c r="E18" s="21">
        <v>15.222490648939257</v>
      </c>
      <c r="F18" s="21">
        <v>9.7361002253990812</v>
      </c>
      <c r="G18" s="21">
        <v>187.4598590300001</v>
      </c>
      <c r="H18" s="24">
        <v>212.3139367400002</v>
      </c>
      <c r="I18" s="21">
        <v>13.258346527414488</v>
      </c>
      <c r="J18" s="21">
        <v>9.9996425034191709</v>
      </c>
      <c r="K18" s="16"/>
    </row>
    <row r="19" spans="1:11" x14ac:dyDescent="0.25">
      <c r="A19" s="14"/>
      <c r="B19" s="115" t="s">
        <v>196</v>
      </c>
      <c r="C19" s="21">
        <v>947.51224982999986</v>
      </c>
      <c r="D19" s="24">
        <v>951.60901129999638</v>
      </c>
      <c r="E19" s="21">
        <v>0.4323702908043181</v>
      </c>
      <c r="F19" s="21">
        <v>6.8504933601904208</v>
      </c>
      <c r="G19" s="21">
        <v>150.71478620999991</v>
      </c>
      <c r="H19" s="24">
        <v>140.02332889999997</v>
      </c>
      <c r="I19" s="21">
        <v>-7.0938343734256453</v>
      </c>
      <c r="J19" s="21">
        <v>6.5948719741999176</v>
      </c>
      <c r="K19" s="16"/>
    </row>
    <row r="20" spans="1:11" x14ac:dyDescent="0.25">
      <c r="A20" s="14"/>
      <c r="B20" s="115" t="s">
        <v>198</v>
      </c>
      <c r="C20" s="21">
        <v>596.81833505000066</v>
      </c>
      <c r="D20" s="24">
        <v>673.25069252999856</v>
      </c>
      <c r="E20" s="21">
        <v>12.806636959904139</v>
      </c>
      <c r="F20" s="21">
        <v>4.8466327495362327</v>
      </c>
      <c r="G20" s="21">
        <v>83.056046430000166</v>
      </c>
      <c r="H20" s="24">
        <v>96.483055639999847</v>
      </c>
      <c r="I20" s="21">
        <v>16.166203168984204</v>
      </c>
      <c r="J20" s="21">
        <v>4.5441956324279786</v>
      </c>
      <c r="K20" s="16"/>
    </row>
    <row r="21" spans="1:11" x14ac:dyDescent="0.25">
      <c r="A21" s="14"/>
      <c r="B21" s="115" t="s">
        <v>197</v>
      </c>
      <c r="C21" s="21">
        <v>387.87311102999848</v>
      </c>
      <c r="D21" s="24">
        <v>555.76242401999798</v>
      </c>
      <c r="E21" s="21">
        <v>43.284597002398243</v>
      </c>
      <c r="F21" s="21">
        <v>4.0008519784730039</v>
      </c>
      <c r="G21" s="21">
        <v>56.279289640000044</v>
      </c>
      <c r="H21" s="24">
        <v>84.513001519999918</v>
      </c>
      <c r="I21" s="21">
        <v>50.167143296586673</v>
      </c>
      <c r="J21" s="21">
        <v>3.9804254730853112</v>
      </c>
      <c r="K21" s="16"/>
    </row>
    <row r="22" spans="1:11" x14ac:dyDescent="0.25">
      <c r="A22" s="14"/>
      <c r="B22" s="115" t="s">
        <v>199</v>
      </c>
      <c r="C22" s="21">
        <v>484.81745160999952</v>
      </c>
      <c r="D22" s="24">
        <v>498.73370838999358</v>
      </c>
      <c r="E22" s="21">
        <v>2.8704116846001382</v>
      </c>
      <c r="F22" s="21">
        <v>3.5903106394099882</v>
      </c>
      <c r="G22" s="21">
        <v>87.407247629999844</v>
      </c>
      <c r="H22" s="24">
        <v>76.067973239999787</v>
      </c>
      <c r="I22" s="21">
        <v>-12.972922380532893</v>
      </c>
      <c r="J22" s="21">
        <v>3.5826783207884723</v>
      </c>
      <c r="K22" s="16"/>
    </row>
    <row r="23" spans="1:11" x14ac:dyDescent="0.25">
      <c r="A23" s="14"/>
      <c r="B23" s="115" t="s">
        <v>302</v>
      </c>
      <c r="C23" s="21">
        <v>406.34017051000035</v>
      </c>
      <c r="D23" s="24">
        <v>432.43806754999923</v>
      </c>
      <c r="E23" s="21">
        <v>6.4226721683074528</v>
      </c>
      <c r="F23" s="21">
        <v>3.1130580682478848</v>
      </c>
      <c r="G23" s="21">
        <v>42.12839981000004</v>
      </c>
      <c r="H23" s="24">
        <v>51.695276079999935</v>
      </c>
      <c r="I23" s="21">
        <v>22.708852729148752</v>
      </c>
      <c r="J23" s="21">
        <v>2.4347637647009193</v>
      </c>
      <c r="K23" s="16"/>
    </row>
    <row r="24" spans="1:11" x14ac:dyDescent="0.25">
      <c r="A24" s="14"/>
      <c r="B24" s="115" t="s">
        <v>200</v>
      </c>
      <c r="C24" s="21">
        <v>396.14167279000122</v>
      </c>
      <c r="D24" s="24">
        <v>431.94894228000038</v>
      </c>
      <c r="E24" s="21">
        <v>9.0390059793030062</v>
      </c>
      <c r="F24" s="21">
        <v>3.1095369273437532</v>
      </c>
      <c r="G24" s="21">
        <v>65.585923099999889</v>
      </c>
      <c r="H24" s="24">
        <v>68.507369950000125</v>
      </c>
      <c r="I24" s="21">
        <v>4.4543809279711688</v>
      </c>
      <c r="J24" s="21">
        <v>3.2265861528835682</v>
      </c>
      <c r="K24" s="16"/>
    </row>
    <row r="25" spans="1:11" x14ac:dyDescent="0.25">
      <c r="A25" s="14"/>
      <c r="B25" s="115" t="s">
        <v>202</v>
      </c>
      <c r="C25" s="21">
        <v>345.97896369000216</v>
      </c>
      <c r="D25" s="24">
        <v>373.60852342999988</v>
      </c>
      <c r="E25" s="21">
        <v>7.9859074220344439</v>
      </c>
      <c r="F25" s="21">
        <v>2.6895528296556925</v>
      </c>
      <c r="G25" s="21">
        <v>50.75619237000037</v>
      </c>
      <c r="H25" s="24">
        <v>51.654496259999938</v>
      </c>
      <c r="I25" s="21">
        <v>1.769840975168413</v>
      </c>
      <c r="J25" s="21">
        <v>2.4328431012361693</v>
      </c>
      <c r="K25" s="16"/>
    </row>
    <row r="26" spans="1:11" x14ac:dyDescent="0.25">
      <c r="A26" s="14"/>
      <c r="B26" s="115" t="s">
        <v>201</v>
      </c>
      <c r="C26" s="21">
        <v>429.03335206999839</v>
      </c>
      <c r="D26" s="24">
        <v>364.76420998999959</v>
      </c>
      <c r="E26" s="21">
        <v>-14.979987399560734</v>
      </c>
      <c r="F26" s="21">
        <v>2.6258839175534465</v>
      </c>
      <c r="G26" s="21">
        <v>42.441253590000009</v>
      </c>
      <c r="H26" s="24">
        <v>53.252186839999972</v>
      </c>
      <c r="I26" s="21">
        <v>25.472700110223023</v>
      </c>
      <c r="J26" s="21">
        <v>2.508091739532794</v>
      </c>
      <c r="K26" s="16"/>
    </row>
    <row r="27" spans="1:11" x14ac:dyDescent="0.25">
      <c r="A27" s="14"/>
      <c r="B27" s="115" t="s">
        <v>203</v>
      </c>
      <c r="C27" s="21">
        <v>216.37906519999908</v>
      </c>
      <c r="D27" s="24">
        <v>275.66956717999949</v>
      </c>
      <c r="E27" s="21">
        <v>27.401219209999915</v>
      </c>
      <c r="F27" s="21">
        <v>1.9845046832767006</v>
      </c>
      <c r="G27" s="21">
        <v>38.117696310000021</v>
      </c>
      <c r="H27" s="24">
        <v>40.495897879999802</v>
      </c>
      <c r="I27" s="21">
        <v>6.2391009956597854</v>
      </c>
      <c r="J27" s="21">
        <v>1.9072911928097476</v>
      </c>
      <c r="K27" s="16"/>
    </row>
    <row r="28" spans="1:11" x14ac:dyDescent="0.25">
      <c r="A28" s="14"/>
      <c r="B28" s="115" t="s">
        <v>204</v>
      </c>
      <c r="C28" s="21">
        <v>252.08527275000145</v>
      </c>
      <c r="D28" s="24">
        <v>269.51422116999976</v>
      </c>
      <c r="E28" s="21">
        <v>6.9139098170494684</v>
      </c>
      <c r="F28" s="21">
        <v>1.9401932523523833</v>
      </c>
      <c r="G28" s="21">
        <v>42.110283480000206</v>
      </c>
      <c r="H28" s="24">
        <v>41.70596572000025</v>
      </c>
      <c r="I28" s="21">
        <v>-0.9601401999394743</v>
      </c>
      <c r="J28" s="21">
        <v>1.9642834279436434</v>
      </c>
      <c r="K28" s="16"/>
    </row>
    <row r="29" spans="1:11" x14ac:dyDescent="0.25">
      <c r="A29" s="14"/>
      <c r="B29" s="115" t="s">
        <v>205</v>
      </c>
      <c r="C29" s="21">
        <v>223.64014749000029</v>
      </c>
      <c r="D29" s="24">
        <v>266.52882392000038</v>
      </c>
      <c r="E29" s="21">
        <v>19.177538966664187</v>
      </c>
      <c r="F29" s="21">
        <v>1.9187018164834515</v>
      </c>
      <c r="G29" s="21">
        <v>37.986533849999972</v>
      </c>
      <c r="H29" s="24">
        <v>47.441340020000084</v>
      </c>
      <c r="I29" s="21">
        <v>24.88988915739181</v>
      </c>
      <c r="J29" s="21">
        <v>2.2344102670193524</v>
      </c>
      <c r="K29" s="16"/>
    </row>
    <row r="30" spans="1:11" x14ac:dyDescent="0.25">
      <c r="A30" s="14"/>
      <c r="B30" s="115" t="s">
        <v>206</v>
      </c>
      <c r="C30" s="21">
        <v>161.6516090599998</v>
      </c>
      <c r="D30" s="24">
        <v>183.59014335000012</v>
      </c>
      <c r="E30" s="21">
        <v>13.571491442350858</v>
      </c>
      <c r="F30" s="21">
        <v>1.3216384492801914</v>
      </c>
      <c r="G30" s="21">
        <v>25.107028530000072</v>
      </c>
      <c r="H30" s="24">
        <v>29.387870630000069</v>
      </c>
      <c r="I30" s="21">
        <v>17.050373344200697</v>
      </c>
      <c r="J30" s="21">
        <v>1.3841211026886278</v>
      </c>
      <c r="K30" s="16"/>
    </row>
    <row r="31" spans="1:11" x14ac:dyDescent="0.25">
      <c r="A31" s="14"/>
      <c r="B31" s="115" t="s">
        <v>207</v>
      </c>
      <c r="C31" s="21">
        <v>108.16233583999993</v>
      </c>
      <c r="D31" s="24">
        <v>130.8948173499999</v>
      </c>
      <c r="E31" s="21">
        <v>21.017003130948652</v>
      </c>
      <c r="F31" s="21">
        <v>0.94229254503857129</v>
      </c>
      <c r="G31" s="21">
        <v>16.799360450000027</v>
      </c>
      <c r="H31" s="24">
        <v>22.116322640000007</v>
      </c>
      <c r="I31" s="21">
        <v>31.649789322783239</v>
      </c>
      <c r="J31" s="21">
        <v>1.0416429711870621</v>
      </c>
      <c r="K31" s="16"/>
    </row>
    <row r="32" spans="1:11" x14ac:dyDescent="0.25">
      <c r="A32" s="14"/>
      <c r="B32" s="115" t="s">
        <v>208</v>
      </c>
      <c r="C32" s="21">
        <v>134.90659011000014</v>
      </c>
      <c r="D32" s="24">
        <v>125.59687030999986</v>
      </c>
      <c r="E32" s="21">
        <v>-6.9008636215690533</v>
      </c>
      <c r="F32" s="21">
        <v>0.90415340323853721</v>
      </c>
      <c r="G32" s="21">
        <v>18.776975189999977</v>
      </c>
      <c r="H32" s="24">
        <v>21.621095810000007</v>
      </c>
      <c r="I32" s="21">
        <v>15.146851882270784</v>
      </c>
      <c r="J32" s="21">
        <v>1.0183185896879525</v>
      </c>
      <c r="K32" s="16"/>
    </row>
    <row r="33" spans="1:11" x14ac:dyDescent="0.25">
      <c r="A33" s="14"/>
      <c r="B33" s="115" t="s">
        <v>209</v>
      </c>
      <c r="C33" s="21">
        <v>119.59354257000084</v>
      </c>
      <c r="D33" s="24">
        <v>123.32406975999989</v>
      </c>
      <c r="E33" s="21">
        <v>3.1193383102733119</v>
      </c>
      <c r="F33" s="21">
        <v>0.88779184624199103</v>
      </c>
      <c r="G33" s="21">
        <v>16.923454299999982</v>
      </c>
      <c r="H33" s="24">
        <v>19.406132529999987</v>
      </c>
      <c r="I33" s="21">
        <v>14.67004422377296</v>
      </c>
      <c r="J33" s="21">
        <v>0.91399740711139654</v>
      </c>
      <c r="K33" s="16"/>
    </row>
    <row r="34" spans="1:11" x14ac:dyDescent="0.25">
      <c r="A34" s="14"/>
      <c r="B34" s="115" t="s">
        <v>73</v>
      </c>
      <c r="C34" s="21">
        <v>66.71232590000011</v>
      </c>
      <c r="D34" s="24">
        <v>108.75251299999992</v>
      </c>
      <c r="E34" s="21">
        <v>63.017120948558848</v>
      </c>
      <c r="F34" s="21">
        <v>0.78289335153811057</v>
      </c>
      <c r="G34" s="21">
        <v>14.169426640000003</v>
      </c>
      <c r="H34" s="24">
        <v>14.807487780000002</v>
      </c>
      <c r="I34" s="21">
        <v>4.5030836900539439</v>
      </c>
      <c r="J34" s="21">
        <v>0.697408688507689</v>
      </c>
      <c r="K34" s="16"/>
    </row>
    <row r="35" spans="1:11" x14ac:dyDescent="0.25">
      <c r="A35" s="14"/>
      <c r="B35" s="115" t="s">
        <v>210</v>
      </c>
      <c r="C35" s="21">
        <v>64.463849700000083</v>
      </c>
      <c r="D35" s="24">
        <v>59.075979850000003</v>
      </c>
      <c r="E35" s="21">
        <v>-8.3579709791983916</v>
      </c>
      <c r="F35" s="21">
        <v>0.42527929317977614</v>
      </c>
      <c r="G35" s="21">
        <v>10.968076169999998</v>
      </c>
      <c r="H35" s="24">
        <v>12.735987559999996</v>
      </c>
      <c r="I35" s="21">
        <v>16.118700878788662</v>
      </c>
      <c r="J35" s="21">
        <v>0.59984438366829018</v>
      </c>
      <c r="K35" s="16"/>
    </row>
    <row r="36" spans="1:11" x14ac:dyDescent="0.25">
      <c r="A36" s="14"/>
      <c r="B36" s="115" t="s">
        <v>212</v>
      </c>
      <c r="C36" s="21">
        <v>29.475201569999967</v>
      </c>
      <c r="D36" s="24">
        <v>55.646945719999948</v>
      </c>
      <c r="E36" s="21">
        <v>88.792417883369907</v>
      </c>
      <c r="F36" s="21">
        <v>0.40059418063829116</v>
      </c>
      <c r="G36" s="21">
        <v>3.7905171699999984</v>
      </c>
      <c r="H36" s="24">
        <v>4.5371739299999998</v>
      </c>
      <c r="I36" s="21">
        <v>19.698018146690032</v>
      </c>
      <c r="J36" s="21">
        <v>0.21369354255530421</v>
      </c>
      <c r="K36" s="16"/>
    </row>
    <row r="37" spans="1:11" x14ac:dyDescent="0.25">
      <c r="A37" s="14"/>
      <c r="B37" s="115" t="s">
        <v>211</v>
      </c>
      <c r="C37" s="21">
        <v>51.818520849999892</v>
      </c>
      <c r="D37" s="24">
        <v>50.951828550000137</v>
      </c>
      <c r="E37" s="21">
        <v>-1.6725531446730946</v>
      </c>
      <c r="F37" s="21">
        <v>0.36679472244015937</v>
      </c>
      <c r="G37" s="21">
        <v>6.0184478000000077</v>
      </c>
      <c r="H37" s="24">
        <v>9.5011989300000028</v>
      </c>
      <c r="I37" s="21">
        <v>57.867929501689645</v>
      </c>
      <c r="J37" s="21">
        <v>0.44749107907229074</v>
      </c>
      <c r="K37" s="16"/>
    </row>
    <row r="38" spans="1:11" x14ac:dyDescent="0.25">
      <c r="A38" s="14"/>
      <c r="B38" s="115" t="s">
        <v>119</v>
      </c>
      <c r="C38" s="21">
        <v>83.980132179999927</v>
      </c>
      <c r="D38" s="24">
        <v>46.712251750000114</v>
      </c>
      <c r="E38" s="21">
        <v>-44.377020448266514</v>
      </c>
      <c r="F38" s="21">
        <v>0.33627463238895072</v>
      </c>
      <c r="G38" s="21">
        <v>3.7297129199999981</v>
      </c>
      <c r="H38" s="24">
        <v>10.023092689999993</v>
      </c>
      <c r="I38" s="21">
        <v>168.73630504516143</v>
      </c>
      <c r="J38" s="21">
        <v>0.47207142977793487</v>
      </c>
      <c r="K38" s="16"/>
    </row>
    <row r="39" spans="1:11" x14ac:dyDescent="0.25">
      <c r="A39" s="14"/>
      <c r="B39" s="115" t="s">
        <v>74</v>
      </c>
      <c r="C39" s="21">
        <v>22.13854147</v>
      </c>
      <c r="D39" s="24">
        <v>18.256338169999999</v>
      </c>
      <c r="E39" s="21">
        <v>-17.535948812439994</v>
      </c>
      <c r="F39" s="21">
        <v>0.1314246943123461</v>
      </c>
      <c r="G39" s="21">
        <v>6.0217937100000007</v>
      </c>
      <c r="H39" s="24">
        <v>4.1377103499999999</v>
      </c>
      <c r="I39" s="21">
        <v>-31.287743332542696</v>
      </c>
      <c r="J39" s="21">
        <v>0.19487945500895701</v>
      </c>
      <c r="K39" s="16"/>
    </row>
    <row r="40" spans="1:11" x14ac:dyDescent="0.25">
      <c r="A40" s="14"/>
      <c r="B40" s="115" t="s">
        <v>213</v>
      </c>
      <c r="C40" s="21">
        <v>15.848564499999995</v>
      </c>
      <c r="D40" s="24">
        <v>16.430135379999999</v>
      </c>
      <c r="E40" s="21">
        <v>3.6695492516057415</v>
      </c>
      <c r="F40" s="21">
        <v>0.11827812892813885</v>
      </c>
      <c r="G40" s="21">
        <v>3.4085058299999988</v>
      </c>
      <c r="H40" s="24">
        <v>2.3143242699999993</v>
      </c>
      <c r="I40" s="21">
        <v>-32.10150178912852</v>
      </c>
      <c r="J40" s="21">
        <v>0.109000924255513</v>
      </c>
      <c r="K40" s="16"/>
    </row>
    <row r="41" spans="1:11" x14ac:dyDescent="0.25">
      <c r="A41" s="14"/>
      <c r="B41" s="115" t="s">
        <v>214</v>
      </c>
      <c r="C41" s="21">
        <v>6.5384147599999931</v>
      </c>
      <c r="D41" s="24">
        <v>8.2646505399999981</v>
      </c>
      <c r="E41" s="21">
        <v>26.401441991116627</v>
      </c>
      <c r="F41" s="21">
        <v>5.9496004111204842E-2</v>
      </c>
      <c r="G41" s="21">
        <v>0.89339866999999995</v>
      </c>
      <c r="H41" s="24">
        <v>1.2023739500000004</v>
      </c>
      <c r="I41" s="21">
        <v>34.5842556492725</v>
      </c>
      <c r="J41" s="21">
        <v>5.6629865377833176E-2</v>
      </c>
      <c r="K41" s="16"/>
    </row>
    <row r="42" spans="1:11" x14ac:dyDescent="0.25">
      <c r="A42" s="14"/>
      <c r="B42" s="115" t="s">
        <v>215</v>
      </c>
      <c r="C42" s="21">
        <v>3.6642186499999938</v>
      </c>
      <c r="D42" s="24">
        <v>2.9633601499999997</v>
      </c>
      <c r="E42" s="21">
        <v>-19.127092756869057</v>
      </c>
      <c r="F42" s="21">
        <v>2.1332794026083603E-2</v>
      </c>
      <c r="G42" s="21">
        <v>0.60094764000000001</v>
      </c>
      <c r="H42" s="24">
        <v>0.44878478000000011</v>
      </c>
      <c r="I42" s="21">
        <v>-25.320485491880774</v>
      </c>
      <c r="J42" s="21">
        <v>2.1137036173330664E-2</v>
      </c>
      <c r="K42" s="16"/>
    </row>
    <row r="43" spans="1:11" x14ac:dyDescent="0.25">
      <c r="A43" s="14"/>
      <c r="B43" s="115" t="s">
        <v>303</v>
      </c>
      <c r="C43" s="21">
        <v>1.4005088199999987</v>
      </c>
      <c r="D43" s="24">
        <v>1.4815117100000008</v>
      </c>
      <c r="E43" s="21">
        <v>5.7838186267189728</v>
      </c>
      <c r="F43" s="21">
        <v>1.0665184978161E-2</v>
      </c>
      <c r="G43" s="21">
        <v>0.19030486999999999</v>
      </c>
      <c r="H43" s="24">
        <v>0.27646976000000001</v>
      </c>
      <c r="I43" s="21">
        <v>45.277291117142738</v>
      </c>
      <c r="J43" s="21">
        <v>1.3021277856062869E-2</v>
      </c>
      <c r="K43" s="16"/>
    </row>
    <row r="44" spans="1:11" x14ac:dyDescent="0.25">
      <c r="A44" s="14"/>
      <c r="B44" s="115" t="s">
        <v>304</v>
      </c>
      <c r="C44" s="21">
        <v>0.24884587</v>
      </c>
      <c r="D44" s="24">
        <v>0.66500195000000017</v>
      </c>
      <c r="E44" s="21">
        <v>167.23447329063578</v>
      </c>
      <c r="F44" s="21">
        <v>4.7872512648501238E-3</v>
      </c>
      <c r="G44" s="21">
        <v>3.1439419999999996E-2</v>
      </c>
      <c r="H44" s="24">
        <v>4.7444560000000004E-2</v>
      </c>
      <c r="I44" s="21">
        <v>50.907872982389655</v>
      </c>
      <c r="J44" s="21">
        <v>2.2345619228614591E-3</v>
      </c>
      <c r="K44" s="16"/>
    </row>
    <row r="45" spans="1:11" x14ac:dyDescent="0.25">
      <c r="A45" s="14"/>
      <c r="B45" s="115" t="s">
        <v>216</v>
      </c>
      <c r="C45" s="21">
        <v>0.50391253000000014</v>
      </c>
      <c r="D45" s="24">
        <v>0.59585162000000014</v>
      </c>
      <c r="E45" s="21">
        <v>18.245049393790612</v>
      </c>
      <c r="F45" s="21">
        <v>4.2894482061413431E-3</v>
      </c>
      <c r="G45" s="21">
        <v>1.4778669999999999E-2</v>
      </c>
      <c r="H45" s="24">
        <v>9.3910939999999998E-2</v>
      </c>
      <c r="I45" s="21">
        <v>535.44919806721452</v>
      </c>
      <c r="J45" s="21">
        <v>4.4230531522291934E-3</v>
      </c>
      <c r="K45" s="16"/>
    </row>
    <row r="46" spans="1:11" x14ac:dyDescent="0.25">
      <c r="A46" s="14"/>
      <c r="B46" s="115" t="s">
        <v>217</v>
      </c>
      <c r="C46" s="21">
        <v>0.71104594999999982</v>
      </c>
      <c r="D46" s="24">
        <v>0.49473479000000009</v>
      </c>
      <c r="E46" s="21">
        <v>-30.421544486681874</v>
      </c>
      <c r="F46" s="21">
        <v>3.5615230138691472E-3</v>
      </c>
      <c r="G46" s="21">
        <v>0.21517138</v>
      </c>
      <c r="H46" s="24">
        <v>4.7818249999999986E-2</v>
      </c>
      <c r="I46" s="21">
        <v>-77.776668068030247</v>
      </c>
      <c r="J46" s="21">
        <v>2.2521621165391761E-3</v>
      </c>
      <c r="K46" s="16"/>
    </row>
    <row r="47" spans="1:11" x14ac:dyDescent="0.25">
      <c r="A47" s="14"/>
      <c r="B47" s="115" t="s">
        <v>305</v>
      </c>
      <c r="C47" s="21">
        <v>5.8647250000000005E-2</v>
      </c>
      <c r="D47" s="24">
        <v>0.10073193999999998</v>
      </c>
      <c r="E47" s="21">
        <v>71.759016833696322</v>
      </c>
      <c r="F47" s="21">
        <v>7.251544257513929E-4</v>
      </c>
      <c r="G47" s="21">
        <v>1.1228869999999998E-2</v>
      </c>
      <c r="H47" s="24">
        <v>1.1297810000000002E-2</v>
      </c>
      <c r="I47" s="21">
        <v>0.61395314043179994</v>
      </c>
      <c r="J47" s="21">
        <v>5.3210855022627307E-4</v>
      </c>
      <c r="K47" s="16"/>
    </row>
    <row r="48" spans="1:11" x14ac:dyDescent="0.25">
      <c r="A48" s="14"/>
      <c r="B48" s="115" t="s">
        <v>218</v>
      </c>
      <c r="C48" s="21">
        <v>1.3563519999999999E-2</v>
      </c>
      <c r="D48" s="24">
        <v>2.4761419999999999E-2</v>
      </c>
      <c r="E48" s="21">
        <v>82.558952248383903</v>
      </c>
      <c r="F48" s="21">
        <v>1.7825382198425902E-4</v>
      </c>
      <c r="G48" s="21">
        <v>1.7858099999999999E-3</v>
      </c>
      <c r="H48" s="24">
        <v>8.0285999999999997E-4</v>
      </c>
      <c r="I48" s="21">
        <v>-55.042249735414181</v>
      </c>
      <c r="J48" s="21">
        <v>3.7813405486077873E-5</v>
      </c>
      <c r="K48" s="16"/>
    </row>
    <row r="49" spans="1:11" x14ac:dyDescent="0.25">
      <c r="A49" s="14"/>
      <c r="B49" s="115" t="s">
        <v>219</v>
      </c>
      <c r="C49" s="21">
        <v>0</v>
      </c>
      <c r="D49" s="24">
        <v>1.6396650000000002E-2</v>
      </c>
      <c r="E49" s="21" t="s">
        <v>120</v>
      </c>
      <c r="F49" s="21">
        <v>1.1803707260077172E-4</v>
      </c>
      <c r="G49" s="21">
        <v>0</v>
      </c>
      <c r="H49" s="24">
        <v>0</v>
      </c>
      <c r="I49" s="21" t="s">
        <v>120</v>
      </c>
      <c r="J49" s="21">
        <v>0</v>
      </c>
      <c r="K49" s="16"/>
    </row>
    <row r="50" spans="1:11" x14ac:dyDescent="0.25">
      <c r="A50" s="14"/>
      <c r="B50" s="115" t="s">
        <v>220</v>
      </c>
      <c r="C50" s="21">
        <v>4.662931E-2</v>
      </c>
      <c r="D50" s="24">
        <v>7.4544700000000004E-3</v>
      </c>
      <c r="E50" s="21">
        <v>-84.013338391668242</v>
      </c>
      <c r="F50" s="21">
        <v>5.3663633522108157E-5</v>
      </c>
      <c r="G50" s="21">
        <v>4.57884E-2</v>
      </c>
      <c r="H50" s="24">
        <v>2.4214699999999998E-3</v>
      </c>
      <c r="I50" s="21">
        <v>-94.711608180237789</v>
      </c>
      <c r="J50" s="21">
        <v>1.1404731457834864E-4</v>
      </c>
      <c r="K50" s="16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5" t="s">
        <v>20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/>
      <c r="D53" s="75"/>
      <c r="E53" s="20"/>
    </row>
    <row r="54" spans="1:11" x14ac:dyDescent="0.25">
      <c r="B54" s="20"/>
      <c r="C54" s="20"/>
      <c r="D54" s="75"/>
      <c r="E54" s="20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3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1.8554687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58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181</v>
      </c>
      <c r="F10" s="194" t="s">
        <v>182</v>
      </c>
      <c r="G10" s="195" t="s">
        <v>189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17">
        <v>12722.545794649961</v>
      </c>
      <c r="D13" s="117">
        <v>13891.101870559945</v>
      </c>
      <c r="E13" s="29">
        <v>9.1849233225113061</v>
      </c>
      <c r="F13" s="29">
        <v>100</v>
      </c>
      <c r="G13" s="117">
        <v>1925.3197827100003</v>
      </c>
      <c r="H13" s="117">
        <v>2123.2152716199989</v>
      </c>
      <c r="I13" s="29">
        <v>10.278577651731657</v>
      </c>
      <c r="J13" s="29">
        <v>100</v>
      </c>
      <c r="K13" s="16"/>
    </row>
    <row r="14" spans="1:14" x14ac:dyDescent="0.25">
      <c r="A14" s="14"/>
      <c r="B14" s="115" t="s">
        <v>284</v>
      </c>
      <c r="C14" s="107">
        <v>785.96007478999707</v>
      </c>
      <c r="D14" s="22">
        <v>885.81949172000043</v>
      </c>
      <c r="E14" s="21">
        <v>12.705405800248194</v>
      </c>
      <c r="F14" s="21">
        <v>6.3768842815655873</v>
      </c>
      <c r="G14" s="107">
        <v>124.66115291999996</v>
      </c>
      <c r="H14" s="22">
        <v>103.37561100000011</v>
      </c>
      <c r="I14" s="21">
        <v>-17.074719286175409</v>
      </c>
      <c r="J14" s="21">
        <v>4.8688238249683087</v>
      </c>
      <c r="K14" s="16"/>
    </row>
    <row r="15" spans="1:14" x14ac:dyDescent="0.25">
      <c r="A15" s="14"/>
      <c r="B15" s="115" t="s">
        <v>285</v>
      </c>
      <c r="C15" s="107">
        <v>624.47756368000012</v>
      </c>
      <c r="D15" s="22">
        <v>713.26346524999974</v>
      </c>
      <c r="E15" s="21">
        <v>14.217628740221011</v>
      </c>
      <c r="F15" s="21">
        <v>5.1346788173921034</v>
      </c>
      <c r="G15" s="107">
        <v>113.63286021999998</v>
      </c>
      <c r="H15" s="22">
        <v>168.38827182999998</v>
      </c>
      <c r="I15" s="21">
        <v>48.186247801903662</v>
      </c>
      <c r="J15" s="21">
        <v>7.9308148392094431</v>
      </c>
      <c r="K15" s="16"/>
    </row>
    <row r="16" spans="1:14" x14ac:dyDescent="0.25">
      <c r="A16" s="14"/>
      <c r="B16" s="115" t="s">
        <v>286</v>
      </c>
      <c r="C16" s="107">
        <v>413.24029934999999</v>
      </c>
      <c r="D16" s="22">
        <v>459.05187069000004</v>
      </c>
      <c r="E16" s="21">
        <v>11.085939926976796</v>
      </c>
      <c r="F16" s="21">
        <v>3.3046469241067902</v>
      </c>
      <c r="G16" s="107">
        <v>55.472361170000013</v>
      </c>
      <c r="H16" s="22">
        <v>71.317807089999988</v>
      </c>
      <c r="I16" s="21">
        <v>28.564578081398384</v>
      </c>
      <c r="J16" s="21">
        <v>3.3589531896869307</v>
      </c>
      <c r="K16" s="16"/>
    </row>
    <row r="17" spans="1:14" x14ac:dyDescent="0.25">
      <c r="A17" s="14"/>
      <c r="B17" s="115" t="s">
        <v>287</v>
      </c>
      <c r="C17" s="107">
        <v>578.66896095000016</v>
      </c>
      <c r="D17" s="22">
        <v>430.53879496999974</v>
      </c>
      <c r="E17" s="21">
        <v>-25.598429495305108</v>
      </c>
      <c r="F17" s="21">
        <v>3.0993854841886987</v>
      </c>
      <c r="G17" s="107">
        <v>106.89573626000002</v>
      </c>
      <c r="H17" s="22">
        <v>44.430166959999994</v>
      </c>
      <c r="I17" s="21">
        <v>-58.435978351902151</v>
      </c>
      <c r="J17" s="21">
        <v>2.0925888935463468</v>
      </c>
      <c r="K17" s="16"/>
    </row>
    <row r="18" spans="1:14" x14ac:dyDescent="0.25">
      <c r="A18" s="14"/>
      <c r="B18" s="115" t="s">
        <v>288</v>
      </c>
      <c r="C18" s="107">
        <v>366.38738631999934</v>
      </c>
      <c r="D18" s="22">
        <v>390.8127661799976</v>
      </c>
      <c r="E18" s="21">
        <v>6.6665449663338983</v>
      </c>
      <c r="F18" s="21">
        <v>2.8134036437258096</v>
      </c>
      <c r="G18" s="107">
        <v>62.631178650000138</v>
      </c>
      <c r="H18" s="22">
        <v>64.19760130000013</v>
      </c>
      <c r="I18" s="21">
        <v>2.5010269386012807</v>
      </c>
      <c r="J18" s="21">
        <v>3.0236030306534953</v>
      </c>
      <c r="K18" s="16"/>
      <c r="N18" s="90"/>
    </row>
    <row r="19" spans="1:14" x14ac:dyDescent="0.25">
      <c r="A19" s="14"/>
      <c r="B19" s="115" t="s">
        <v>289</v>
      </c>
      <c r="C19" s="107">
        <v>233.62037734000006</v>
      </c>
      <c r="D19" s="22">
        <v>294.30440389999978</v>
      </c>
      <c r="E19" s="21">
        <v>25.975485208502612</v>
      </c>
      <c r="F19" s="21">
        <v>2.1186541330010167</v>
      </c>
      <c r="G19" s="107">
        <v>30.354133780000002</v>
      </c>
      <c r="H19" s="22">
        <v>24.003708509999992</v>
      </c>
      <c r="I19" s="21">
        <v>-20.921121702982781</v>
      </c>
      <c r="J19" s="21">
        <v>1.1305357883793536</v>
      </c>
      <c r="K19" s="16"/>
    </row>
    <row r="20" spans="1:14" x14ac:dyDescent="0.25">
      <c r="A20" s="14"/>
      <c r="B20" s="115" t="s">
        <v>290</v>
      </c>
      <c r="C20" s="107">
        <v>196.07587803000033</v>
      </c>
      <c r="D20" s="22">
        <v>220.40694160999959</v>
      </c>
      <c r="E20" s="21">
        <v>12.409004016433123</v>
      </c>
      <c r="F20" s="21">
        <v>1.5866771668928452</v>
      </c>
      <c r="G20" s="107">
        <v>25.561345730000003</v>
      </c>
      <c r="H20" s="22">
        <v>39.644729440000049</v>
      </c>
      <c r="I20" s="21">
        <v>55.096409472178621</v>
      </c>
      <c r="J20" s="21">
        <v>1.8672025380521773</v>
      </c>
      <c r="K20" s="16"/>
    </row>
    <row r="21" spans="1:14" x14ac:dyDescent="0.25">
      <c r="A21" s="14"/>
      <c r="B21" s="115" t="s">
        <v>291</v>
      </c>
      <c r="C21" s="107">
        <v>109.4826536100001</v>
      </c>
      <c r="D21" s="22">
        <v>181.80680995000023</v>
      </c>
      <c r="E21" s="21">
        <v>66.059922695730194</v>
      </c>
      <c r="F21" s="21">
        <v>1.3088004943316398</v>
      </c>
      <c r="G21" s="107">
        <v>16.726816520000003</v>
      </c>
      <c r="H21" s="22">
        <v>37.53572965</v>
      </c>
      <c r="I21" s="21">
        <v>124.4045040197523</v>
      </c>
      <c r="J21" s="21">
        <v>1.7678720642095087</v>
      </c>
      <c r="K21" s="16"/>
    </row>
    <row r="22" spans="1:14" x14ac:dyDescent="0.25">
      <c r="A22" s="14"/>
      <c r="B22" s="115" t="s">
        <v>292</v>
      </c>
      <c r="C22" s="107">
        <v>164.61326549000006</v>
      </c>
      <c r="D22" s="22">
        <v>176.87258371999999</v>
      </c>
      <c r="E22" s="21">
        <v>7.4473452631584225</v>
      </c>
      <c r="F22" s="21">
        <v>1.2732797251660377</v>
      </c>
      <c r="G22" s="107">
        <v>0</v>
      </c>
      <c r="H22" s="22">
        <v>14.40536434</v>
      </c>
      <c r="I22" s="21" t="s">
        <v>120</v>
      </c>
      <c r="J22" s="21">
        <v>0.67846932586391984</v>
      </c>
      <c r="K22" s="16"/>
    </row>
    <row r="23" spans="1:14" x14ac:dyDescent="0.25">
      <c r="A23" s="14"/>
      <c r="B23" s="115" t="s">
        <v>293</v>
      </c>
      <c r="C23" s="107">
        <v>155.9740248899995</v>
      </c>
      <c r="D23" s="22">
        <v>149.99149948999965</v>
      </c>
      <c r="E23" s="21">
        <v>-3.8355908326524357</v>
      </c>
      <c r="F23" s="21">
        <v>1.0797667520377456</v>
      </c>
      <c r="G23" s="107">
        <v>25.342393099999999</v>
      </c>
      <c r="H23" s="22">
        <v>19.016531369999946</v>
      </c>
      <c r="I23" s="21">
        <v>-24.961580009585017</v>
      </c>
      <c r="J23" s="21">
        <v>0.89564782357139228</v>
      </c>
      <c r="K23" s="16"/>
    </row>
    <row r="24" spans="1:14" x14ac:dyDescent="0.25">
      <c r="A24" s="14"/>
      <c r="B24" s="115" t="s">
        <v>294</v>
      </c>
      <c r="C24" s="107">
        <v>110.64399235</v>
      </c>
      <c r="D24" s="22">
        <v>147.38485702999992</v>
      </c>
      <c r="E24" s="21">
        <v>33.206380120284877</v>
      </c>
      <c r="F24" s="21">
        <v>1.0610019162148645</v>
      </c>
      <c r="G24" s="107">
        <v>1.2506108999999999</v>
      </c>
      <c r="H24" s="22">
        <v>11.32281047</v>
      </c>
      <c r="I24" s="21">
        <v>805.38235913344442</v>
      </c>
      <c r="J24" s="21">
        <v>0.53328603186622581</v>
      </c>
      <c r="K24" s="16"/>
    </row>
    <row r="25" spans="1:14" x14ac:dyDescent="0.25">
      <c r="A25" s="14"/>
      <c r="B25" s="115" t="s">
        <v>295</v>
      </c>
      <c r="C25" s="107">
        <v>100.39722799999998</v>
      </c>
      <c r="D25" s="22">
        <v>145.22918231999986</v>
      </c>
      <c r="E25" s="21">
        <v>44.654573849389443</v>
      </c>
      <c r="F25" s="21">
        <v>1.0454835309198243</v>
      </c>
      <c r="G25" s="107">
        <v>19.906639479999999</v>
      </c>
      <c r="H25" s="22">
        <v>23.686046999999995</v>
      </c>
      <c r="I25" s="21">
        <v>18.985663169301525</v>
      </c>
      <c r="J25" s="21">
        <v>1.1155744458228063</v>
      </c>
      <c r="K25" s="16"/>
    </row>
    <row r="26" spans="1:14" x14ac:dyDescent="0.25">
      <c r="A26" s="14"/>
      <c r="B26" s="115" t="s">
        <v>296</v>
      </c>
      <c r="C26" s="107">
        <v>92.104837289999949</v>
      </c>
      <c r="D26" s="22">
        <v>143.18572508999998</v>
      </c>
      <c r="E26" s="21">
        <v>55.459506040022077</v>
      </c>
      <c r="F26" s="21">
        <v>1.0307729827643126</v>
      </c>
      <c r="G26" s="107">
        <v>12.22648605</v>
      </c>
      <c r="H26" s="22">
        <v>19.123387300000001</v>
      </c>
      <c r="I26" s="21">
        <v>56.409513099636669</v>
      </c>
      <c r="J26" s="21">
        <v>0.90068056478366343</v>
      </c>
      <c r="K26" s="16"/>
    </row>
    <row r="27" spans="1:14" x14ac:dyDescent="0.25">
      <c r="A27" s="14"/>
      <c r="B27" s="115" t="s">
        <v>297</v>
      </c>
      <c r="C27" s="107">
        <v>73.291127210000141</v>
      </c>
      <c r="D27" s="22">
        <v>136.79810909000051</v>
      </c>
      <c r="E27" s="21">
        <v>86.650300380883237</v>
      </c>
      <c r="F27" s="21">
        <v>0.98478947433193242</v>
      </c>
      <c r="G27" s="107">
        <v>12.339571529999986</v>
      </c>
      <c r="H27" s="22">
        <v>17.568599659999983</v>
      </c>
      <c r="I27" s="21">
        <v>42.376091562718976</v>
      </c>
      <c r="J27" s="21">
        <v>0.82745258546465039</v>
      </c>
      <c r="K27" s="16"/>
    </row>
    <row r="28" spans="1:14" x14ac:dyDescent="0.25">
      <c r="A28" s="14"/>
      <c r="B28" s="115" t="s">
        <v>298</v>
      </c>
      <c r="C28" s="107">
        <v>88.293710119999943</v>
      </c>
      <c r="D28" s="22">
        <v>106.85920378000009</v>
      </c>
      <c r="E28" s="21">
        <v>21.026971949380989</v>
      </c>
      <c r="F28" s="21">
        <v>0.76926369683078732</v>
      </c>
      <c r="G28" s="107">
        <v>14.693915690000001</v>
      </c>
      <c r="H28" s="22">
        <v>17.966618560000004</v>
      </c>
      <c r="I28" s="21">
        <v>22.272503388781885</v>
      </c>
      <c r="J28" s="21">
        <v>0.84619863092316572</v>
      </c>
      <c r="K28" s="16"/>
    </row>
    <row r="29" spans="1:14" x14ac:dyDescent="0.25">
      <c r="A29" s="14"/>
      <c r="B29" s="115" t="s">
        <v>299</v>
      </c>
      <c r="C29" s="107">
        <v>279.90332360999997</v>
      </c>
      <c r="D29" s="22">
        <v>97.967957689999992</v>
      </c>
      <c r="E29" s="21">
        <v>-64.999358912042609</v>
      </c>
      <c r="F29" s="21">
        <v>0.70525692348155633</v>
      </c>
      <c r="G29" s="107">
        <v>36.39852685999999</v>
      </c>
      <c r="H29" s="22">
        <v>25.629337589999999</v>
      </c>
      <c r="I29" s="21">
        <v>-29.58688221482597</v>
      </c>
      <c r="J29" s="21">
        <v>1.2071002847697581</v>
      </c>
      <c r="K29" s="16"/>
    </row>
    <row r="30" spans="1:14" x14ac:dyDescent="0.25">
      <c r="A30" s="14"/>
      <c r="B30" s="115" t="s">
        <v>300</v>
      </c>
      <c r="C30" s="107">
        <v>79.95552668000002</v>
      </c>
      <c r="D30" s="22">
        <v>83.645340589999975</v>
      </c>
      <c r="E30" s="21">
        <v>4.6148328492255697</v>
      </c>
      <c r="F30" s="21">
        <v>0.60215050878917975</v>
      </c>
      <c r="G30" s="107">
        <v>12.778972160000002</v>
      </c>
      <c r="H30" s="22">
        <v>17.330961250000009</v>
      </c>
      <c r="I30" s="21">
        <v>35.620932834084876</v>
      </c>
      <c r="J30" s="21">
        <v>0.81626020129257093</v>
      </c>
      <c r="K30" s="16"/>
    </row>
    <row r="31" spans="1:14" x14ac:dyDescent="0.25">
      <c r="A31" s="14"/>
      <c r="B31" s="115" t="s">
        <v>301</v>
      </c>
      <c r="C31" s="107">
        <v>63.010011620000022</v>
      </c>
      <c r="D31" s="22">
        <v>78.537712159999984</v>
      </c>
      <c r="E31" s="21">
        <v>24.643227545559299</v>
      </c>
      <c r="F31" s="21">
        <v>0.56538144268057378</v>
      </c>
      <c r="G31" s="107">
        <v>7.35328041</v>
      </c>
      <c r="H31" s="22">
        <v>13.230570480000001</v>
      </c>
      <c r="I31" s="21">
        <v>79.927457438006243</v>
      </c>
      <c r="J31" s="21">
        <v>0.62313843804943825</v>
      </c>
      <c r="K31" s="16"/>
    </row>
    <row r="32" spans="1:14" x14ac:dyDescent="0.25">
      <c r="A32" s="14"/>
      <c r="B32" s="115" t="s">
        <v>30</v>
      </c>
      <c r="C32" s="107">
        <v>8206.4455533199653</v>
      </c>
      <c r="D32" s="22">
        <v>9048.625155329948</v>
      </c>
      <c r="E32" s="21">
        <v>10.262416249983829</v>
      </c>
      <c r="F32" s="21">
        <v>65.139722101578684</v>
      </c>
      <c r="G32" s="107">
        <v>1247.0938012800002</v>
      </c>
      <c r="H32" s="22">
        <v>1391.0414178199987</v>
      </c>
      <c r="I32" s="21">
        <v>11.542645500462978</v>
      </c>
      <c r="J32" s="21">
        <v>65.51579749888684</v>
      </c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75"/>
      <c r="E35" s="20"/>
    </row>
    <row r="36" spans="1:11" x14ac:dyDescent="0.25">
      <c r="B36" s="20"/>
      <c r="C36" s="20"/>
      <c r="D36" s="75"/>
      <c r="E36" s="20"/>
    </row>
    <row r="37" spans="1:11" x14ac:dyDescent="0.25">
      <c r="C37" s="20"/>
      <c r="D37" s="75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189" t="s">
        <v>70</v>
      </c>
      <c r="D7" s="189"/>
      <c r="E7" s="189"/>
      <c r="F7" s="189"/>
      <c r="G7" s="189"/>
      <c r="H7" s="189"/>
      <c r="I7" s="189"/>
      <c r="J7" s="189"/>
      <c r="K7" s="16"/>
    </row>
    <row r="8" spans="1:20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193" t="s">
        <v>188</v>
      </c>
      <c r="D10" s="193"/>
      <c r="E10" s="194" t="s">
        <v>181</v>
      </c>
      <c r="F10" s="194" t="s">
        <v>182</v>
      </c>
      <c r="G10" s="195" t="s">
        <v>189</v>
      </c>
      <c r="H10" s="195"/>
      <c r="I10" s="194" t="s">
        <v>181</v>
      </c>
      <c r="J10" s="194" t="s">
        <v>182</v>
      </c>
      <c r="K10" s="16"/>
    </row>
    <row r="11" spans="1:20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29">
        <v>12722.545794649961</v>
      </c>
      <c r="D13" s="29">
        <v>13891.101870559945</v>
      </c>
      <c r="E13" s="29">
        <v>9.1849233225113061</v>
      </c>
      <c r="F13" s="117">
        <v>100</v>
      </c>
      <c r="G13" s="29">
        <v>1925.3197827100003</v>
      </c>
      <c r="H13" s="29">
        <v>2123.2152716199989</v>
      </c>
      <c r="I13" s="29">
        <v>10.278577651731657</v>
      </c>
      <c r="J13" s="117">
        <v>100</v>
      </c>
      <c r="K13" s="16"/>
    </row>
    <row r="14" spans="1:20" x14ac:dyDescent="0.25">
      <c r="A14" s="14"/>
      <c r="B14" s="10" t="s">
        <v>71</v>
      </c>
      <c r="C14" s="114">
        <v>3379.2588804399961</v>
      </c>
      <c r="D14" s="29">
        <v>3842.8350023299945</v>
      </c>
      <c r="E14" s="114">
        <v>13.718277832257652</v>
      </c>
      <c r="F14" s="114">
        <v>27.664004181513434</v>
      </c>
      <c r="G14" s="114">
        <v>525.06101689999969</v>
      </c>
      <c r="H14" s="29">
        <v>573.11582858999907</v>
      </c>
      <c r="I14" s="114">
        <v>9.152233767747342</v>
      </c>
      <c r="J14" s="114">
        <v>26.992827164092294</v>
      </c>
      <c r="K14" s="16"/>
      <c r="L14" s="124"/>
      <c r="M14" s="124"/>
      <c r="N14" s="124"/>
      <c r="O14" s="124"/>
      <c r="P14" s="124"/>
      <c r="Q14" s="124"/>
      <c r="R14" s="124"/>
      <c r="S14" s="124"/>
      <c r="T14" s="124"/>
    </row>
    <row r="15" spans="1:20" x14ac:dyDescent="0.25">
      <c r="A15" s="14"/>
      <c r="B15" s="115" t="s">
        <v>72</v>
      </c>
      <c r="C15" s="21">
        <v>388.66273486000148</v>
      </c>
      <c r="D15" s="24">
        <v>408.27143053000293</v>
      </c>
      <c r="E15" s="21">
        <v>5.0451699921950643</v>
      </c>
      <c r="F15" s="21">
        <v>2.9390860014875524</v>
      </c>
      <c r="G15" s="21">
        <v>57.859745579999831</v>
      </c>
      <c r="H15" s="24">
        <v>56.66739193999998</v>
      </c>
      <c r="I15" s="21">
        <v>-2.0607654389894314</v>
      </c>
      <c r="J15" s="21">
        <v>2.6689423676179169</v>
      </c>
      <c r="K15" s="16"/>
      <c r="L15" s="124"/>
    </row>
    <row r="16" spans="1:20" x14ac:dyDescent="0.25">
      <c r="A16" s="14"/>
      <c r="B16" s="115" t="s">
        <v>73</v>
      </c>
      <c r="C16" s="21">
        <v>51.736296770000045</v>
      </c>
      <c r="D16" s="24">
        <v>89.219453870000024</v>
      </c>
      <c r="E16" s="21">
        <v>72.450406078803596</v>
      </c>
      <c r="F16" s="21">
        <v>0.64227773074709738</v>
      </c>
      <c r="G16" s="21">
        <v>11.119346479999994</v>
      </c>
      <c r="H16" s="24">
        <v>11.132480319999988</v>
      </c>
      <c r="I16" s="21">
        <v>0.11811701365380678</v>
      </c>
      <c r="J16" s="21">
        <v>0.52432179010779156</v>
      </c>
      <c r="K16" s="16"/>
    </row>
    <row r="17" spans="1:11" x14ac:dyDescent="0.25">
      <c r="A17" s="14"/>
      <c r="B17" s="115" t="s">
        <v>74</v>
      </c>
      <c r="C17" s="21">
        <v>22.13854147</v>
      </c>
      <c r="D17" s="24">
        <v>18.256338170000003</v>
      </c>
      <c r="E17" s="21">
        <v>-17.535948812439972</v>
      </c>
      <c r="F17" s="21">
        <v>0.13142469431234613</v>
      </c>
      <c r="G17" s="21">
        <v>6.021793709999999</v>
      </c>
      <c r="H17" s="24">
        <v>4.1377103499999999</v>
      </c>
      <c r="I17" s="21">
        <v>-31.287743332542682</v>
      </c>
      <c r="J17" s="21">
        <v>0.19487945500895701</v>
      </c>
      <c r="K17" s="16"/>
    </row>
    <row r="18" spans="1:11" x14ac:dyDescent="0.25">
      <c r="A18" s="14"/>
      <c r="B18" s="115" t="s">
        <v>89</v>
      </c>
      <c r="C18" s="21">
        <v>869.08019178999814</v>
      </c>
      <c r="D18" s="24">
        <v>942.27692979999506</v>
      </c>
      <c r="E18" s="21">
        <v>8.4223226695844478</v>
      </c>
      <c r="F18" s="21">
        <v>6.7833130775392716</v>
      </c>
      <c r="G18" s="21">
        <v>126.34970354999955</v>
      </c>
      <c r="H18" s="24">
        <v>141.64038505999946</v>
      </c>
      <c r="I18" s="21">
        <v>12.101873673133735</v>
      </c>
      <c r="J18" s="21">
        <v>6.6710326999451546</v>
      </c>
      <c r="K18" s="16"/>
    </row>
    <row r="19" spans="1:11" x14ac:dyDescent="0.25">
      <c r="A19" s="14"/>
      <c r="B19" s="115" t="s">
        <v>90</v>
      </c>
      <c r="C19" s="21">
        <v>180.79160132000246</v>
      </c>
      <c r="D19" s="24">
        <v>201.01483560999816</v>
      </c>
      <c r="E19" s="21">
        <v>11.185936814730923</v>
      </c>
      <c r="F19" s="21">
        <v>1.4470762469607843</v>
      </c>
      <c r="G19" s="21">
        <v>28.275800220000217</v>
      </c>
      <c r="H19" s="24">
        <v>32.06738464</v>
      </c>
      <c r="I19" s="21">
        <v>13.40929130386872</v>
      </c>
      <c r="J19" s="21">
        <v>1.5103218721450133</v>
      </c>
      <c r="K19" s="16"/>
    </row>
    <row r="20" spans="1:11" x14ac:dyDescent="0.25">
      <c r="A20" s="14"/>
      <c r="B20" s="115" t="s">
        <v>91</v>
      </c>
      <c r="C20" s="21">
        <v>239.56135443999881</v>
      </c>
      <c r="D20" s="24">
        <v>272.63855810999826</v>
      </c>
      <c r="E20" s="21">
        <v>13.807403847469924</v>
      </c>
      <c r="F20" s="21">
        <v>1.9626848946217417</v>
      </c>
      <c r="G20" s="21">
        <v>39.555933389999993</v>
      </c>
      <c r="H20" s="24">
        <v>43.897655059999977</v>
      </c>
      <c r="I20" s="21">
        <v>10.976157804678689</v>
      </c>
      <c r="J20" s="21">
        <v>2.0675084456465105</v>
      </c>
      <c r="K20" s="16"/>
    </row>
    <row r="21" spans="1:11" x14ac:dyDescent="0.25">
      <c r="A21" s="14"/>
      <c r="B21" s="115" t="s">
        <v>75</v>
      </c>
      <c r="C21" s="21">
        <v>72.254755390000014</v>
      </c>
      <c r="D21" s="24">
        <v>73.902825099999845</v>
      </c>
      <c r="E21" s="21">
        <v>2.2809152160356172</v>
      </c>
      <c r="F21" s="21">
        <v>0.53201557218888096</v>
      </c>
      <c r="G21" s="21">
        <v>14.107457010000001</v>
      </c>
      <c r="H21" s="24">
        <v>12.407949130000004</v>
      </c>
      <c r="I21" s="21">
        <v>-12.046876193174361</v>
      </c>
      <c r="J21" s="21">
        <v>0.58439430498881173</v>
      </c>
      <c r="K21" s="16"/>
    </row>
    <row r="22" spans="1:11" x14ac:dyDescent="0.25">
      <c r="A22" s="14"/>
      <c r="B22" s="115" t="s">
        <v>92</v>
      </c>
      <c r="C22" s="21">
        <v>239.27758037000069</v>
      </c>
      <c r="D22" s="24">
        <v>260.19379891000114</v>
      </c>
      <c r="E22" s="21">
        <v>8.74140339753402</v>
      </c>
      <c r="F22" s="21">
        <v>1.8730969028557907</v>
      </c>
      <c r="G22" s="21">
        <v>36.644086219999878</v>
      </c>
      <c r="H22" s="24">
        <v>37.86932146999996</v>
      </c>
      <c r="I22" s="21">
        <v>3.3436097782440166</v>
      </c>
      <c r="J22" s="21">
        <v>1.7835836985623188</v>
      </c>
      <c r="K22" s="16"/>
    </row>
    <row r="23" spans="1:11" x14ac:dyDescent="0.25">
      <c r="A23" s="14"/>
      <c r="B23" s="115" t="s">
        <v>93</v>
      </c>
      <c r="C23" s="21">
        <v>138.75221186000016</v>
      </c>
      <c r="D23" s="24">
        <v>140.87579862999965</v>
      </c>
      <c r="E23" s="21">
        <v>1.5304885893582476</v>
      </c>
      <c r="F23" s="21">
        <v>1.0141441618001825</v>
      </c>
      <c r="G23" s="21">
        <v>24.199968549999966</v>
      </c>
      <c r="H23" s="24">
        <v>28.366948789999991</v>
      </c>
      <c r="I23" s="21">
        <v>17.218948989088801</v>
      </c>
      <c r="J23" s="21">
        <v>1.3360373377663302</v>
      </c>
      <c r="K23" s="16"/>
    </row>
    <row r="24" spans="1:11" x14ac:dyDescent="0.25">
      <c r="A24" s="14"/>
      <c r="B24" s="115" t="s">
        <v>94</v>
      </c>
      <c r="C24" s="21">
        <v>397.6430968499983</v>
      </c>
      <c r="D24" s="24">
        <v>490.36804649000118</v>
      </c>
      <c r="E24" s="21">
        <v>23.318636831505522</v>
      </c>
      <c r="F24" s="21">
        <v>3.5300874693695889</v>
      </c>
      <c r="G24" s="21">
        <v>56.206029410000021</v>
      </c>
      <c r="H24" s="24">
        <v>51.803631509999967</v>
      </c>
      <c r="I24" s="21">
        <v>-7.8326079002776776</v>
      </c>
      <c r="J24" s="21">
        <v>2.4398671299342221</v>
      </c>
      <c r="K24" s="16"/>
    </row>
    <row r="25" spans="1:11" x14ac:dyDescent="0.25">
      <c r="A25" s="14"/>
      <c r="B25" s="115" t="s">
        <v>95</v>
      </c>
      <c r="C25" s="21">
        <v>764.95675922999635</v>
      </c>
      <c r="D25" s="24">
        <v>932.915959579998</v>
      </c>
      <c r="E25" s="21">
        <v>21.956692103625429</v>
      </c>
      <c r="F25" s="21">
        <v>6.7159248292402909</v>
      </c>
      <c r="G25" s="21">
        <v>121.0579212100002</v>
      </c>
      <c r="H25" s="24">
        <v>151.68775252999976</v>
      </c>
      <c r="I25" s="21">
        <v>25.301798522432684</v>
      </c>
      <c r="J25" s="21">
        <v>7.144247432539566</v>
      </c>
      <c r="K25" s="16"/>
    </row>
    <row r="26" spans="1:11" x14ac:dyDescent="0.25">
      <c r="A26" s="14"/>
      <c r="B26" s="115" t="s">
        <v>76</v>
      </c>
      <c r="C26" s="21">
        <v>14.403756089999998</v>
      </c>
      <c r="D26" s="24">
        <v>12.901027529999999</v>
      </c>
      <c r="E26" s="21">
        <v>-10.432893688357369</v>
      </c>
      <c r="F26" s="21">
        <v>9.2872600389906745E-2</v>
      </c>
      <c r="G26" s="21">
        <v>3.6632315699999998</v>
      </c>
      <c r="H26" s="24">
        <v>1.4372177900000001</v>
      </c>
      <c r="I26" s="21">
        <v>-60.76639539334392</v>
      </c>
      <c r="J26" s="21">
        <v>6.7690629829702226E-2</v>
      </c>
      <c r="K26" s="16"/>
    </row>
    <row r="27" spans="1:11" x14ac:dyDescent="0.25">
      <c r="A27" s="14"/>
      <c r="B27" s="10" t="s">
        <v>26</v>
      </c>
      <c r="C27" s="114">
        <v>4962.3188258499731</v>
      </c>
      <c r="D27" s="29">
        <v>5407.4009741499522</v>
      </c>
      <c r="E27" s="114">
        <v>8.9692372441172896</v>
      </c>
      <c r="F27" s="114">
        <v>38.927084579302573</v>
      </c>
      <c r="G27" s="114">
        <v>756.74542647999806</v>
      </c>
      <c r="H27" s="29">
        <v>876.76561356000184</v>
      </c>
      <c r="I27" s="114">
        <v>15.860047894610707</v>
      </c>
      <c r="J27" s="114">
        <v>41.294240168639874</v>
      </c>
      <c r="K27" s="16"/>
    </row>
    <row r="28" spans="1:11" x14ac:dyDescent="0.25">
      <c r="A28" s="14"/>
      <c r="B28" s="115" t="s">
        <v>96</v>
      </c>
      <c r="C28" s="21">
        <v>1561.185326709998</v>
      </c>
      <c r="D28" s="24">
        <v>1335.6104370700011</v>
      </c>
      <c r="E28" s="21">
        <v>-14.448950152213358</v>
      </c>
      <c r="F28" s="21">
        <v>9.6148631657552102</v>
      </c>
      <c r="G28" s="21">
        <v>262.91374838999997</v>
      </c>
      <c r="H28" s="24">
        <v>244.00719554999992</v>
      </c>
      <c r="I28" s="21">
        <v>-7.1911617234845071</v>
      </c>
      <c r="J28" s="21">
        <v>11.492343654999432</v>
      </c>
      <c r="K28" s="16"/>
    </row>
    <row r="29" spans="1:11" x14ac:dyDescent="0.25">
      <c r="A29" s="14"/>
      <c r="B29" s="115" t="s">
        <v>77</v>
      </c>
      <c r="C29" s="21">
        <v>67.849587609999887</v>
      </c>
      <c r="D29" s="24">
        <v>102.79983121000012</v>
      </c>
      <c r="E29" s="21">
        <v>51.511357446849338</v>
      </c>
      <c r="F29" s="21">
        <v>0.74004087053647305</v>
      </c>
      <c r="G29" s="21">
        <v>11.06949949999999</v>
      </c>
      <c r="H29" s="24">
        <v>19.036954999999988</v>
      </c>
      <c r="I29" s="21">
        <v>71.976655313097098</v>
      </c>
      <c r="J29" s="21">
        <v>0.89660974346114797</v>
      </c>
      <c r="K29" s="16"/>
    </row>
    <row r="30" spans="1:11" x14ac:dyDescent="0.25">
      <c r="A30" s="14"/>
      <c r="B30" s="115" t="s">
        <v>78</v>
      </c>
      <c r="C30" s="21">
        <v>106.94015034999991</v>
      </c>
      <c r="D30" s="24">
        <v>140.87231292999982</v>
      </c>
      <c r="E30" s="21">
        <v>31.730049442557128</v>
      </c>
      <c r="F30" s="21">
        <v>1.0141190687583757</v>
      </c>
      <c r="G30" s="21">
        <v>13.160416079999996</v>
      </c>
      <c r="H30" s="24">
        <v>25.627582919999998</v>
      </c>
      <c r="I30" s="21">
        <v>94.732315180721912</v>
      </c>
      <c r="J30" s="21">
        <v>1.2070176426550627</v>
      </c>
      <c r="K30" s="16"/>
    </row>
    <row r="31" spans="1:11" x14ac:dyDescent="0.25">
      <c r="A31" s="14"/>
      <c r="B31" s="115" t="s">
        <v>97</v>
      </c>
      <c r="C31" s="21">
        <v>184.95365890000008</v>
      </c>
      <c r="D31" s="24">
        <v>202.82000588999975</v>
      </c>
      <c r="E31" s="21">
        <v>9.659904592457714</v>
      </c>
      <c r="F31" s="21">
        <v>1.4600714023978585</v>
      </c>
      <c r="G31" s="21">
        <v>19.95385838000001</v>
      </c>
      <c r="H31" s="24">
        <v>37.911191209999977</v>
      </c>
      <c r="I31" s="21">
        <v>89.994288262558868</v>
      </c>
      <c r="J31" s="21">
        <v>1.7855556954935612</v>
      </c>
      <c r="K31" s="16"/>
    </row>
    <row r="32" spans="1:11" x14ac:dyDescent="0.25">
      <c r="A32" s="14"/>
      <c r="B32" s="115" t="s">
        <v>79</v>
      </c>
      <c r="C32" s="21">
        <v>467.51385254000013</v>
      </c>
      <c r="D32" s="24">
        <v>506.41268779000126</v>
      </c>
      <c r="E32" s="21">
        <v>8.3203599291580268</v>
      </c>
      <c r="F32" s="21">
        <v>3.6455904830938217</v>
      </c>
      <c r="G32" s="21">
        <v>52.413112249999998</v>
      </c>
      <c r="H32" s="24">
        <v>59.904136149999964</v>
      </c>
      <c r="I32" s="21">
        <v>14.292270728494971</v>
      </c>
      <c r="J32" s="21">
        <v>2.8213877768641664</v>
      </c>
      <c r="K32" s="16"/>
    </row>
    <row r="33" spans="1:11" x14ac:dyDescent="0.25">
      <c r="A33" s="14"/>
      <c r="B33" s="115" t="s">
        <v>98</v>
      </c>
      <c r="C33" s="21">
        <v>344.26245803999831</v>
      </c>
      <c r="D33" s="24">
        <v>409.99495231999953</v>
      </c>
      <c r="E33" s="21">
        <v>19.093715490860763</v>
      </c>
      <c r="F33" s="21">
        <v>2.951493381449608</v>
      </c>
      <c r="G33" s="21">
        <v>51.40451380999987</v>
      </c>
      <c r="H33" s="24">
        <v>67.747816740000175</v>
      </c>
      <c r="I33" s="21">
        <v>31.793517181016504</v>
      </c>
      <c r="J33" s="21">
        <v>3.1908124270559264</v>
      </c>
      <c r="K33" s="16"/>
    </row>
    <row r="34" spans="1:11" x14ac:dyDescent="0.25">
      <c r="A34" s="14"/>
      <c r="B34" s="115" t="s">
        <v>80</v>
      </c>
      <c r="C34" s="21">
        <v>784.38810339999236</v>
      </c>
      <c r="D34" s="24">
        <v>942.15979322995679</v>
      </c>
      <c r="E34" s="21">
        <v>20.113983007402901</v>
      </c>
      <c r="F34" s="21">
        <v>6.782469828593797</v>
      </c>
      <c r="G34" s="21">
        <v>121.73541219999768</v>
      </c>
      <c r="H34" s="24">
        <v>143.90211833999899</v>
      </c>
      <c r="I34" s="21">
        <v>18.208921906457178</v>
      </c>
      <c r="J34" s="21">
        <v>6.7775566737612358</v>
      </c>
      <c r="K34" s="16"/>
    </row>
    <row r="35" spans="1:11" x14ac:dyDescent="0.25">
      <c r="A35" s="14"/>
      <c r="B35" s="115" t="s">
        <v>99</v>
      </c>
      <c r="C35" s="21">
        <v>1445.2256882999845</v>
      </c>
      <c r="D35" s="24">
        <v>1766.7309537099939</v>
      </c>
      <c r="E35" s="21">
        <v>22.24602482593534</v>
      </c>
      <c r="F35" s="21">
        <v>12.718436378717431</v>
      </c>
      <c r="G35" s="21">
        <v>224.09486587000055</v>
      </c>
      <c r="H35" s="24">
        <v>278.62861765000275</v>
      </c>
      <c r="I35" s="21">
        <v>24.335118775830299</v>
      </c>
      <c r="J35" s="21">
        <v>13.122956554349338</v>
      </c>
      <c r="K35" s="16"/>
    </row>
    <row r="36" spans="1:11" x14ac:dyDescent="0.25">
      <c r="A36" s="14"/>
      <c r="B36" s="10" t="s">
        <v>100</v>
      </c>
      <c r="C36" s="114">
        <v>4291.7161465400159</v>
      </c>
      <c r="D36" s="29">
        <v>4592.9586005999918</v>
      </c>
      <c r="E36" s="114">
        <v>7.0191607220537522</v>
      </c>
      <c r="F36" s="114">
        <v>33.064033677084041</v>
      </c>
      <c r="G36" s="114">
        <v>639.46527150000054</v>
      </c>
      <c r="H36" s="29">
        <v>663.22691918000032</v>
      </c>
      <c r="I36" s="114">
        <v>3.7158621021375904</v>
      </c>
      <c r="J36" s="114">
        <v>31.236913564302061</v>
      </c>
      <c r="K36" s="16"/>
    </row>
    <row r="37" spans="1:11" x14ac:dyDescent="0.25">
      <c r="A37" s="14"/>
      <c r="B37" s="115" t="s">
        <v>81</v>
      </c>
      <c r="C37" s="21">
        <v>309.66758396999796</v>
      </c>
      <c r="D37" s="24">
        <v>363.87372127000032</v>
      </c>
      <c r="E37" s="21">
        <v>17.504621118255017</v>
      </c>
      <c r="F37" s="21">
        <v>2.6194734201840006</v>
      </c>
      <c r="G37" s="21">
        <v>40.029192980000033</v>
      </c>
      <c r="H37" s="24">
        <v>56.583932340000032</v>
      </c>
      <c r="I37" s="21">
        <v>41.356665292431252</v>
      </c>
      <c r="J37" s="21">
        <v>2.665011555650072</v>
      </c>
      <c r="K37" s="16"/>
    </row>
    <row r="38" spans="1:11" x14ac:dyDescent="0.25">
      <c r="A38" s="14"/>
      <c r="B38" s="115" t="s">
        <v>82</v>
      </c>
      <c r="C38" s="21">
        <v>19.532930340000018</v>
      </c>
      <c r="D38" s="24">
        <v>13.177153830000007</v>
      </c>
      <c r="E38" s="21">
        <v>-32.53877630938198</v>
      </c>
      <c r="F38" s="21">
        <v>9.486039302560266E-2</v>
      </c>
      <c r="G38" s="21">
        <v>4.2629846300000001</v>
      </c>
      <c r="H38" s="24">
        <v>3.1760942799999996</v>
      </c>
      <c r="I38" s="21">
        <v>-25.495995044204523</v>
      </c>
      <c r="J38" s="21">
        <v>0.14958889578712672</v>
      </c>
      <c r="K38" s="16"/>
    </row>
    <row r="39" spans="1:11" x14ac:dyDescent="0.25">
      <c r="A39" s="14"/>
      <c r="B39" s="115" t="s">
        <v>101</v>
      </c>
      <c r="C39" s="21">
        <v>1.0876475400000005</v>
      </c>
      <c r="D39" s="24">
        <v>0.90572862999999959</v>
      </c>
      <c r="E39" s="21">
        <v>-16.725906445759154</v>
      </c>
      <c r="F39" s="21">
        <v>6.5202072408636789E-3</v>
      </c>
      <c r="G39" s="21">
        <v>0.17634831000000001</v>
      </c>
      <c r="H39" s="24">
        <v>0.16177843999999983</v>
      </c>
      <c r="I39" s="21">
        <v>-8.2619844783316516</v>
      </c>
      <c r="J39" s="21">
        <v>7.619502466962004E-3</v>
      </c>
      <c r="K39" s="16"/>
    </row>
    <row r="40" spans="1:11" x14ac:dyDescent="0.25">
      <c r="A40" s="14"/>
      <c r="B40" s="115" t="s">
        <v>102</v>
      </c>
      <c r="C40" s="21">
        <v>5.6853771700000042</v>
      </c>
      <c r="D40" s="24">
        <v>4.9441895400000009</v>
      </c>
      <c r="E40" s="21">
        <v>-13.036736312078357</v>
      </c>
      <c r="F40" s="21">
        <v>3.5592493569415476E-2</v>
      </c>
      <c r="G40" s="21">
        <v>1.6179184900000003</v>
      </c>
      <c r="H40" s="24">
        <v>1.3130163699999999</v>
      </c>
      <c r="I40" s="21">
        <v>-18.845332560603858</v>
      </c>
      <c r="J40" s="21">
        <v>6.1840944135550475E-2</v>
      </c>
      <c r="K40" s="16"/>
    </row>
    <row r="41" spans="1:11" x14ac:dyDescent="0.25">
      <c r="A41" s="14"/>
      <c r="B41" s="115" t="s">
        <v>103</v>
      </c>
      <c r="C41" s="21">
        <v>801.3492489700019</v>
      </c>
      <c r="D41" s="24">
        <v>915.94142264000425</v>
      </c>
      <c r="E41" s="21">
        <v>14.299904045245082</v>
      </c>
      <c r="F41" s="21">
        <v>6.5937276335234527</v>
      </c>
      <c r="G41" s="21">
        <v>113.66434917999987</v>
      </c>
      <c r="H41" s="24">
        <v>147.35728322000011</v>
      </c>
      <c r="I41" s="21">
        <v>29.642481818678078</v>
      </c>
      <c r="J41" s="21">
        <v>6.9402893427555039</v>
      </c>
      <c r="K41" s="16"/>
    </row>
    <row r="42" spans="1:11" x14ac:dyDescent="0.25">
      <c r="A42" s="14"/>
      <c r="B42" s="115" t="s">
        <v>83</v>
      </c>
      <c r="C42" s="21">
        <v>78.513093640000051</v>
      </c>
      <c r="D42" s="24">
        <v>79.658752949999879</v>
      </c>
      <c r="E42" s="21">
        <v>1.4591952206761016</v>
      </c>
      <c r="F42" s="21">
        <v>0.57345165050458924</v>
      </c>
      <c r="G42" s="21">
        <v>13.783029539999987</v>
      </c>
      <c r="H42" s="24">
        <v>12.745539440000005</v>
      </c>
      <c r="I42" s="21">
        <v>-7.5273008520301161</v>
      </c>
      <c r="J42" s="21">
        <v>0.60029426174366407</v>
      </c>
      <c r="K42" s="16"/>
    </row>
    <row r="43" spans="1:11" x14ac:dyDescent="0.25">
      <c r="A43" s="14"/>
      <c r="B43" s="115" t="s">
        <v>104</v>
      </c>
      <c r="C43" s="21">
        <v>141.0552706700004</v>
      </c>
      <c r="D43" s="24">
        <v>142.06145814999999</v>
      </c>
      <c r="E43" s="21">
        <v>0.71332852379091261</v>
      </c>
      <c r="F43" s="21">
        <v>1.0226795503607773</v>
      </c>
      <c r="G43" s="21">
        <v>21.500208900000001</v>
      </c>
      <c r="H43" s="24">
        <v>21.260866210000053</v>
      </c>
      <c r="I43" s="21">
        <v>-1.1132109976845328</v>
      </c>
      <c r="J43" s="21">
        <v>1.0013523590463889</v>
      </c>
      <c r="K43" s="16"/>
    </row>
    <row r="44" spans="1:11" x14ac:dyDescent="0.25">
      <c r="A44" s="14"/>
      <c r="B44" s="115" t="s">
        <v>84</v>
      </c>
      <c r="C44" s="21">
        <v>735.62282076000611</v>
      </c>
      <c r="D44" s="24">
        <v>718.61248932999194</v>
      </c>
      <c r="E44" s="21">
        <v>-2.31237136069814</v>
      </c>
      <c r="F44" s="21">
        <v>5.1731856552933397</v>
      </c>
      <c r="G44" s="21">
        <v>123.48604731000066</v>
      </c>
      <c r="H44" s="24">
        <v>100.31796126000042</v>
      </c>
      <c r="I44" s="21">
        <v>-18.761703491762781</v>
      </c>
      <c r="J44" s="21">
        <v>4.7248134751526392</v>
      </c>
      <c r="K44" s="16"/>
    </row>
    <row r="45" spans="1:11" x14ac:dyDescent="0.25">
      <c r="A45" s="14"/>
      <c r="B45" s="115" t="s">
        <v>85</v>
      </c>
      <c r="C45" s="21">
        <v>1274.1340216000062</v>
      </c>
      <c r="D45" s="24">
        <v>1385.8452302799928</v>
      </c>
      <c r="E45" s="21">
        <v>8.7676183812833273</v>
      </c>
      <c r="F45" s="21">
        <v>9.9764960562061571</v>
      </c>
      <c r="G45" s="21">
        <v>206.06058427000011</v>
      </c>
      <c r="H45" s="24">
        <v>174.79083891999989</v>
      </c>
      <c r="I45" s="21">
        <v>-15.175025083413152</v>
      </c>
      <c r="J45" s="21">
        <v>8.2323653779409582</v>
      </c>
      <c r="K45" s="16"/>
    </row>
    <row r="46" spans="1:11" x14ac:dyDescent="0.25">
      <c r="A46" s="14"/>
      <c r="B46" s="115" t="s">
        <v>105</v>
      </c>
      <c r="C46" s="21">
        <v>479.14153119000059</v>
      </c>
      <c r="D46" s="24">
        <v>475.07714802999584</v>
      </c>
      <c r="E46" s="21">
        <v>-0.84826359132559315</v>
      </c>
      <c r="F46" s="21">
        <v>3.4200105395299767</v>
      </c>
      <c r="G46" s="21">
        <v>78.260044229999977</v>
      </c>
      <c r="H46" s="24">
        <v>72.590112739999796</v>
      </c>
      <c r="I46" s="21">
        <v>-7.2449888647349914</v>
      </c>
      <c r="J46" s="21">
        <v>3.4188767248557905</v>
      </c>
      <c r="K46" s="16"/>
    </row>
    <row r="47" spans="1:11" x14ac:dyDescent="0.25">
      <c r="A47" s="14"/>
      <c r="B47" s="115" t="s">
        <v>86</v>
      </c>
      <c r="C47" s="21">
        <v>430.16987253000212</v>
      </c>
      <c r="D47" s="24">
        <v>475.77847134000706</v>
      </c>
      <c r="E47" s="21">
        <v>10.602462357896524</v>
      </c>
      <c r="F47" s="21">
        <v>3.4250592629253291</v>
      </c>
      <c r="G47" s="21">
        <v>34.552424949999931</v>
      </c>
      <c r="H47" s="24">
        <v>70.891439280000043</v>
      </c>
      <c r="I47" s="21">
        <v>105.1706627901964</v>
      </c>
      <c r="J47" s="21">
        <v>3.3388719564884419</v>
      </c>
      <c r="K47" s="16"/>
    </row>
    <row r="48" spans="1:11" x14ac:dyDescent="0.25">
      <c r="A48" s="14"/>
      <c r="B48" s="115" t="s">
        <v>87</v>
      </c>
      <c r="C48" s="21">
        <v>15.756748159999992</v>
      </c>
      <c r="D48" s="24">
        <v>17.08283461000001</v>
      </c>
      <c r="E48" s="21">
        <v>8.4159906380074858</v>
      </c>
      <c r="F48" s="21">
        <v>0.12297681472054028</v>
      </c>
      <c r="G48" s="21">
        <v>2.0721387099999986</v>
      </c>
      <c r="H48" s="24">
        <v>2.0380566800000013</v>
      </c>
      <c r="I48" s="21">
        <v>-1.6447755082958371</v>
      </c>
      <c r="J48" s="21">
        <v>9.5989168278964837E-2</v>
      </c>
      <c r="K48" s="16"/>
    </row>
    <row r="49" spans="1:11" x14ac:dyDescent="0.25">
      <c r="A49" s="14"/>
      <c r="B49" s="10" t="s">
        <v>88</v>
      </c>
      <c r="C49" s="114">
        <v>89.251941820000027</v>
      </c>
      <c r="D49" s="29">
        <v>47.907293479999936</v>
      </c>
      <c r="E49" s="114">
        <v>-46.323528090159016</v>
      </c>
      <c r="F49" s="114">
        <v>0.34487756209989417</v>
      </c>
      <c r="G49" s="114">
        <v>4.048067829999999</v>
      </c>
      <c r="H49" s="29">
        <v>10.106910290000004</v>
      </c>
      <c r="I49" s="114">
        <v>149.67245398158275</v>
      </c>
      <c r="J49" s="114">
        <v>0.47601910296587585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5" width="11.140625" style="38" customWidth="1"/>
    <col min="6" max="6" width="15.42578125" style="38" bestFit="1" customWidth="1"/>
    <col min="7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" style="39" customWidth="1"/>
    <col min="14" max="16384" width="11.42578125" style="38"/>
  </cols>
  <sheetData>
    <row r="1" spans="1:16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  <c r="L2" s="39"/>
      <c r="N2" s="39"/>
      <c r="O2" s="39"/>
    </row>
    <row r="3" spans="1:16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  <c r="L3" s="39"/>
      <c r="N3" s="39"/>
      <c r="O3" s="39"/>
    </row>
    <row r="4" spans="1:16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  <c r="L4" s="39"/>
      <c r="N4" s="39"/>
      <c r="O4" s="39"/>
    </row>
    <row r="5" spans="1:16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  <c r="L5" s="39"/>
      <c r="N5" s="39"/>
      <c r="O5" s="39"/>
    </row>
    <row r="6" spans="1:16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  <c r="L6" s="39"/>
      <c r="N6" s="39"/>
      <c r="O6" s="39"/>
      <c r="P6" s="174"/>
    </row>
    <row r="7" spans="1:16" x14ac:dyDescent="0.25">
      <c r="A7" s="57"/>
      <c r="B7" s="40"/>
      <c r="C7" s="197" t="s">
        <v>139</v>
      </c>
      <c r="D7" s="197"/>
      <c r="E7" s="197"/>
      <c r="F7" s="197"/>
      <c r="G7" s="197"/>
      <c r="H7" s="197"/>
      <c r="I7" s="197"/>
      <c r="J7" s="197"/>
      <c r="K7" s="59"/>
      <c r="L7" s="39"/>
      <c r="N7" s="39"/>
      <c r="O7" s="39"/>
      <c r="P7" s="174"/>
    </row>
    <row r="8" spans="1:16" x14ac:dyDescent="0.25">
      <c r="A8" s="57"/>
      <c r="B8" s="40"/>
      <c r="C8" s="189" t="s">
        <v>140</v>
      </c>
      <c r="D8" s="189"/>
      <c r="E8" s="189"/>
      <c r="F8" s="189"/>
      <c r="G8" s="189"/>
      <c r="H8" s="189"/>
      <c r="I8" s="189"/>
      <c r="J8" s="189"/>
      <c r="K8" s="59"/>
      <c r="L8" s="39"/>
      <c r="N8" s="39"/>
      <c r="O8" s="39"/>
      <c r="P8" s="174"/>
    </row>
    <row r="9" spans="1:16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174"/>
    </row>
    <row r="10" spans="1:16" ht="15.75" customHeight="1" x14ac:dyDescent="0.25">
      <c r="A10" s="57"/>
      <c r="B10" s="42"/>
      <c r="C10" s="198" t="s">
        <v>1</v>
      </c>
      <c r="D10" s="198"/>
      <c r="E10" s="198"/>
      <c r="F10" s="198"/>
      <c r="G10" s="198"/>
      <c r="H10" s="194" t="s">
        <v>181</v>
      </c>
      <c r="I10" s="194" t="s">
        <v>183</v>
      </c>
      <c r="J10" s="194" t="s">
        <v>179</v>
      </c>
      <c r="K10" s="59"/>
      <c r="L10" s="39"/>
      <c r="N10" s="39"/>
      <c r="O10" s="39"/>
      <c r="P10" s="174"/>
    </row>
    <row r="11" spans="1:16" x14ac:dyDescent="0.25">
      <c r="A11" s="57"/>
      <c r="B11" s="42"/>
      <c r="C11" s="172">
        <v>2014</v>
      </c>
      <c r="D11" s="172">
        <v>2015</v>
      </c>
      <c r="E11" s="172">
        <v>2016</v>
      </c>
      <c r="F11" s="172">
        <v>2017</v>
      </c>
      <c r="G11" s="103">
        <v>2018</v>
      </c>
      <c r="H11" s="194"/>
      <c r="I11" s="194"/>
      <c r="J11" s="194"/>
      <c r="K11" s="59"/>
      <c r="L11" s="39"/>
      <c r="N11" s="165"/>
      <c r="O11" s="39"/>
      <c r="P11" s="174"/>
    </row>
    <row r="12" spans="1:16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174"/>
    </row>
    <row r="13" spans="1:16" x14ac:dyDescent="0.25">
      <c r="A13" s="57"/>
      <c r="B13" s="66" t="s">
        <v>107</v>
      </c>
      <c r="C13" s="120">
        <v>2488.062516</v>
      </c>
      <c r="D13" s="120">
        <v>2411.5973760000002</v>
      </c>
      <c r="E13" s="120">
        <v>1683.0644589999999</v>
      </c>
      <c r="F13" s="120">
        <v>1649.240352</v>
      </c>
      <c r="G13" s="120">
        <v>1837.9507060000001</v>
      </c>
      <c r="H13" s="160">
        <v>11.442259084381167</v>
      </c>
      <c r="I13" s="160">
        <v>111.44225908438116</v>
      </c>
      <c r="J13" s="160">
        <v>-2.0096738909273104</v>
      </c>
      <c r="K13" s="59"/>
      <c r="L13" s="39"/>
      <c r="M13" s="39">
        <v>1</v>
      </c>
      <c r="N13" s="39"/>
      <c r="O13" s="39"/>
      <c r="P13" s="174"/>
    </row>
    <row r="14" spans="1:16" x14ac:dyDescent="0.25">
      <c r="A14" s="57"/>
      <c r="B14" s="66" t="s">
        <v>7</v>
      </c>
      <c r="C14" s="120">
        <v>2646.9889469999998</v>
      </c>
      <c r="D14" s="120">
        <v>2370.7573819999998</v>
      </c>
      <c r="E14" s="120">
        <v>1676.1544530000001</v>
      </c>
      <c r="F14" s="120">
        <v>1803.816791</v>
      </c>
      <c r="G14" s="120">
        <v>1732.9074189999999</v>
      </c>
      <c r="H14" s="160">
        <v>-3.9310739512902204</v>
      </c>
      <c r="I14" s="160">
        <v>96.068926048709784</v>
      </c>
      <c r="J14" s="160">
        <v>7.6163827129121842</v>
      </c>
      <c r="K14" s="59"/>
      <c r="L14" s="39"/>
      <c r="M14" s="39">
        <v>1</v>
      </c>
      <c r="N14" s="39"/>
      <c r="O14" s="39"/>
      <c r="P14" s="174"/>
    </row>
    <row r="15" spans="1:16" x14ac:dyDescent="0.25">
      <c r="A15" s="57"/>
      <c r="B15" s="66" t="s">
        <v>8</v>
      </c>
      <c r="C15" s="120">
        <v>2523.8652860000002</v>
      </c>
      <c r="D15" s="120">
        <v>2384.8127129999998</v>
      </c>
      <c r="E15" s="120">
        <v>1740.9492600000001</v>
      </c>
      <c r="F15" s="120">
        <v>1955.1701169999999</v>
      </c>
      <c r="G15" s="120">
        <v>1853.958222</v>
      </c>
      <c r="H15" s="160">
        <v>-5.1766285767142701</v>
      </c>
      <c r="I15" s="160">
        <v>94.823371423285735</v>
      </c>
      <c r="J15" s="160">
        <v>12.304830584206684</v>
      </c>
      <c r="K15" s="59"/>
      <c r="L15" s="39"/>
      <c r="M15" s="39">
        <v>1</v>
      </c>
      <c r="N15" s="39"/>
      <c r="O15" s="39"/>
      <c r="P15" s="174"/>
    </row>
    <row r="16" spans="1:16" x14ac:dyDescent="0.25">
      <c r="A16" s="57"/>
      <c r="B16" s="66" t="s">
        <v>9</v>
      </c>
      <c r="C16" s="120">
        <v>2770.8612109999999</v>
      </c>
      <c r="D16" s="120">
        <v>2289.493669</v>
      </c>
      <c r="E16" s="120">
        <v>1742.010196</v>
      </c>
      <c r="F16" s="120">
        <v>1828.5654480000001</v>
      </c>
      <c r="G16" s="120">
        <v>2030.2257830000001</v>
      </c>
      <c r="H16" s="160">
        <v>11.028335639862764</v>
      </c>
      <c r="I16" s="160">
        <v>111.02833563986276</v>
      </c>
      <c r="J16" s="160">
        <v>4.9686995058208172</v>
      </c>
      <c r="K16" s="59"/>
      <c r="L16" s="39"/>
      <c r="M16" s="39">
        <v>1</v>
      </c>
      <c r="N16" s="39"/>
      <c r="O16" s="39"/>
      <c r="P16" s="174"/>
    </row>
    <row r="17" spans="1:107" x14ac:dyDescent="0.25">
      <c r="A17" s="57"/>
      <c r="B17" s="66" t="s">
        <v>10</v>
      </c>
      <c r="C17" s="120">
        <v>2753.108874</v>
      </c>
      <c r="D17" s="120">
        <v>2145.5792999999999</v>
      </c>
      <c r="E17" s="120">
        <v>1780.999421</v>
      </c>
      <c r="F17" s="120">
        <v>1814.8264059999999</v>
      </c>
      <c r="G17" s="120">
        <v>2232.9720910000001</v>
      </c>
      <c r="H17" s="160">
        <v>23.040533442623932</v>
      </c>
      <c r="I17" s="160">
        <v>123.04053344262394</v>
      </c>
      <c r="J17" s="160">
        <v>1.8993259964681375</v>
      </c>
      <c r="K17" s="59"/>
      <c r="L17" s="39"/>
      <c r="M17" s="39">
        <v>1</v>
      </c>
      <c r="N17" s="39"/>
      <c r="O17" s="39"/>
      <c r="P17" s="174"/>
    </row>
    <row r="18" spans="1:107" x14ac:dyDescent="0.25">
      <c r="A18" s="57"/>
      <c r="B18" s="66" t="s">
        <v>11</v>
      </c>
      <c r="C18" s="120">
        <v>2466.9283959999998</v>
      </c>
      <c r="D18" s="120">
        <v>2066.8558170000001</v>
      </c>
      <c r="E18" s="120">
        <v>1838.269536</v>
      </c>
      <c r="F18" s="120">
        <v>1745.6068969999999</v>
      </c>
      <c r="G18" s="120">
        <v>2079.872378</v>
      </c>
      <c r="H18" s="160">
        <v>19.148955104065468</v>
      </c>
      <c r="I18" s="160">
        <v>119.14895510406546</v>
      </c>
      <c r="J18" s="160">
        <v>-5.0407536645377</v>
      </c>
      <c r="K18" s="59"/>
      <c r="L18" s="39"/>
      <c r="M18" s="39">
        <v>1</v>
      </c>
      <c r="N18" s="39"/>
      <c r="O18" s="39"/>
      <c r="P18" s="174"/>
    </row>
    <row r="19" spans="1:107" x14ac:dyDescent="0.25">
      <c r="A19" s="57"/>
      <c r="B19" s="66" t="s">
        <v>12</v>
      </c>
      <c r="C19" s="120">
        <v>3160.5105410000001</v>
      </c>
      <c r="D19" s="120">
        <v>2587.8406730000002</v>
      </c>
      <c r="E19" s="120">
        <v>1638.6985540000001</v>
      </c>
      <c r="F19" s="120">
        <v>1925.3197829999999</v>
      </c>
      <c r="G19" s="117">
        <v>2123.2152719999999</v>
      </c>
      <c r="H19" s="29">
        <v>10.278577654858069</v>
      </c>
      <c r="I19" s="29">
        <v>110.27857765485807</v>
      </c>
      <c r="J19" s="29">
        <v>17.490784275141301</v>
      </c>
      <c r="K19" s="59"/>
      <c r="L19" s="39"/>
      <c r="M19" s="39">
        <v>1</v>
      </c>
      <c r="N19" s="39"/>
      <c r="O19" s="39"/>
      <c r="P19" s="174"/>
    </row>
    <row r="20" spans="1:107" x14ac:dyDescent="0.25">
      <c r="A20" s="57"/>
      <c r="B20" s="66" t="s">
        <v>13</v>
      </c>
      <c r="C20" s="120">
        <v>2381.1641709999999</v>
      </c>
      <c r="D20" s="120">
        <v>2254.136876</v>
      </c>
      <c r="E20" s="120">
        <v>2098.718492</v>
      </c>
      <c r="F20" s="120">
        <v>1959.053568</v>
      </c>
      <c r="G20" s="120"/>
      <c r="H20" s="160" t="s">
        <v>120</v>
      </c>
      <c r="I20" s="160" t="s">
        <v>120</v>
      </c>
      <c r="J20" s="160" t="s">
        <v>120</v>
      </c>
      <c r="K20" s="59"/>
      <c r="L20" s="39"/>
      <c r="M20" s="39" t="s">
        <v>120</v>
      </c>
      <c r="N20" s="39"/>
      <c r="O20" s="39"/>
      <c r="P20" s="174"/>
    </row>
    <row r="21" spans="1:107" x14ac:dyDescent="0.25">
      <c r="A21" s="57"/>
      <c r="B21" s="66" t="s">
        <v>14</v>
      </c>
      <c r="C21" s="120">
        <v>3040.403468</v>
      </c>
      <c r="D21" s="120">
        <v>2229.0447749999998</v>
      </c>
      <c r="E21" s="120">
        <v>1822.1233090000001</v>
      </c>
      <c r="F21" s="120">
        <v>1827.246087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">
        <v>120</v>
      </c>
      <c r="N21" s="39"/>
      <c r="O21" s="39"/>
      <c r="P21" s="174"/>
    </row>
    <row r="22" spans="1:107" x14ac:dyDescent="0.25">
      <c r="A22" s="57"/>
      <c r="B22" s="66" t="s">
        <v>15</v>
      </c>
      <c r="C22" s="120">
        <v>2945.9425649999998</v>
      </c>
      <c r="D22" s="120">
        <v>2258.1264529999999</v>
      </c>
      <c r="E22" s="120">
        <v>1770.40635</v>
      </c>
      <c r="F22" s="120">
        <v>1913.9384050000001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  <c r="P22" s="174"/>
    </row>
    <row r="23" spans="1:107" x14ac:dyDescent="0.25">
      <c r="A23" s="57"/>
      <c r="B23" s="66" t="s">
        <v>16</v>
      </c>
      <c r="C23" s="120">
        <v>2875.1480860000001</v>
      </c>
      <c r="D23" s="120">
        <v>2196.373681</v>
      </c>
      <c r="E23" s="120">
        <v>2067.8305599999999</v>
      </c>
      <c r="F23" s="120">
        <v>1924.9985919999999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  <c r="P23" s="174"/>
    </row>
    <row r="24" spans="1:107" x14ac:dyDescent="0.25">
      <c r="A24" s="57"/>
      <c r="B24" s="66" t="s">
        <v>17</v>
      </c>
      <c r="C24" s="120">
        <v>2895.502461</v>
      </c>
      <c r="D24" s="120">
        <v>2148.0694279999998</v>
      </c>
      <c r="E24" s="120">
        <v>2114.9137700000001</v>
      </c>
      <c r="F24" s="120">
        <v>1818.2283709999999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  <c r="P24" s="174"/>
    </row>
    <row r="25" spans="1:107" x14ac:dyDescent="0.25">
      <c r="A25" s="57"/>
      <c r="B25" s="67" t="s">
        <v>22</v>
      </c>
      <c r="C25" s="121">
        <v>32948.486522000007</v>
      </c>
      <c r="D25" s="121">
        <v>27342.688142999996</v>
      </c>
      <c r="E25" s="121">
        <v>21974.138360000001</v>
      </c>
      <c r="F25" s="121">
        <v>22166.010816999998</v>
      </c>
      <c r="G25" s="122">
        <v>13891.101870999999</v>
      </c>
      <c r="H25" s="64"/>
      <c r="I25" s="46"/>
      <c r="J25" s="46"/>
      <c r="K25" s="59"/>
      <c r="L25" s="39"/>
      <c r="N25" s="39"/>
      <c r="O25" s="39"/>
      <c r="P25" s="174"/>
    </row>
    <row r="26" spans="1:107" ht="18.75" customHeight="1" x14ac:dyDescent="0.25">
      <c r="A26" s="57"/>
      <c r="B26" s="67" t="s">
        <v>18</v>
      </c>
      <c r="C26" s="68"/>
      <c r="D26" s="68">
        <v>-17.013826644987073</v>
      </c>
      <c r="E26" s="68">
        <v>-19.634315963825223</v>
      </c>
      <c r="F26" s="68">
        <v>0.87317397322512758</v>
      </c>
      <c r="G26" s="46"/>
      <c r="H26" s="46"/>
      <c r="I26" s="46"/>
      <c r="J26" s="46"/>
      <c r="K26" s="59"/>
      <c r="L26" s="39"/>
      <c r="N26" s="39"/>
      <c r="O26" s="39"/>
      <c r="P26" s="174"/>
    </row>
    <row r="27" spans="1:107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L27" s="39"/>
      <c r="N27" s="39"/>
      <c r="O27" s="39"/>
      <c r="P27" s="174"/>
    </row>
    <row r="28" spans="1:107" ht="18.75" customHeight="1" x14ac:dyDescent="0.25">
      <c r="A28" s="57"/>
      <c r="B28" s="67" t="s">
        <v>19</v>
      </c>
      <c r="C28" s="121">
        <v>18810.325771</v>
      </c>
      <c r="D28" s="121">
        <v>16256.936929999998</v>
      </c>
      <c r="E28" s="121">
        <v>12100.145879000002</v>
      </c>
      <c r="F28" s="121">
        <v>12722.545793999998</v>
      </c>
      <c r="G28" s="117">
        <v>13891.101870999999</v>
      </c>
      <c r="H28" s="65">
        <v>9.1849233315481236</v>
      </c>
      <c r="I28" s="29">
        <v>109.18492333154812</v>
      </c>
      <c r="J28" s="29">
        <v>5.1437389369014319</v>
      </c>
      <c r="K28" s="59"/>
      <c r="L28" s="39"/>
      <c r="N28" s="39"/>
      <c r="O28" s="39"/>
      <c r="P28" s="174"/>
    </row>
    <row r="29" spans="1:107" ht="18.75" customHeight="1" x14ac:dyDescent="0.25">
      <c r="A29" s="57"/>
      <c r="B29" s="67" t="s">
        <v>18</v>
      </c>
      <c r="C29" s="68"/>
      <c r="D29" s="68">
        <v>-13.574399891237277</v>
      </c>
      <c r="E29" s="68">
        <v>-25.569337378243716</v>
      </c>
      <c r="F29" s="68">
        <v>5.1437389369014319</v>
      </c>
      <c r="G29" s="29">
        <v>9.1849233315481236</v>
      </c>
      <c r="H29" s="46"/>
      <c r="I29" s="46"/>
      <c r="J29" s="46"/>
      <c r="K29" s="59"/>
      <c r="L29" s="39"/>
      <c r="N29" s="39"/>
      <c r="O29" s="39"/>
      <c r="P29" s="174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  <c r="L30" s="39"/>
      <c r="N30" s="39"/>
      <c r="O30" s="39"/>
      <c r="P30" s="174"/>
    </row>
    <row r="31" spans="1:107" ht="14.25" customHeight="1" x14ac:dyDescent="0.25">
      <c r="A31" s="57"/>
      <c r="B31" s="44"/>
      <c r="C31" s="196" t="s">
        <v>137</v>
      </c>
      <c r="D31" s="196"/>
      <c r="E31" s="196"/>
      <c r="F31" s="196"/>
      <c r="G31" s="196"/>
      <c r="H31" s="196"/>
      <c r="I31" s="196"/>
      <c r="J31" s="45"/>
      <c r="K31" s="59"/>
      <c r="L31" s="39"/>
      <c r="N31" s="39"/>
      <c r="O31" s="20"/>
      <c r="P31" s="78"/>
      <c r="Q31" s="113"/>
      <c r="R31" s="113"/>
      <c r="S31" s="113"/>
      <c r="T31" s="113"/>
      <c r="U31" s="113"/>
      <c r="V31" s="113"/>
      <c r="W31" s="113"/>
      <c r="X31" s="113"/>
      <c r="Y31" s="113"/>
      <c r="Z31" s="113"/>
      <c r="AA31" s="113"/>
      <c r="AB31" s="113"/>
      <c r="AC31" s="113"/>
      <c r="AD31" s="113"/>
      <c r="AE31" s="113"/>
      <c r="AF31" s="113"/>
      <c r="AG31" s="113"/>
      <c r="AH31" s="113"/>
      <c r="AI31" s="113"/>
      <c r="AJ31" s="113"/>
      <c r="AK31" s="113"/>
      <c r="AL31" s="113"/>
      <c r="AM31" s="113"/>
      <c r="AN31" s="113"/>
      <c r="AO31" s="113"/>
      <c r="AP31" s="113"/>
      <c r="AQ31" s="113"/>
      <c r="AR31" s="113"/>
      <c r="AS31" s="113"/>
      <c r="AT31" s="113"/>
      <c r="AU31" s="113"/>
      <c r="AV31" s="113"/>
      <c r="AW31" s="113"/>
      <c r="AX31" s="113"/>
      <c r="AY31" s="113"/>
      <c r="AZ31" s="113"/>
      <c r="BA31" s="113"/>
      <c r="BB31" s="113"/>
      <c r="BC31" s="113"/>
      <c r="BD31" s="113"/>
      <c r="BE31" s="113"/>
      <c r="BF31" s="113"/>
      <c r="BG31" s="113"/>
      <c r="BH31" s="113"/>
      <c r="BI31" s="113"/>
      <c r="BJ31" s="113"/>
      <c r="BK31" s="113"/>
      <c r="BL31" s="113"/>
      <c r="BM31" s="113"/>
      <c r="BN31" s="113"/>
      <c r="BO31" s="113"/>
      <c r="BP31" s="113"/>
      <c r="BQ31" s="113"/>
      <c r="BR31" s="113"/>
      <c r="BS31" s="113"/>
      <c r="BT31" s="113"/>
      <c r="BU31" s="113"/>
      <c r="BV31" s="113"/>
      <c r="BW31" s="113"/>
      <c r="BX31" s="113"/>
      <c r="BY31" s="113"/>
      <c r="BZ31" s="113"/>
      <c r="CA31" s="113"/>
      <c r="CB31" s="113"/>
      <c r="CC31" s="113"/>
      <c r="CD31" s="113"/>
      <c r="CE31" s="113"/>
      <c r="CF31" s="113"/>
      <c r="CG31" s="113"/>
      <c r="CH31" s="113"/>
      <c r="CI31" s="113"/>
      <c r="CJ31" s="113"/>
      <c r="CK31" s="113"/>
      <c r="CL31" s="113"/>
      <c r="CM31" s="113"/>
      <c r="CN31" s="113"/>
      <c r="CO31" s="113"/>
      <c r="CP31" s="113"/>
      <c r="CQ31" s="113"/>
      <c r="CR31" s="113"/>
      <c r="CS31" s="113"/>
      <c r="CT31" s="113"/>
      <c r="CU31" s="113"/>
      <c r="CV31" s="113"/>
      <c r="CW31" s="113"/>
      <c r="CX31" s="113"/>
      <c r="CY31" s="113"/>
      <c r="CZ31" s="113"/>
      <c r="DA31" s="113"/>
      <c r="DB31" s="113"/>
      <c r="DC31" s="113"/>
    </row>
    <row r="32" spans="1:107" s="52" customFormat="1" x14ac:dyDescent="0.25">
      <c r="A32" s="60"/>
      <c r="B32" s="42"/>
      <c r="C32" s="196" t="s">
        <v>138</v>
      </c>
      <c r="D32" s="196"/>
      <c r="E32" s="196"/>
      <c r="F32" s="196"/>
      <c r="G32" s="196"/>
      <c r="H32" s="196"/>
      <c r="I32" s="196"/>
      <c r="J32" s="51"/>
      <c r="K32" s="59"/>
      <c r="L32" s="174"/>
      <c r="M32" s="174" t="s">
        <v>120</v>
      </c>
      <c r="N32" s="174"/>
      <c r="O32" s="78"/>
      <c r="P32" s="78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174"/>
      <c r="M33" s="174" t="s">
        <v>120</v>
      </c>
      <c r="N33" s="174"/>
      <c r="O33" s="78"/>
      <c r="P33" s="78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174"/>
      <c r="M34" s="174" t="s">
        <v>120</v>
      </c>
      <c r="N34" s="174"/>
      <c r="O34" s="78"/>
      <c r="P34" s="78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3"/>
      <c r="P45" s="113"/>
      <c r="Q45" s="113"/>
      <c r="R45" s="113"/>
      <c r="S45" s="113"/>
      <c r="T45" s="113"/>
      <c r="U45" s="113"/>
      <c r="V45" s="113"/>
      <c r="W45" s="113"/>
      <c r="X45" s="113"/>
      <c r="Y45" s="113"/>
      <c r="Z45" s="113"/>
      <c r="AA45" s="113"/>
      <c r="AB45" s="113"/>
      <c r="AC45" s="113"/>
      <c r="AD45" s="113"/>
      <c r="AE45" s="113"/>
      <c r="AF45" s="113"/>
      <c r="AG45" s="113"/>
      <c r="AH45" s="113"/>
      <c r="AI45" s="113"/>
      <c r="AJ45" s="113"/>
      <c r="AK45" s="113"/>
      <c r="AL45" s="113"/>
      <c r="AM45" s="113"/>
      <c r="AN45" s="113"/>
      <c r="AO45" s="113"/>
      <c r="AP45" s="113"/>
      <c r="AQ45" s="113"/>
      <c r="AR45" s="113"/>
      <c r="AS45" s="113"/>
      <c r="AT45" s="113"/>
      <c r="AU45" s="113"/>
      <c r="AV45" s="113"/>
      <c r="AW45" s="113"/>
      <c r="AX45" s="113"/>
      <c r="AY45" s="113"/>
      <c r="AZ45" s="113"/>
      <c r="BA45" s="113"/>
      <c r="BB45" s="113"/>
      <c r="BC45" s="113"/>
      <c r="BD45" s="113"/>
      <c r="BE45" s="113"/>
      <c r="BF45" s="113"/>
      <c r="BG45" s="113"/>
      <c r="BH45" s="113"/>
      <c r="BI45" s="113"/>
      <c r="BJ45" s="113"/>
      <c r="BK45" s="113"/>
      <c r="BL45" s="113"/>
      <c r="BM45" s="113"/>
      <c r="BN45" s="113"/>
      <c r="BO45" s="113"/>
      <c r="BP45" s="113"/>
      <c r="BQ45" s="113"/>
      <c r="BR45" s="113"/>
      <c r="BS45" s="113"/>
      <c r="BT45" s="113"/>
      <c r="BU45" s="113"/>
      <c r="BV45" s="113"/>
      <c r="BW45" s="113"/>
      <c r="BX45" s="113"/>
      <c r="BY45" s="113"/>
      <c r="BZ45" s="113"/>
      <c r="CA45" s="113"/>
      <c r="CB45" s="113"/>
      <c r="CC45" s="113"/>
      <c r="CD45" s="113"/>
      <c r="CE45" s="113"/>
      <c r="CF45" s="113"/>
      <c r="CG45" s="113"/>
      <c r="CH45" s="113"/>
      <c r="CI45" s="113"/>
      <c r="CJ45" s="113"/>
      <c r="CK45" s="113"/>
      <c r="CL45" s="113"/>
      <c r="CM45" s="113"/>
      <c r="CN45" s="113"/>
      <c r="CO45" s="113"/>
      <c r="CP45" s="113"/>
      <c r="CQ45" s="113"/>
      <c r="CR45" s="113"/>
      <c r="CS45" s="113"/>
      <c r="CT45" s="113"/>
      <c r="CU45" s="113"/>
      <c r="CV45" s="113"/>
      <c r="CW45" s="113"/>
      <c r="CX45" s="113"/>
      <c r="CY45" s="113"/>
      <c r="CZ45" s="113"/>
      <c r="DA45" s="113"/>
      <c r="DB45" s="113"/>
      <c r="DC45" s="113"/>
    </row>
    <row r="46" spans="1:107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  <c r="O46" s="113"/>
      <c r="P46" s="113"/>
      <c r="Q46" s="113"/>
      <c r="R46" s="113"/>
      <c r="S46" s="113"/>
      <c r="T46" s="113"/>
      <c r="U46" s="113"/>
      <c r="V46" s="113"/>
      <c r="W46" s="113"/>
      <c r="X46" s="113"/>
      <c r="Y46" s="113"/>
      <c r="Z46" s="113"/>
      <c r="AA46" s="113"/>
      <c r="AB46" s="113"/>
      <c r="AC46" s="113"/>
      <c r="AD46" s="113"/>
      <c r="AE46" s="113"/>
      <c r="AF46" s="113"/>
      <c r="AG46" s="113"/>
      <c r="AH46" s="113"/>
      <c r="AI46" s="113"/>
      <c r="AJ46" s="113"/>
      <c r="AK46" s="113"/>
      <c r="AL46" s="113"/>
      <c r="AM46" s="113"/>
      <c r="AN46" s="113"/>
      <c r="AO46" s="113"/>
      <c r="AP46" s="113"/>
      <c r="AQ46" s="113"/>
      <c r="AR46" s="113"/>
      <c r="AS46" s="113"/>
      <c r="AT46" s="113"/>
      <c r="AU46" s="113"/>
      <c r="AV46" s="113"/>
      <c r="AW46" s="113"/>
      <c r="AX46" s="113"/>
      <c r="AY46" s="113"/>
      <c r="AZ46" s="113"/>
      <c r="BA46" s="113"/>
      <c r="BB46" s="113"/>
      <c r="BC46" s="113"/>
      <c r="BD46" s="113"/>
      <c r="BE46" s="113"/>
      <c r="BF46" s="113"/>
      <c r="BG46" s="113"/>
      <c r="BH46" s="113"/>
      <c r="BI46" s="113"/>
      <c r="BJ46" s="113"/>
      <c r="BK46" s="113"/>
      <c r="BL46" s="113"/>
      <c r="BM46" s="113"/>
      <c r="BN46" s="113"/>
      <c r="BO46" s="113"/>
      <c r="BP46" s="113"/>
      <c r="BQ46" s="113"/>
      <c r="BR46" s="113"/>
      <c r="BS46" s="113"/>
      <c r="BT46" s="113"/>
      <c r="BU46" s="113"/>
      <c r="BV46" s="113"/>
      <c r="BW46" s="113"/>
      <c r="BX46" s="113"/>
      <c r="BY46" s="113"/>
      <c r="BZ46" s="113"/>
      <c r="CA46" s="113"/>
      <c r="CB46" s="113"/>
      <c r="CC46" s="113"/>
      <c r="CD46" s="113"/>
      <c r="CE46" s="113"/>
      <c r="CF46" s="113"/>
      <c r="CG46" s="113"/>
      <c r="CH46" s="113"/>
      <c r="CI46" s="113"/>
      <c r="CJ46" s="113"/>
      <c r="CK46" s="113"/>
      <c r="CL46" s="113"/>
      <c r="CM46" s="113"/>
      <c r="CN46" s="113"/>
      <c r="CO46" s="113"/>
      <c r="CP46" s="113"/>
      <c r="CQ46" s="113"/>
      <c r="CR46" s="113"/>
      <c r="CS46" s="113"/>
      <c r="CT46" s="113"/>
      <c r="CU46" s="113"/>
      <c r="CV46" s="113"/>
      <c r="CW46" s="113"/>
      <c r="CX46" s="113"/>
      <c r="CY46" s="113"/>
      <c r="CZ46" s="113"/>
      <c r="DA46" s="113"/>
      <c r="DB46" s="113"/>
      <c r="DC46" s="113"/>
    </row>
    <row r="47" spans="1:107" x14ac:dyDescent="0.25">
      <c r="B47" s="20"/>
      <c r="C47" s="20"/>
      <c r="D47" s="20"/>
      <c r="E47" s="20"/>
      <c r="F47" s="20"/>
      <c r="G47" s="20"/>
      <c r="H47" s="20"/>
      <c r="I47" s="113"/>
      <c r="J47" s="113"/>
      <c r="K47" s="113"/>
      <c r="L47" s="113"/>
      <c r="M47" s="20"/>
      <c r="N47" s="113"/>
    </row>
    <row r="48" spans="1:107" x14ac:dyDescent="0.25">
      <c r="B48" s="20"/>
      <c r="C48" s="20"/>
      <c r="D48" s="20"/>
      <c r="E48" s="20"/>
      <c r="F48" s="20"/>
      <c r="G48" s="20"/>
      <c r="H48" s="20"/>
      <c r="I48" s="113"/>
      <c r="J48" s="20"/>
      <c r="K48" s="20"/>
      <c r="L48" s="20"/>
      <c r="M48" s="20"/>
      <c r="N48" s="113"/>
    </row>
    <row r="49" spans="2:14" x14ac:dyDescent="0.25">
      <c r="B49" s="20"/>
      <c r="C49" s="20"/>
      <c r="D49" s="20"/>
      <c r="E49" s="20"/>
      <c r="F49" s="20"/>
      <c r="G49" s="20"/>
      <c r="H49" s="20"/>
      <c r="I49" s="113"/>
      <c r="J49" s="20"/>
      <c r="K49" s="20"/>
      <c r="L49" s="20"/>
      <c r="M49" s="20"/>
      <c r="N49" s="113"/>
    </row>
    <row r="50" spans="2:14" x14ac:dyDescent="0.25">
      <c r="B50" s="20" t="s">
        <v>1</v>
      </c>
      <c r="C50" s="168" t="s">
        <v>166</v>
      </c>
      <c r="D50" s="168" t="s">
        <v>169</v>
      </c>
      <c r="E50" s="168" t="s">
        <v>167</v>
      </c>
      <c r="F50" s="168" t="s">
        <v>168</v>
      </c>
      <c r="G50" s="168"/>
      <c r="H50" s="168"/>
      <c r="I50" s="169"/>
      <c r="J50" s="20"/>
      <c r="K50" s="20"/>
      <c r="L50" s="20"/>
      <c r="M50" s="20"/>
      <c r="N50" s="113"/>
    </row>
    <row r="51" spans="2:14" x14ac:dyDescent="0.25">
      <c r="B51" s="20">
        <v>2012</v>
      </c>
      <c r="C51" s="168">
        <v>1</v>
      </c>
      <c r="D51" s="182">
        <v>2203.7542600000002</v>
      </c>
      <c r="E51" s="183">
        <v>40909</v>
      </c>
      <c r="F51" s="168"/>
      <c r="G51" s="168"/>
      <c r="H51" s="168"/>
      <c r="I51" s="169"/>
      <c r="J51" s="20"/>
      <c r="K51" s="20"/>
      <c r="L51" s="20"/>
      <c r="M51" s="20"/>
      <c r="N51" s="113"/>
    </row>
    <row r="52" spans="2:14" x14ac:dyDescent="0.25">
      <c r="B52" s="20"/>
      <c r="C52" s="168">
        <v>2</v>
      </c>
      <c r="D52" s="182">
        <v>1764.5771099999999</v>
      </c>
      <c r="E52" s="183">
        <v>40940</v>
      </c>
      <c r="F52" s="168"/>
      <c r="G52" s="168"/>
      <c r="H52" s="168"/>
      <c r="I52" s="169"/>
      <c r="J52" s="20"/>
      <c r="K52" s="20"/>
      <c r="L52" s="20"/>
      <c r="M52" s="20"/>
      <c r="N52" s="113"/>
    </row>
    <row r="53" spans="2:14" x14ac:dyDescent="0.25">
      <c r="B53" s="20"/>
      <c r="C53" s="168">
        <v>3</v>
      </c>
      <c r="D53" s="182">
        <v>2350.7945119999999</v>
      </c>
      <c r="E53" s="183">
        <v>40969</v>
      </c>
      <c r="F53" s="168"/>
      <c r="G53" s="168"/>
      <c r="H53" s="168"/>
      <c r="I53" s="169"/>
      <c r="J53" s="20"/>
      <c r="K53" s="20"/>
      <c r="L53" s="20"/>
      <c r="M53" s="20"/>
      <c r="N53" s="113"/>
    </row>
    <row r="54" spans="2:14" x14ac:dyDescent="0.25">
      <c r="B54" s="20"/>
      <c r="C54" s="168">
        <v>4</v>
      </c>
      <c r="D54" s="182">
        <v>2055.1829480000001</v>
      </c>
      <c r="E54" s="183">
        <v>41000</v>
      </c>
      <c r="F54" s="184">
        <v>2093.5772075</v>
      </c>
      <c r="G54" s="168"/>
      <c r="H54" s="168"/>
      <c r="I54" s="169"/>
      <c r="J54" s="20"/>
      <c r="K54" s="20"/>
      <c r="L54" s="20"/>
      <c r="M54" s="20"/>
      <c r="N54" s="113"/>
    </row>
    <row r="55" spans="2:14" x14ac:dyDescent="0.25">
      <c r="B55" s="20"/>
      <c r="C55" s="168">
        <v>5</v>
      </c>
      <c r="D55" s="182">
        <v>2770.9725640000001</v>
      </c>
      <c r="E55" s="183">
        <v>41030</v>
      </c>
      <c r="F55" s="184">
        <v>2229.0562787999997</v>
      </c>
      <c r="G55" s="168"/>
      <c r="H55" s="168"/>
      <c r="I55" s="169"/>
      <c r="J55" s="20"/>
      <c r="K55" s="20"/>
      <c r="L55" s="20"/>
      <c r="M55" s="20"/>
      <c r="N55" s="113"/>
    </row>
    <row r="56" spans="2:14" x14ac:dyDescent="0.25">
      <c r="B56" s="20"/>
      <c r="C56" s="168">
        <v>6</v>
      </c>
      <c r="D56" s="182">
        <v>2319.8223659999999</v>
      </c>
      <c r="E56" s="183">
        <v>41061</v>
      </c>
      <c r="F56" s="184">
        <v>2244.1839599999998</v>
      </c>
      <c r="G56" s="168"/>
      <c r="H56" s="168"/>
      <c r="I56" s="169"/>
      <c r="J56" s="20"/>
      <c r="K56" s="20"/>
      <c r="L56" s="20"/>
      <c r="M56" s="20"/>
      <c r="N56" s="113"/>
    </row>
    <row r="57" spans="2:14" x14ac:dyDescent="0.25">
      <c r="B57" s="20"/>
      <c r="C57" s="168">
        <v>7</v>
      </c>
      <c r="D57" s="182">
        <v>2470.9381360000002</v>
      </c>
      <c r="E57" s="183">
        <v>41091</v>
      </c>
      <c r="F57" s="184">
        <v>2276.5774137142857</v>
      </c>
      <c r="G57" s="168"/>
      <c r="H57" s="168"/>
      <c r="I57" s="169"/>
      <c r="J57" s="20"/>
      <c r="K57" s="20"/>
      <c r="L57" s="20"/>
      <c r="M57" s="20"/>
      <c r="N57" s="113"/>
    </row>
    <row r="58" spans="2:14" x14ac:dyDescent="0.25">
      <c r="B58" s="20"/>
      <c r="C58" s="168">
        <v>8</v>
      </c>
      <c r="D58" s="182">
        <v>2343.8767149999999</v>
      </c>
      <c r="E58" s="183">
        <v>41122</v>
      </c>
      <c r="F58" s="184">
        <v>2284.9898263750001</v>
      </c>
      <c r="G58" s="168"/>
      <c r="H58" s="168"/>
      <c r="I58" s="169"/>
      <c r="J58" s="20"/>
      <c r="K58" s="20"/>
      <c r="L58" s="20"/>
      <c r="M58" s="20"/>
      <c r="N58" s="113"/>
    </row>
    <row r="59" spans="2:14" x14ac:dyDescent="0.25">
      <c r="B59" s="20"/>
      <c r="C59" s="168">
        <v>9</v>
      </c>
      <c r="D59" s="182">
        <v>2338.282475</v>
      </c>
      <c r="E59" s="183">
        <v>41153</v>
      </c>
      <c r="F59" s="184">
        <v>2290.9112317777781</v>
      </c>
      <c r="G59" s="168"/>
      <c r="H59" s="168"/>
      <c r="I59" s="169"/>
      <c r="J59" s="20"/>
      <c r="K59" s="20"/>
      <c r="L59" s="20"/>
    </row>
    <row r="60" spans="2:14" x14ac:dyDescent="0.25">
      <c r="B60" s="20"/>
      <c r="C60" s="168">
        <v>10</v>
      </c>
      <c r="D60" s="182">
        <v>2540.633237</v>
      </c>
      <c r="E60" s="183">
        <v>41183</v>
      </c>
      <c r="F60" s="184">
        <v>2315.8834323000001</v>
      </c>
      <c r="G60" s="168"/>
      <c r="H60" s="168"/>
      <c r="I60" s="169"/>
      <c r="J60" s="20"/>
      <c r="K60" s="20"/>
      <c r="L60" s="20"/>
    </row>
    <row r="61" spans="2:14" x14ac:dyDescent="0.25">
      <c r="B61" s="20"/>
      <c r="C61" s="168">
        <v>11</v>
      </c>
      <c r="D61" s="182">
        <v>2477.1099049999998</v>
      </c>
      <c r="E61" s="183">
        <v>41214</v>
      </c>
      <c r="F61" s="184">
        <v>2330.5403843636368</v>
      </c>
      <c r="G61" s="168"/>
      <c r="H61" s="168"/>
      <c r="I61" s="169"/>
      <c r="J61" s="20"/>
      <c r="K61" s="20"/>
      <c r="L61" s="20"/>
    </row>
    <row r="62" spans="2:14" x14ac:dyDescent="0.25">
      <c r="B62" s="20"/>
      <c r="C62" s="168">
        <v>12</v>
      </c>
      <c r="D62" s="182">
        <v>2166.1097789999999</v>
      </c>
      <c r="E62" s="183">
        <v>41244</v>
      </c>
      <c r="F62" s="184">
        <v>2316.837833916667</v>
      </c>
      <c r="G62" s="168"/>
      <c r="H62" s="168"/>
      <c r="I62" s="169"/>
      <c r="J62" s="20"/>
      <c r="K62" s="20"/>
      <c r="L62" s="20"/>
    </row>
    <row r="63" spans="2:14" x14ac:dyDescent="0.25">
      <c r="B63" s="20">
        <v>2013</v>
      </c>
      <c r="C63" s="168">
        <v>1</v>
      </c>
      <c r="D63" s="182">
        <v>2415.5056220000001</v>
      </c>
      <c r="E63" s="183">
        <v>41275</v>
      </c>
      <c r="F63" s="184">
        <v>2334.4837807500003</v>
      </c>
      <c r="G63" s="168"/>
      <c r="H63" s="168"/>
      <c r="I63" s="169"/>
      <c r="J63" s="20"/>
      <c r="K63" s="20"/>
      <c r="L63" s="20"/>
    </row>
    <row r="64" spans="2:14" x14ac:dyDescent="0.25">
      <c r="B64" s="20"/>
      <c r="C64" s="168">
        <v>2</v>
      </c>
      <c r="D64" s="182">
        <v>2273.5421489999999</v>
      </c>
      <c r="E64" s="183">
        <v>41306</v>
      </c>
      <c r="F64" s="184">
        <v>2376.8975340000002</v>
      </c>
      <c r="G64" s="168"/>
      <c r="H64" s="168"/>
      <c r="I64" s="169"/>
      <c r="J64" s="20"/>
      <c r="K64" s="20"/>
      <c r="L64" s="20"/>
    </row>
    <row r="65" spans="2:12" x14ac:dyDescent="0.25">
      <c r="B65" s="20"/>
      <c r="C65" s="168">
        <v>3</v>
      </c>
      <c r="D65" s="182">
        <v>2265.2699400000001</v>
      </c>
      <c r="E65" s="183">
        <v>41334</v>
      </c>
      <c r="F65" s="184">
        <v>2369.7704863333333</v>
      </c>
      <c r="G65" s="168"/>
      <c r="H65" s="168"/>
      <c r="I65" s="169"/>
      <c r="J65" s="20"/>
      <c r="K65" s="20"/>
      <c r="L65" s="20"/>
    </row>
    <row r="66" spans="2:12" x14ac:dyDescent="0.25">
      <c r="B66" s="20"/>
      <c r="C66" s="168">
        <v>4</v>
      </c>
      <c r="D66" s="182">
        <v>2553.0483549999999</v>
      </c>
      <c r="E66" s="183">
        <v>41365</v>
      </c>
      <c r="F66" s="184">
        <v>2411.2592702500001</v>
      </c>
      <c r="G66" s="168"/>
      <c r="H66" s="168"/>
      <c r="I66" s="169"/>
      <c r="J66" s="20"/>
      <c r="K66" s="20"/>
      <c r="L66" s="20"/>
    </row>
    <row r="67" spans="2:12" x14ac:dyDescent="0.25">
      <c r="B67" s="20"/>
      <c r="C67" s="168">
        <v>5</v>
      </c>
      <c r="D67" s="182">
        <v>2565.4825460000002</v>
      </c>
      <c r="E67" s="183">
        <v>41395</v>
      </c>
      <c r="F67" s="184">
        <v>2394.1351020833331</v>
      </c>
      <c r="G67" s="168"/>
      <c r="H67" s="168"/>
      <c r="I67" s="169"/>
      <c r="J67" s="20"/>
      <c r="K67" s="20"/>
      <c r="L67" s="20"/>
    </row>
    <row r="68" spans="2:12" x14ac:dyDescent="0.25">
      <c r="B68" s="20"/>
      <c r="C68" s="168">
        <v>6</v>
      </c>
      <c r="D68" s="182">
        <v>2046.011929</v>
      </c>
      <c r="E68" s="183">
        <v>41426</v>
      </c>
      <c r="F68" s="184">
        <v>2371.3175656666667</v>
      </c>
      <c r="G68" s="168"/>
      <c r="H68" s="168"/>
      <c r="I68" s="169"/>
      <c r="J68" s="20"/>
      <c r="K68" s="20"/>
      <c r="L68" s="20"/>
    </row>
    <row r="69" spans="2:12" x14ac:dyDescent="0.25">
      <c r="B69" s="20"/>
      <c r="C69" s="168">
        <v>7</v>
      </c>
      <c r="D69" s="182">
        <v>2581.611942</v>
      </c>
      <c r="E69" s="183">
        <v>41456</v>
      </c>
      <c r="F69" s="184">
        <v>2380.5403828333333</v>
      </c>
      <c r="G69" s="168"/>
      <c r="H69" s="168"/>
      <c r="I69" s="169"/>
      <c r="J69" s="20"/>
      <c r="K69" s="20"/>
      <c r="L69" s="20"/>
    </row>
    <row r="70" spans="2:12" x14ac:dyDescent="0.25">
      <c r="B70" s="20"/>
      <c r="C70" s="168">
        <v>8</v>
      </c>
      <c r="D70" s="182">
        <v>2442.4431330000002</v>
      </c>
      <c r="E70" s="183">
        <v>41487</v>
      </c>
      <c r="F70" s="184">
        <v>2388.7542509999998</v>
      </c>
      <c r="G70" s="168"/>
      <c r="H70" s="168"/>
      <c r="I70" s="169"/>
      <c r="J70" s="20"/>
      <c r="K70" s="20"/>
      <c r="L70" s="20"/>
    </row>
    <row r="71" spans="2:12" x14ac:dyDescent="0.25">
      <c r="B71" s="20"/>
      <c r="C71" s="168">
        <v>9</v>
      </c>
      <c r="D71" s="182">
        <v>2793.7718789999999</v>
      </c>
      <c r="E71" s="183">
        <v>41518</v>
      </c>
      <c r="F71" s="184">
        <v>2426.7117013333332</v>
      </c>
      <c r="G71" s="168"/>
      <c r="H71" s="168"/>
      <c r="I71" s="169"/>
      <c r="J71" s="20"/>
      <c r="K71" s="20"/>
      <c r="L71" s="20"/>
    </row>
    <row r="72" spans="2:12" x14ac:dyDescent="0.25">
      <c r="B72" s="20"/>
      <c r="C72" s="168">
        <v>10</v>
      </c>
      <c r="D72" s="182">
        <v>2682.4651669999998</v>
      </c>
      <c r="E72" s="183">
        <v>41548</v>
      </c>
      <c r="F72" s="184">
        <v>2438.5310288333335</v>
      </c>
      <c r="G72" s="168"/>
      <c r="H72" s="168"/>
      <c r="I72" s="169"/>
      <c r="J72" s="20"/>
      <c r="K72" s="20"/>
      <c r="L72" s="20"/>
    </row>
    <row r="73" spans="2:12" x14ac:dyDescent="0.25">
      <c r="B73" s="20"/>
      <c r="C73" s="168">
        <v>11</v>
      </c>
      <c r="D73" s="182">
        <v>2570.4956860000002</v>
      </c>
      <c r="E73" s="183">
        <v>41579</v>
      </c>
      <c r="F73" s="184">
        <v>2446.3131772500001</v>
      </c>
      <c r="G73" s="168"/>
      <c r="H73" s="168"/>
      <c r="I73" s="169"/>
      <c r="J73" s="20"/>
      <c r="K73" s="20"/>
      <c r="L73" s="20"/>
    </row>
    <row r="74" spans="2:12" x14ac:dyDescent="0.25">
      <c r="B74" s="20"/>
      <c r="C74" s="168">
        <v>12</v>
      </c>
      <c r="D74" s="182">
        <v>2410.9479729999998</v>
      </c>
      <c r="E74" s="183">
        <v>41609</v>
      </c>
      <c r="F74" s="184">
        <v>2466.7163600833328</v>
      </c>
      <c r="G74" s="168"/>
      <c r="H74" s="168"/>
      <c r="I74" s="169"/>
      <c r="J74" s="20"/>
      <c r="K74" s="20"/>
      <c r="L74" s="20"/>
    </row>
    <row r="75" spans="2:12" x14ac:dyDescent="0.25">
      <c r="B75" s="20">
        <v>2014</v>
      </c>
      <c r="C75" s="168">
        <v>1</v>
      </c>
      <c r="D75" s="182">
        <v>2488.062516</v>
      </c>
      <c r="E75" s="183">
        <v>41640</v>
      </c>
      <c r="F75" s="184">
        <v>2472.7627679166667</v>
      </c>
      <c r="G75" s="168"/>
      <c r="H75" s="168"/>
      <c r="I75" s="169"/>
      <c r="J75" s="20"/>
      <c r="K75" s="20"/>
      <c r="L75" s="20"/>
    </row>
    <row r="76" spans="2:12" x14ac:dyDescent="0.25">
      <c r="B76" s="20"/>
      <c r="C76" s="168">
        <v>2</v>
      </c>
      <c r="D76" s="182">
        <v>2646.9889469999998</v>
      </c>
      <c r="E76" s="183">
        <v>41671</v>
      </c>
      <c r="F76" s="184">
        <v>2503.8833344166665</v>
      </c>
      <c r="G76" s="168"/>
      <c r="H76" s="168"/>
      <c r="I76" s="169"/>
      <c r="J76" s="20"/>
      <c r="K76" s="20"/>
      <c r="L76" s="20"/>
    </row>
    <row r="77" spans="2:12" x14ac:dyDescent="0.25">
      <c r="B77" s="20"/>
      <c r="C77" s="168">
        <v>3</v>
      </c>
      <c r="D77" s="182">
        <v>2523.8652860000002</v>
      </c>
      <c r="E77" s="183">
        <v>41699</v>
      </c>
      <c r="F77" s="184">
        <v>2525.432946583333</v>
      </c>
      <c r="G77" s="168"/>
      <c r="H77" s="168"/>
      <c r="I77" s="169"/>
      <c r="J77" s="20"/>
      <c r="K77" s="20"/>
      <c r="L77" s="20"/>
    </row>
    <row r="78" spans="2:12" x14ac:dyDescent="0.25">
      <c r="B78" s="20"/>
      <c r="C78" s="168">
        <v>4</v>
      </c>
      <c r="D78" s="182">
        <v>2770.8612109999999</v>
      </c>
      <c r="E78" s="183">
        <v>41730</v>
      </c>
      <c r="F78" s="184">
        <v>2543.5840179166667</v>
      </c>
      <c r="G78" s="168"/>
      <c r="H78" s="168"/>
      <c r="I78" s="169"/>
      <c r="J78" s="20"/>
      <c r="K78" s="20"/>
      <c r="L78" s="20"/>
    </row>
    <row r="79" spans="2:12" x14ac:dyDescent="0.25">
      <c r="B79" s="20"/>
      <c r="C79" s="168">
        <v>5</v>
      </c>
      <c r="D79" s="182">
        <v>2753.108874</v>
      </c>
      <c r="E79" s="183">
        <v>41760</v>
      </c>
      <c r="F79" s="184">
        <v>2559.21954525</v>
      </c>
      <c r="G79" s="168"/>
      <c r="H79" s="168"/>
      <c r="I79" s="169"/>
      <c r="J79" s="20"/>
      <c r="K79" s="20"/>
      <c r="L79" s="20"/>
    </row>
    <row r="80" spans="2:12" x14ac:dyDescent="0.25">
      <c r="B80" s="20"/>
      <c r="C80" s="168">
        <v>6</v>
      </c>
      <c r="D80" s="182">
        <v>2466.9283959999998</v>
      </c>
      <c r="E80" s="183">
        <v>41791</v>
      </c>
      <c r="F80" s="184">
        <v>2594.2959175000001</v>
      </c>
      <c r="G80" s="168"/>
      <c r="H80" s="168"/>
      <c r="I80" s="169"/>
      <c r="J80" s="20"/>
      <c r="K80" s="20"/>
      <c r="L80" s="20"/>
    </row>
    <row r="81" spans="2:12" x14ac:dyDescent="0.25">
      <c r="B81" s="20"/>
      <c r="C81" s="168">
        <v>7</v>
      </c>
      <c r="D81" s="182">
        <v>3160.5105410000001</v>
      </c>
      <c r="E81" s="183">
        <v>41821</v>
      </c>
      <c r="F81" s="184">
        <v>2642.5374674166669</v>
      </c>
      <c r="G81" s="168"/>
      <c r="H81" s="168"/>
      <c r="I81" s="169"/>
      <c r="J81" s="20"/>
      <c r="K81" s="20"/>
      <c r="L81" s="20"/>
    </row>
    <row r="82" spans="2:12" x14ac:dyDescent="0.25">
      <c r="B82" s="20"/>
      <c r="C82" s="168">
        <v>8</v>
      </c>
      <c r="D82" s="182">
        <v>2381.1641709999999</v>
      </c>
      <c r="E82" s="183">
        <v>41852</v>
      </c>
      <c r="F82" s="184">
        <v>2637.4308872500001</v>
      </c>
      <c r="G82" s="168"/>
      <c r="H82" s="168"/>
      <c r="I82" s="169"/>
      <c r="J82" s="20"/>
      <c r="K82" s="20"/>
      <c r="L82" s="20"/>
    </row>
    <row r="83" spans="2:12" x14ac:dyDescent="0.25">
      <c r="B83" s="20"/>
      <c r="C83" s="168">
        <v>9</v>
      </c>
      <c r="D83" s="182">
        <v>3040.403468</v>
      </c>
      <c r="E83" s="183">
        <v>41883</v>
      </c>
      <c r="F83" s="184">
        <v>2657.9835196666668</v>
      </c>
      <c r="G83" s="168"/>
      <c r="H83" s="168"/>
      <c r="I83" s="169"/>
      <c r="J83" s="20"/>
      <c r="K83" s="20"/>
      <c r="L83" s="20"/>
    </row>
    <row r="84" spans="2:12" x14ac:dyDescent="0.25">
      <c r="B84" s="20"/>
      <c r="C84" s="168">
        <v>10</v>
      </c>
      <c r="D84" s="182">
        <v>2945.9425649999998</v>
      </c>
      <c r="E84" s="183">
        <v>41913</v>
      </c>
      <c r="F84" s="184">
        <v>2679.9399695000002</v>
      </c>
      <c r="G84" s="168"/>
      <c r="H84" s="168"/>
      <c r="I84" s="169"/>
      <c r="J84" s="20"/>
      <c r="K84" s="20"/>
      <c r="L84" s="20"/>
    </row>
    <row r="85" spans="2:12" x14ac:dyDescent="0.25">
      <c r="B85" s="20"/>
      <c r="C85" s="168">
        <v>11</v>
      </c>
      <c r="D85" s="182">
        <v>2875.1480860000001</v>
      </c>
      <c r="E85" s="183">
        <v>41944</v>
      </c>
      <c r="F85" s="184">
        <v>2705.3276695</v>
      </c>
      <c r="G85" s="168"/>
      <c r="H85" s="168"/>
      <c r="I85" s="169"/>
      <c r="J85" s="20"/>
      <c r="K85" s="20"/>
      <c r="L85" s="20"/>
    </row>
    <row r="86" spans="2:12" x14ac:dyDescent="0.25">
      <c r="B86" s="20"/>
      <c r="C86" s="168">
        <v>12</v>
      </c>
      <c r="D86" s="182">
        <v>2895.502461</v>
      </c>
      <c r="E86" s="183">
        <v>41974</v>
      </c>
      <c r="F86" s="184">
        <v>2745.7072101666672</v>
      </c>
      <c r="G86" s="168"/>
      <c r="H86" s="168"/>
      <c r="I86" s="169"/>
      <c r="J86" s="20"/>
      <c r="K86" s="20"/>
      <c r="L86" s="20"/>
    </row>
    <row r="87" spans="2:12" x14ac:dyDescent="0.25">
      <c r="B87" s="20">
        <v>2015</v>
      </c>
      <c r="C87" s="168">
        <v>1</v>
      </c>
      <c r="D87" s="182">
        <v>2411.5973760000002</v>
      </c>
      <c r="E87" s="183">
        <v>42005</v>
      </c>
      <c r="F87" s="184">
        <v>2739.3351151666666</v>
      </c>
      <c r="G87" s="168"/>
      <c r="H87" s="168"/>
      <c r="I87" s="169"/>
      <c r="J87" s="20"/>
      <c r="K87" s="20"/>
      <c r="L87" s="20"/>
    </row>
    <row r="88" spans="2:12" x14ac:dyDescent="0.25">
      <c r="B88" s="20"/>
      <c r="C88" s="168">
        <v>2</v>
      </c>
      <c r="D88" s="182">
        <v>2370.7573819999998</v>
      </c>
      <c r="E88" s="183">
        <v>42036</v>
      </c>
      <c r="F88" s="184">
        <v>2716.3158180833334</v>
      </c>
      <c r="G88" s="168"/>
      <c r="H88" s="168"/>
      <c r="I88" s="169"/>
      <c r="J88" s="20"/>
      <c r="K88" s="20"/>
      <c r="L88" s="20"/>
    </row>
    <row r="89" spans="2:12" x14ac:dyDescent="0.25">
      <c r="B89" s="20"/>
      <c r="C89" s="168">
        <v>3</v>
      </c>
      <c r="D89" s="182">
        <v>2384.8127129999998</v>
      </c>
      <c r="E89" s="183">
        <v>42064</v>
      </c>
      <c r="F89" s="184">
        <v>2704.7281036666668</v>
      </c>
      <c r="G89" s="168"/>
      <c r="H89" s="168"/>
      <c r="I89" s="169"/>
      <c r="J89" s="20"/>
      <c r="K89" s="20"/>
      <c r="L89" s="20"/>
    </row>
    <row r="90" spans="2:12" x14ac:dyDescent="0.25">
      <c r="B90" s="20"/>
      <c r="C90" s="168">
        <v>4</v>
      </c>
      <c r="D90" s="182">
        <v>2289.493669</v>
      </c>
      <c r="E90" s="183">
        <v>42095</v>
      </c>
      <c r="F90" s="184">
        <v>2664.6141418333336</v>
      </c>
      <c r="G90" s="168"/>
      <c r="H90" s="168"/>
      <c r="I90" s="169"/>
      <c r="J90" s="20"/>
      <c r="K90" s="20"/>
      <c r="L90" s="20"/>
    </row>
    <row r="91" spans="2:12" x14ac:dyDescent="0.25">
      <c r="B91" s="20"/>
      <c r="C91" s="168">
        <v>5</v>
      </c>
      <c r="D91" s="182">
        <v>2145.5792999999999</v>
      </c>
      <c r="E91" s="183">
        <v>42125</v>
      </c>
      <c r="F91" s="184">
        <v>2613.9866773333333</v>
      </c>
      <c r="G91" s="168"/>
      <c r="H91" s="168"/>
      <c r="I91" s="169"/>
      <c r="J91" s="20"/>
      <c r="K91" s="20"/>
      <c r="L91" s="20"/>
    </row>
    <row r="92" spans="2:12" x14ac:dyDescent="0.25">
      <c r="B92" s="20"/>
      <c r="C92" s="168">
        <v>6</v>
      </c>
      <c r="D92" s="182">
        <v>2066.8558170000001</v>
      </c>
      <c r="E92" s="183">
        <v>42156</v>
      </c>
      <c r="F92" s="184">
        <v>2580.64729575</v>
      </c>
      <c r="G92" s="168"/>
      <c r="H92" s="168"/>
      <c r="I92" s="169"/>
      <c r="J92" s="20"/>
      <c r="K92" s="20"/>
      <c r="L92" s="20"/>
    </row>
    <row r="93" spans="2:12" x14ac:dyDescent="0.25">
      <c r="B93" s="20"/>
      <c r="C93" s="168">
        <v>7</v>
      </c>
      <c r="D93" s="182">
        <v>2587.8406730000002</v>
      </c>
      <c r="E93" s="183">
        <v>42186</v>
      </c>
      <c r="F93" s="184">
        <v>2532.9248067499998</v>
      </c>
      <c r="G93" s="168"/>
      <c r="H93" s="168"/>
      <c r="I93" s="169"/>
      <c r="J93" s="20"/>
      <c r="K93" s="20"/>
      <c r="L93" s="20"/>
    </row>
    <row r="94" spans="2:12" x14ac:dyDescent="0.25">
      <c r="B94" s="20"/>
      <c r="C94" s="168">
        <v>8</v>
      </c>
      <c r="D94" s="182">
        <v>2254.136876</v>
      </c>
      <c r="E94" s="183">
        <v>42217</v>
      </c>
      <c r="F94" s="184">
        <v>2522.3391988333333</v>
      </c>
      <c r="G94" s="168"/>
      <c r="H94" s="168"/>
      <c r="I94" s="169"/>
      <c r="J94" s="20"/>
      <c r="K94" s="20"/>
      <c r="L94" s="20"/>
    </row>
    <row r="95" spans="2:12" x14ac:dyDescent="0.25">
      <c r="B95" s="20"/>
      <c r="C95" s="168">
        <v>9</v>
      </c>
      <c r="D95" s="182">
        <v>2229.0447749999998</v>
      </c>
      <c r="E95" s="183">
        <v>42248</v>
      </c>
      <c r="F95" s="184">
        <v>2454.7259744166663</v>
      </c>
      <c r="G95" s="168"/>
      <c r="H95" s="168"/>
      <c r="I95" s="169"/>
      <c r="J95" s="20"/>
      <c r="K95" s="20"/>
      <c r="L95" s="20"/>
    </row>
    <row r="96" spans="2:12" x14ac:dyDescent="0.25">
      <c r="B96" s="20"/>
      <c r="C96" s="168">
        <v>10</v>
      </c>
      <c r="D96" s="182">
        <v>2258.1264529999999</v>
      </c>
      <c r="E96" s="183">
        <v>42278</v>
      </c>
      <c r="F96" s="184">
        <v>2397.4079650833332</v>
      </c>
      <c r="G96" s="168"/>
      <c r="H96" s="168"/>
      <c r="I96" s="169"/>
      <c r="J96" s="20"/>
      <c r="K96" s="20"/>
      <c r="L96" s="20"/>
    </row>
    <row r="97" spans="2:12" x14ac:dyDescent="0.25">
      <c r="B97" s="20"/>
      <c r="C97" s="168">
        <v>11</v>
      </c>
      <c r="D97" s="182">
        <v>2196.373681</v>
      </c>
      <c r="E97" s="183">
        <v>42309</v>
      </c>
      <c r="F97" s="184">
        <v>2340.8434313333332</v>
      </c>
      <c r="G97" s="168"/>
      <c r="H97" s="168"/>
      <c r="I97" s="169"/>
      <c r="J97" s="20"/>
      <c r="K97" s="20"/>
      <c r="L97" s="20"/>
    </row>
    <row r="98" spans="2:12" x14ac:dyDescent="0.25">
      <c r="B98" s="20"/>
      <c r="C98" s="168">
        <v>12</v>
      </c>
      <c r="D98" s="182">
        <v>2148.0694279999998</v>
      </c>
      <c r="E98" s="183">
        <v>42339</v>
      </c>
      <c r="F98" s="184">
        <v>2278.5573452499998</v>
      </c>
      <c r="G98" s="168"/>
      <c r="H98" s="168"/>
      <c r="I98" s="169"/>
      <c r="J98" s="20"/>
      <c r="K98" s="20"/>
      <c r="L98" s="20"/>
    </row>
    <row r="99" spans="2:12" x14ac:dyDescent="0.25">
      <c r="B99" s="20">
        <v>2016</v>
      </c>
      <c r="C99" s="168">
        <v>1</v>
      </c>
      <c r="D99" s="182">
        <v>1683.0644589999999</v>
      </c>
      <c r="E99" s="183">
        <v>42370</v>
      </c>
      <c r="F99" s="184">
        <v>2217.8462688333334</v>
      </c>
      <c r="G99" s="168"/>
      <c r="H99" s="168"/>
      <c r="I99" s="169"/>
      <c r="J99" s="20"/>
      <c r="K99" s="20"/>
      <c r="L99" s="20"/>
    </row>
    <row r="100" spans="2:12" x14ac:dyDescent="0.25">
      <c r="B100" s="20"/>
      <c r="C100" s="168">
        <v>2</v>
      </c>
      <c r="D100" s="182">
        <v>1676.1544530000001</v>
      </c>
      <c r="E100" s="183">
        <v>42401</v>
      </c>
      <c r="F100" s="184">
        <v>2159.962691416667</v>
      </c>
      <c r="G100" s="168"/>
      <c r="H100" s="168"/>
      <c r="I100" s="169"/>
      <c r="J100" s="20"/>
      <c r="K100" s="20"/>
      <c r="L100" s="20"/>
    </row>
    <row r="101" spans="2:12" x14ac:dyDescent="0.25">
      <c r="B101" s="20"/>
      <c r="C101" s="168">
        <v>3</v>
      </c>
      <c r="D101" s="182">
        <v>1740.9492600000001</v>
      </c>
      <c r="E101" s="183">
        <v>42430</v>
      </c>
      <c r="F101" s="184">
        <v>2106.3074036666671</v>
      </c>
      <c r="G101" s="168"/>
      <c r="H101" s="168"/>
      <c r="I101" s="169"/>
      <c r="J101" s="20"/>
      <c r="K101" s="20"/>
      <c r="L101" s="20"/>
    </row>
    <row r="102" spans="2:12" x14ac:dyDescent="0.25">
      <c r="B102" s="20"/>
      <c r="C102" s="168">
        <v>4</v>
      </c>
      <c r="D102" s="182">
        <v>1742.010196</v>
      </c>
      <c r="E102" s="183">
        <v>42461</v>
      </c>
      <c r="F102" s="184">
        <v>2060.6837809166668</v>
      </c>
      <c r="G102" s="168"/>
      <c r="H102" s="168"/>
      <c r="I102" s="169"/>
      <c r="J102" s="20"/>
      <c r="K102" s="20"/>
      <c r="L102" s="20"/>
    </row>
    <row r="103" spans="2:12" x14ac:dyDescent="0.25">
      <c r="B103" s="20"/>
      <c r="C103" s="168">
        <v>5</v>
      </c>
      <c r="D103" s="182">
        <v>1780.999421</v>
      </c>
      <c r="E103" s="183">
        <v>42491</v>
      </c>
      <c r="F103" s="184">
        <v>2030.3021243333335</v>
      </c>
      <c r="G103" s="168"/>
      <c r="H103" s="168"/>
      <c r="I103" s="169"/>
      <c r="J103" s="20"/>
      <c r="K103" s="20"/>
      <c r="L103" s="20"/>
    </row>
    <row r="104" spans="2:12" x14ac:dyDescent="0.25">
      <c r="B104" s="20"/>
      <c r="C104" s="168">
        <v>6</v>
      </c>
      <c r="D104" s="182">
        <v>1838.269536</v>
      </c>
      <c r="E104" s="183">
        <v>42522</v>
      </c>
      <c r="F104" s="184">
        <v>2011.2532675833334</v>
      </c>
      <c r="G104" s="168"/>
      <c r="H104" s="168"/>
      <c r="I104" s="169"/>
      <c r="J104" s="20"/>
      <c r="K104" s="20"/>
      <c r="L104" s="20"/>
    </row>
    <row r="105" spans="2:12" x14ac:dyDescent="0.25">
      <c r="B105" s="20"/>
      <c r="C105" s="168">
        <v>7</v>
      </c>
      <c r="D105" s="182">
        <v>1638.6985540000001</v>
      </c>
      <c r="E105" s="183">
        <v>42552</v>
      </c>
      <c r="F105" s="184">
        <v>1932.158091</v>
      </c>
      <c r="G105" s="168"/>
      <c r="H105" s="168"/>
      <c r="I105" s="169"/>
      <c r="J105" s="20"/>
      <c r="K105" s="20"/>
      <c r="L105" s="20"/>
    </row>
    <row r="106" spans="2:12" x14ac:dyDescent="0.25">
      <c r="B106" s="20"/>
      <c r="C106" s="168">
        <v>8</v>
      </c>
      <c r="D106" s="182">
        <v>2098.718492</v>
      </c>
      <c r="E106" s="183">
        <v>42583</v>
      </c>
      <c r="F106" s="184">
        <v>1919.2065589999995</v>
      </c>
      <c r="G106" s="168"/>
      <c r="H106" s="168"/>
      <c r="I106" s="169"/>
      <c r="J106" s="20"/>
      <c r="K106" s="20"/>
      <c r="L106" s="20"/>
    </row>
    <row r="107" spans="2:12" x14ac:dyDescent="0.25">
      <c r="B107" s="20"/>
      <c r="C107" s="168">
        <v>9</v>
      </c>
      <c r="D107" s="182">
        <v>1822.1233090000001</v>
      </c>
      <c r="E107" s="183">
        <v>42614</v>
      </c>
      <c r="F107" s="184">
        <v>1885.2964368333332</v>
      </c>
      <c r="G107" s="168"/>
      <c r="H107" s="168"/>
      <c r="I107" s="169"/>
      <c r="J107" s="20"/>
      <c r="K107" s="20"/>
      <c r="L107" s="20"/>
    </row>
    <row r="108" spans="2:12" x14ac:dyDescent="0.25">
      <c r="B108" s="20"/>
      <c r="C108" s="168">
        <v>10</v>
      </c>
      <c r="D108" s="182">
        <v>1770.40635</v>
      </c>
      <c r="E108" s="183">
        <v>42644</v>
      </c>
      <c r="F108" s="184">
        <v>1844.6530949166665</v>
      </c>
      <c r="G108" s="168"/>
      <c r="H108" s="168"/>
      <c r="I108" s="169"/>
      <c r="J108" s="20"/>
      <c r="K108" s="20"/>
      <c r="L108" s="20"/>
    </row>
    <row r="109" spans="2:12" x14ac:dyDescent="0.25">
      <c r="B109" s="20"/>
      <c r="C109" s="168">
        <v>11</v>
      </c>
      <c r="D109" s="182">
        <v>2067.8305599999999</v>
      </c>
      <c r="E109" s="183">
        <v>42675</v>
      </c>
      <c r="F109" s="184">
        <v>1833.9411681666668</v>
      </c>
      <c r="G109" s="168"/>
      <c r="H109" s="168"/>
      <c r="I109" s="169"/>
      <c r="J109" s="20"/>
      <c r="K109" s="20"/>
      <c r="L109" s="20"/>
    </row>
    <row r="110" spans="2:12" x14ac:dyDescent="0.25">
      <c r="B110" s="20"/>
      <c r="C110" s="168">
        <v>12</v>
      </c>
      <c r="D110" s="182">
        <v>2114.9137700000001</v>
      </c>
      <c r="E110" s="183">
        <v>42705</v>
      </c>
      <c r="F110" s="184">
        <v>1831.1781966666667</v>
      </c>
      <c r="G110" s="168"/>
      <c r="H110" s="168"/>
      <c r="I110" s="169"/>
      <c r="J110" s="20"/>
      <c r="K110" s="20"/>
      <c r="L110" s="20"/>
    </row>
    <row r="111" spans="2:12" x14ac:dyDescent="0.25">
      <c r="B111" s="20">
        <v>2017</v>
      </c>
      <c r="C111" s="168">
        <v>1</v>
      </c>
      <c r="D111" s="185">
        <v>1649.240352</v>
      </c>
      <c r="E111" s="183">
        <v>42736</v>
      </c>
      <c r="F111" s="184">
        <v>1828.3595210833334</v>
      </c>
      <c r="G111" s="168"/>
      <c r="H111" s="168"/>
      <c r="I111" s="169"/>
      <c r="J111" s="20"/>
      <c r="K111" s="20"/>
      <c r="L111" s="20"/>
    </row>
    <row r="112" spans="2:12" x14ac:dyDescent="0.25">
      <c r="B112" s="20"/>
      <c r="C112" s="168">
        <v>2</v>
      </c>
      <c r="D112" s="185">
        <v>1803.816791</v>
      </c>
      <c r="E112" s="183">
        <v>42767</v>
      </c>
      <c r="F112" s="184">
        <v>1838.9980492499999</v>
      </c>
      <c r="G112" s="168"/>
      <c r="H112" s="168"/>
      <c r="I112" s="169"/>
      <c r="J112" s="20"/>
      <c r="K112" s="20"/>
      <c r="L112" s="20"/>
    </row>
    <row r="113" spans="2:12" x14ac:dyDescent="0.25">
      <c r="B113" s="20"/>
      <c r="C113" s="168">
        <v>3</v>
      </c>
      <c r="D113" s="185">
        <v>1955.1701169999999</v>
      </c>
      <c r="E113" s="183">
        <v>42795</v>
      </c>
      <c r="F113" s="184">
        <v>1856.8497873333336</v>
      </c>
      <c r="G113" s="168"/>
      <c r="H113" s="168"/>
      <c r="I113" s="169"/>
      <c r="J113" s="20"/>
      <c r="K113" s="20"/>
      <c r="L113" s="20"/>
    </row>
    <row r="114" spans="2:12" x14ac:dyDescent="0.25">
      <c r="B114" s="20"/>
      <c r="C114" s="168">
        <v>4</v>
      </c>
      <c r="D114" s="185">
        <v>1828.5654480000001</v>
      </c>
      <c r="E114" s="183">
        <v>42826</v>
      </c>
      <c r="F114" s="184">
        <v>1864.0627250000005</v>
      </c>
      <c r="G114" s="168"/>
      <c r="H114" s="168"/>
      <c r="I114" s="169"/>
      <c r="J114" s="20"/>
      <c r="K114" s="20"/>
      <c r="L114" s="20"/>
    </row>
    <row r="115" spans="2:12" x14ac:dyDescent="0.25">
      <c r="B115" s="20"/>
      <c r="C115" s="168">
        <v>5</v>
      </c>
      <c r="D115" s="185">
        <v>1814.8264059999999</v>
      </c>
      <c r="E115" s="183">
        <v>42856</v>
      </c>
      <c r="F115" s="184">
        <v>1866.8816404166671</v>
      </c>
      <c r="G115" s="168"/>
      <c r="H115" s="168"/>
      <c r="I115" s="169"/>
      <c r="J115" s="20"/>
      <c r="K115" s="20"/>
      <c r="L115" s="20"/>
    </row>
    <row r="116" spans="2:12" x14ac:dyDescent="0.25">
      <c r="B116" s="20"/>
      <c r="C116" s="168">
        <v>6</v>
      </c>
      <c r="D116" s="185">
        <v>1745.6068969999999</v>
      </c>
      <c r="E116" s="183">
        <v>42887</v>
      </c>
      <c r="F116" s="184">
        <v>1859.1597538333335</v>
      </c>
      <c r="G116" s="168"/>
      <c r="H116" s="168"/>
      <c r="I116" s="169"/>
      <c r="J116" s="20"/>
      <c r="K116" s="20"/>
      <c r="L116" s="20"/>
    </row>
    <row r="117" spans="2:12" x14ac:dyDescent="0.25">
      <c r="B117" s="20"/>
      <c r="C117" s="168">
        <v>7</v>
      </c>
      <c r="D117" s="185">
        <v>1925.3197829999999</v>
      </c>
      <c r="E117" s="183">
        <v>42917</v>
      </c>
      <c r="F117" s="184">
        <v>1883.0448562500003</v>
      </c>
      <c r="G117" s="168"/>
      <c r="H117" s="168"/>
      <c r="I117" s="169"/>
      <c r="J117" s="20"/>
      <c r="K117" s="20"/>
      <c r="L117" s="20"/>
    </row>
    <row r="118" spans="2:12" x14ac:dyDescent="0.25">
      <c r="B118" s="20"/>
      <c r="C118" s="168">
        <v>8</v>
      </c>
      <c r="D118" s="185">
        <v>1959.053568</v>
      </c>
      <c r="E118" s="183">
        <v>42948</v>
      </c>
      <c r="F118" s="184">
        <v>1871.4061125833332</v>
      </c>
      <c r="G118" s="168"/>
      <c r="H118" s="168"/>
      <c r="I118" s="169"/>
      <c r="J118" s="20"/>
      <c r="K118" s="20"/>
      <c r="L118" s="20"/>
    </row>
    <row r="119" spans="2:12" x14ac:dyDescent="0.25">
      <c r="B119" s="20"/>
      <c r="C119" s="168">
        <v>9</v>
      </c>
      <c r="D119" s="185">
        <v>1827.246087</v>
      </c>
      <c r="E119" s="183">
        <v>42979</v>
      </c>
      <c r="F119" s="184">
        <v>1871.8330107499996</v>
      </c>
      <c r="G119" s="168"/>
      <c r="H119" s="168"/>
      <c r="I119" s="169"/>
      <c r="J119" s="20"/>
      <c r="K119" s="20"/>
      <c r="L119" s="20"/>
    </row>
    <row r="120" spans="2:12" x14ac:dyDescent="0.25">
      <c r="B120" s="20"/>
      <c r="C120" s="168">
        <v>10</v>
      </c>
      <c r="D120" s="185">
        <v>1913.9384050000001</v>
      </c>
      <c r="E120" s="183">
        <v>43009</v>
      </c>
      <c r="F120" s="184">
        <v>1883.7940153333332</v>
      </c>
      <c r="G120" s="168"/>
      <c r="H120" s="168"/>
      <c r="I120" s="169"/>
      <c r="J120" s="20"/>
      <c r="K120" s="20"/>
      <c r="L120" s="20"/>
    </row>
    <row r="121" spans="2:12" x14ac:dyDescent="0.25">
      <c r="B121" s="20"/>
      <c r="C121" s="168">
        <v>11</v>
      </c>
      <c r="D121" s="185">
        <v>1924.9985919999999</v>
      </c>
      <c r="E121" s="183">
        <v>43040</v>
      </c>
      <c r="F121" s="184">
        <v>1871.8913513333334</v>
      </c>
      <c r="G121" s="168"/>
      <c r="H121" s="168"/>
      <c r="I121" s="169"/>
      <c r="J121" s="20"/>
      <c r="K121" s="20"/>
      <c r="L121" s="20"/>
    </row>
    <row r="122" spans="2:12" x14ac:dyDescent="0.25">
      <c r="B122" s="20"/>
      <c r="C122" s="168">
        <v>12</v>
      </c>
      <c r="D122" s="185">
        <v>1818.2283709999999</v>
      </c>
      <c r="E122" s="183">
        <v>43070</v>
      </c>
      <c r="F122" s="184">
        <v>1847.1675680833332</v>
      </c>
      <c r="G122" s="168"/>
      <c r="H122" s="168"/>
      <c r="I122" s="169"/>
      <c r="J122" s="20"/>
      <c r="K122" s="20"/>
      <c r="L122" s="20"/>
    </row>
    <row r="123" spans="2:12" x14ac:dyDescent="0.25">
      <c r="B123" s="20">
        <v>2018</v>
      </c>
      <c r="C123" s="168">
        <v>1</v>
      </c>
      <c r="D123" s="185">
        <v>1837.9507060000001</v>
      </c>
      <c r="E123" s="183">
        <v>43101</v>
      </c>
      <c r="F123" s="184">
        <v>1862.8934309166668</v>
      </c>
      <c r="G123" s="168"/>
      <c r="H123" s="168"/>
      <c r="I123" s="169"/>
      <c r="J123" s="20"/>
      <c r="K123" s="20"/>
      <c r="L123" s="20"/>
    </row>
    <row r="124" spans="2:12" x14ac:dyDescent="0.25">
      <c r="B124" s="20"/>
      <c r="C124" s="168">
        <v>2</v>
      </c>
      <c r="D124" s="185">
        <v>1732.9074189999999</v>
      </c>
      <c r="E124" s="183">
        <v>43132</v>
      </c>
      <c r="F124" s="184">
        <v>1856.9843165833333</v>
      </c>
      <c r="G124" s="168"/>
      <c r="H124" s="168"/>
      <c r="I124" s="169"/>
      <c r="J124" s="20"/>
      <c r="K124" s="20"/>
      <c r="L124" s="20"/>
    </row>
    <row r="125" spans="2:12" x14ac:dyDescent="0.25">
      <c r="B125" s="20"/>
      <c r="C125" s="168">
        <v>3</v>
      </c>
      <c r="D125" s="185">
        <v>1853.958222</v>
      </c>
      <c r="E125" s="183">
        <v>43160</v>
      </c>
      <c r="F125" s="184">
        <v>1848.549992</v>
      </c>
      <c r="G125" s="20"/>
      <c r="H125" s="20"/>
      <c r="I125" s="113"/>
      <c r="J125" s="20"/>
      <c r="K125" s="20"/>
      <c r="L125" s="20"/>
    </row>
    <row r="126" spans="2:12" x14ac:dyDescent="0.25">
      <c r="B126" s="20"/>
      <c r="C126" s="168">
        <v>4</v>
      </c>
      <c r="D126" s="185">
        <v>2030.2257830000001</v>
      </c>
      <c r="E126" s="183">
        <v>43191</v>
      </c>
      <c r="F126" s="184">
        <v>1865.3550199166668</v>
      </c>
      <c r="G126" s="20"/>
      <c r="H126" s="20"/>
      <c r="I126" s="113"/>
      <c r="J126" s="20"/>
      <c r="K126" s="20"/>
      <c r="L126" s="20"/>
    </row>
    <row r="127" spans="2:12" x14ac:dyDescent="0.25">
      <c r="B127" s="39"/>
      <c r="C127" s="168">
        <v>5</v>
      </c>
      <c r="D127" s="185">
        <v>2232.9720910000001</v>
      </c>
      <c r="E127" s="183">
        <v>43221</v>
      </c>
      <c r="F127" s="184">
        <v>1900.2004936666669</v>
      </c>
      <c r="G127" s="39"/>
      <c r="H127" s="39"/>
      <c r="J127" s="20"/>
      <c r="K127" s="20"/>
      <c r="L127" s="20"/>
    </row>
    <row r="128" spans="2:12" x14ac:dyDescent="0.25">
      <c r="B128" s="39"/>
      <c r="C128" s="168">
        <v>6</v>
      </c>
      <c r="D128" s="185">
        <v>2079.872378</v>
      </c>
      <c r="E128" s="183">
        <v>43252</v>
      </c>
      <c r="F128" s="184">
        <v>1928.0559504166665</v>
      </c>
      <c r="G128" s="39"/>
      <c r="H128" s="39"/>
      <c r="J128" s="20"/>
      <c r="K128" s="20"/>
      <c r="L128" s="20"/>
    </row>
    <row r="129" spans="2:12" x14ac:dyDescent="0.25">
      <c r="B129" s="39"/>
      <c r="C129" s="168">
        <v>7</v>
      </c>
      <c r="D129" s="185">
        <v>2123.2152719999999</v>
      </c>
      <c r="E129" s="183">
        <v>43282</v>
      </c>
      <c r="F129" s="184">
        <v>1944.5472411666667</v>
      </c>
      <c r="G129" s="39"/>
      <c r="H129" s="39"/>
      <c r="J129" s="20"/>
      <c r="K129" s="20"/>
      <c r="L129" s="20"/>
    </row>
    <row r="130" spans="2:12" x14ac:dyDescent="0.25">
      <c r="B130" s="39"/>
      <c r="C130" s="168">
        <v>8</v>
      </c>
      <c r="D130" s="185">
        <v>0</v>
      </c>
      <c r="E130" s="183">
        <v>43313</v>
      </c>
      <c r="F130" s="184">
        <v>1781.2927771666666</v>
      </c>
      <c r="G130" s="39"/>
      <c r="H130" s="39"/>
      <c r="J130" s="20"/>
      <c r="K130" s="20"/>
      <c r="L130" s="20"/>
    </row>
    <row r="131" spans="2:12" x14ac:dyDescent="0.25">
      <c r="B131" s="39"/>
      <c r="C131" s="168">
        <v>9</v>
      </c>
      <c r="D131" s="185">
        <v>0</v>
      </c>
      <c r="E131" s="183">
        <v>43344</v>
      </c>
      <c r="F131" s="184">
        <v>1629.0222699166668</v>
      </c>
      <c r="G131" s="39"/>
      <c r="H131" s="39"/>
      <c r="J131" s="20"/>
      <c r="K131" s="20"/>
      <c r="L131" s="20"/>
    </row>
    <row r="132" spans="2:12" x14ac:dyDescent="0.25">
      <c r="B132" s="39"/>
      <c r="C132" s="168">
        <v>10</v>
      </c>
      <c r="D132" s="185">
        <v>0</v>
      </c>
      <c r="E132" s="183">
        <v>43374</v>
      </c>
      <c r="F132" s="184">
        <v>1469.5274028333333</v>
      </c>
      <c r="G132" s="39"/>
      <c r="H132" s="39"/>
      <c r="J132" s="20"/>
      <c r="K132" s="20"/>
      <c r="L132" s="20"/>
    </row>
    <row r="133" spans="2:12" x14ac:dyDescent="0.25">
      <c r="B133" s="39"/>
      <c r="C133" s="39">
        <v>11</v>
      </c>
      <c r="D133" s="185">
        <v>0</v>
      </c>
      <c r="E133" s="183">
        <v>43405</v>
      </c>
      <c r="F133" s="184">
        <v>1309.1108535000001</v>
      </c>
      <c r="G133" s="39"/>
      <c r="H133" s="39"/>
      <c r="J133" s="20"/>
      <c r="K133" s="20"/>
      <c r="L133" s="20"/>
    </row>
    <row r="134" spans="2:12" x14ac:dyDescent="0.25">
      <c r="B134" s="39"/>
      <c r="C134" s="39">
        <v>12</v>
      </c>
      <c r="D134" s="185">
        <v>0</v>
      </c>
      <c r="E134" s="183">
        <v>43435</v>
      </c>
      <c r="F134" s="184">
        <v>1157.5918225833332</v>
      </c>
      <c r="G134" s="39"/>
      <c r="H134" s="39"/>
      <c r="J134" s="20"/>
      <c r="K134" s="20"/>
      <c r="L134" s="20"/>
    </row>
    <row r="135" spans="2:12" x14ac:dyDescent="0.25">
      <c r="B135" s="39"/>
      <c r="C135" s="39"/>
      <c r="D135" s="185"/>
      <c r="E135" s="39"/>
      <c r="F135" s="186"/>
      <c r="G135" s="39"/>
      <c r="H135" s="39"/>
    </row>
    <row r="136" spans="2:12" x14ac:dyDescent="0.25">
      <c r="B136" s="39"/>
      <c r="C136" s="39"/>
      <c r="D136" s="39"/>
      <c r="E136" s="39"/>
      <c r="F136" s="186"/>
      <c r="G136" s="39"/>
      <c r="H136" s="39"/>
    </row>
    <row r="137" spans="2:12" x14ac:dyDescent="0.25">
      <c r="B137" s="39"/>
      <c r="C137" s="39"/>
      <c r="D137" s="39"/>
      <c r="E137" s="39"/>
      <c r="F137" s="186"/>
      <c r="G137" s="39"/>
      <c r="H137" s="39"/>
    </row>
    <row r="138" spans="2:12" x14ac:dyDescent="0.25">
      <c r="B138" s="39"/>
      <c r="C138" s="39"/>
      <c r="D138" s="39"/>
      <c r="E138" s="39"/>
      <c r="F138" s="39"/>
      <c r="G138" s="39"/>
      <c r="H138" s="39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20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25">
      <c r="A7" s="57"/>
      <c r="B7" s="40"/>
      <c r="C7" s="197" t="s">
        <v>141</v>
      </c>
      <c r="D7" s="197"/>
      <c r="E7" s="197"/>
      <c r="F7" s="197"/>
      <c r="G7" s="197"/>
      <c r="H7" s="197"/>
      <c r="I7" s="197"/>
      <c r="J7" s="197"/>
      <c r="K7" s="59"/>
    </row>
    <row r="8" spans="1:20" x14ac:dyDescent="0.25">
      <c r="A8" s="57"/>
      <c r="B8" s="40"/>
      <c r="C8" s="189" t="s">
        <v>140</v>
      </c>
      <c r="D8" s="189"/>
      <c r="E8" s="189"/>
      <c r="F8" s="189"/>
      <c r="G8" s="189"/>
      <c r="H8" s="189"/>
      <c r="I8" s="189"/>
      <c r="J8" s="189"/>
      <c r="K8" s="59"/>
    </row>
    <row r="9" spans="1:20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25">
      <c r="A10" s="57"/>
      <c r="B10" s="42"/>
      <c r="C10" s="198" t="s">
        <v>1</v>
      </c>
      <c r="D10" s="198"/>
      <c r="E10" s="198"/>
      <c r="F10" s="198"/>
      <c r="G10" s="198"/>
      <c r="H10" s="194" t="s">
        <v>181</v>
      </c>
      <c r="I10" s="194" t="s">
        <v>183</v>
      </c>
      <c r="J10" s="194" t="s">
        <v>179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4"/>
      <c r="I11" s="194"/>
      <c r="J11" s="194"/>
      <c r="K11" s="59"/>
      <c r="L11" s="39"/>
      <c r="N11" s="165"/>
      <c r="O11" s="39"/>
      <c r="P11" s="39"/>
      <c r="Q11" s="39"/>
      <c r="R11" s="39"/>
      <c r="S11" s="39"/>
      <c r="T11" s="39"/>
    </row>
    <row r="12" spans="1:20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25">
      <c r="A13" s="57"/>
      <c r="B13" s="66" t="s">
        <v>107</v>
      </c>
      <c r="C13" s="120">
        <v>76.693548000000007</v>
      </c>
      <c r="D13" s="120">
        <v>106.291208</v>
      </c>
      <c r="E13" s="120">
        <v>74.541599000000005</v>
      </c>
      <c r="F13" s="120">
        <v>93.855985000000004</v>
      </c>
      <c r="G13" s="120">
        <v>100.38683899999999</v>
      </c>
      <c r="H13" s="160">
        <v>6.9583777742037389</v>
      </c>
      <c r="I13" s="160">
        <v>106.95837777420374</v>
      </c>
      <c r="J13" s="160">
        <v>25.910882324914986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25">
      <c r="A14" s="57"/>
      <c r="B14" s="66" t="s">
        <v>7</v>
      </c>
      <c r="C14" s="120">
        <v>82.878997999999996</v>
      </c>
      <c r="D14" s="120">
        <v>82.136073999999994</v>
      </c>
      <c r="E14" s="120">
        <v>93.370705000000001</v>
      </c>
      <c r="F14" s="120">
        <v>97.534081</v>
      </c>
      <c r="G14" s="120">
        <v>88.662051000000005</v>
      </c>
      <c r="H14" s="160">
        <v>-9.0963383353148011</v>
      </c>
      <c r="I14" s="160">
        <v>90.903661664685202</v>
      </c>
      <c r="J14" s="160">
        <v>4.4589745788039092</v>
      </c>
      <c r="K14" s="59"/>
      <c r="L14" s="39"/>
      <c r="M14" s="39">
        <v>1</v>
      </c>
      <c r="N14" s="39"/>
      <c r="O14" s="39"/>
      <c r="P14" s="39"/>
      <c r="Q14" s="39"/>
      <c r="R14" s="39"/>
      <c r="S14" s="39"/>
      <c r="T14" s="39"/>
    </row>
    <row r="15" spans="1:20" x14ac:dyDescent="0.25">
      <c r="A15" s="57"/>
      <c r="B15" s="66" t="s">
        <v>8</v>
      </c>
      <c r="C15" s="120">
        <v>76.989777000000004</v>
      </c>
      <c r="D15" s="120">
        <v>113.27115000000001</v>
      </c>
      <c r="E15" s="120">
        <v>95.997639000000007</v>
      </c>
      <c r="F15" s="120">
        <v>131.81293400000001</v>
      </c>
      <c r="G15" s="120">
        <v>112.776083</v>
      </c>
      <c r="H15" s="160">
        <v>-14.442323998341477</v>
      </c>
      <c r="I15" s="160">
        <v>85.557676001658521</v>
      </c>
      <c r="J15" s="160">
        <v>37.308516514661363</v>
      </c>
      <c r="K15" s="59"/>
      <c r="L15" s="39"/>
      <c r="M15" s="39">
        <v>1</v>
      </c>
      <c r="N15" s="39"/>
      <c r="O15" s="39"/>
      <c r="P15" s="39"/>
      <c r="Q15" s="39"/>
      <c r="R15" s="39"/>
      <c r="S15" s="39"/>
      <c r="T15" s="39"/>
    </row>
    <row r="16" spans="1:20" x14ac:dyDescent="0.25">
      <c r="A16" s="57"/>
      <c r="B16" s="66" t="s">
        <v>9</v>
      </c>
      <c r="C16" s="120">
        <v>107.350934</v>
      </c>
      <c r="D16" s="120">
        <v>104.358924</v>
      </c>
      <c r="E16" s="120">
        <v>122.81871</v>
      </c>
      <c r="F16" s="120">
        <v>111.65397</v>
      </c>
      <c r="G16" s="120">
        <v>124.767464</v>
      </c>
      <c r="H16" s="160">
        <v>11.744762859753211</v>
      </c>
      <c r="I16" s="160">
        <v>111.74476285975321</v>
      </c>
      <c r="J16" s="160">
        <v>-9.0904227865607705</v>
      </c>
      <c r="K16" s="59"/>
      <c r="L16" s="39"/>
      <c r="M16" s="39">
        <v>1</v>
      </c>
      <c r="N16" s="39"/>
      <c r="O16" s="39"/>
      <c r="P16" s="39"/>
      <c r="Q16" s="39"/>
      <c r="R16" s="39"/>
      <c r="S16" s="39"/>
      <c r="T16" s="39"/>
    </row>
    <row r="17" spans="1:20" x14ac:dyDescent="0.25">
      <c r="A17" s="57"/>
      <c r="B17" s="66" t="s">
        <v>10</v>
      </c>
      <c r="C17" s="120">
        <v>105.84832</v>
      </c>
      <c r="D17" s="120">
        <v>108.415555</v>
      </c>
      <c r="E17" s="120">
        <v>110.593458</v>
      </c>
      <c r="F17" s="120">
        <v>94.627550999999997</v>
      </c>
      <c r="G17" s="120">
        <v>114.89846300000001</v>
      </c>
      <c r="H17" s="160">
        <v>21.421786557701374</v>
      </c>
      <c r="I17" s="160">
        <v>121.42178655770137</v>
      </c>
      <c r="J17" s="160">
        <v>-14.436574539517522</v>
      </c>
      <c r="K17" s="59"/>
      <c r="L17" s="39"/>
      <c r="M17" s="39">
        <v>1</v>
      </c>
      <c r="N17" s="39"/>
      <c r="O17" s="39"/>
      <c r="P17" s="39"/>
      <c r="Q17" s="39"/>
      <c r="R17" s="39"/>
      <c r="S17" s="39"/>
      <c r="T17" s="39"/>
    </row>
    <row r="18" spans="1:20" x14ac:dyDescent="0.25">
      <c r="A18" s="57"/>
      <c r="B18" s="66" t="s">
        <v>11</v>
      </c>
      <c r="C18" s="120">
        <v>107.70814</v>
      </c>
      <c r="D18" s="120">
        <v>78.016824999999997</v>
      </c>
      <c r="E18" s="120">
        <v>72.108801</v>
      </c>
      <c r="F18" s="120">
        <v>72.350605999999999</v>
      </c>
      <c r="G18" s="120">
        <v>122.775549</v>
      </c>
      <c r="H18" s="160">
        <v>69.695260050758947</v>
      </c>
      <c r="I18" s="160">
        <v>169.69526005075895</v>
      </c>
      <c r="J18" s="160">
        <v>0.33533354687176331</v>
      </c>
      <c r="K18" s="59"/>
      <c r="L18" s="39"/>
      <c r="M18" s="39">
        <v>1</v>
      </c>
      <c r="N18" s="39"/>
      <c r="O18" s="39"/>
      <c r="P18" s="39"/>
      <c r="Q18" s="39"/>
      <c r="R18" s="39"/>
      <c r="S18" s="39"/>
      <c r="T18" s="39"/>
    </row>
    <row r="19" spans="1:20" x14ac:dyDescent="0.25">
      <c r="A19" s="57"/>
      <c r="B19" s="66" t="s">
        <v>12</v>
      </c>
      <c r="C19" s="120">
        <v>82.501090000000005</v>
      </c>
      <c r="D19" s="120">
        <v>88.891931999999997</v>
      </c>
      <c r="E19" s="120">
        <v>78.392448000000002</v>
      </c>
      <c r="F19" s="120">
        <v>75.465919</v>
      </c>
      <c r="G19" s="117">
        <v>102.409901</v>
      </c>
      <c r="H19" s="29">
        <v>35.703510083803522</v>
      </c>
      <c r="I19" s="29">
        <v>135.70351008380354</v>
      </c>
      <c r="J19" s="29">
        <v>-3.733177206049243</v>
      </c>
      <c r="K19" s="59"/>
      <c r="L19" s="39"/>
      <c r="M19" s="39">
        <v>1</v>
      </c>
      <c r="N19" s="39"/>
      <c r="O19" s="39"/>
      <c r="P19" s="39"/>
      <c r="Q19" s="39"/>
      <c r="R19" s="39"/>
      <c r="S19" s="39"/>
      <c r="T19" s="39"/>
    </row>
    <row r="20" spans="1:20" x14ac:dyDescent="0.25">
      <c r="A20" s="57"/>
      <c r="B20" s="66" t="s">
        <v>13</v>
      </c>
      <c r="C20" s="120">
        <v>79.129257999999993</v>
      </c>
      <c r="D20" s="120">
        <v>87.309934999999996</v>
      </c>
      <c r="E20" s="120">
        <v>100.725905</v>
      </c>
      <c r="F20" s="120">
        <v>96.249281999999994</v>
      </c>
      <c r="G20" s="120"/>
      <c r="H20" s="160" t="s">
        <v>120</v>
      </c>
      <c r="I20" s="160" t="s">
        <v>120</v>
      </c>
      <c r="J20" s="160" t="s">
        <v>120</v>
      </c>
      <c r="K20" s="59"/>
      <c r="L20" s="39"/>
      <c r="M20" s="39" t="s">
        <v>120</v>
      </c>
      <c r="N20" s="39"/>
      <c r="O20" s="39"/>
      <c r="P20" s="39"/>
      <c r="Q20" s="39"/>
      <c r="R20" s="39"/>
      <c r="S20" s="39"/>
      <c r="T20" s="39"/>
    </row>
    <row r="21" spans="1:20" x14ac:dyDescent="0.25">
      <c r="A21" s="57"/>
      <c r="B21" s="66" t="s">
        <v>14</v>
      </c>
      <c r="C21" s="120">
        <v>109.429084</v>
      </c>
      <c r="D21" s="120">
        <v>73.043685999999994</v>
      </c>
      <c r="E21" s="120">
        <v>77.823222999999999</v>
      </c>
      <c r="F21" s="120">
        <v>85.732917999999998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">
        <v>120</v>
      </c>
      <c r="N21" s="39"/>
      <c r="O21" s="39"/>
      <c r="P21" s="39"/>
      <c r="Q21" s="39"/>
      <c r="R21" s="39"/>
      <c r="S21" s="39"/>
      <c r="T21" s="39"/>
    </row>
    <row r="22" spans="1:20" x14ac:dyDescent="0.25">
      <c r="A22" s="57"/>
      <c r="B22" s="66" t="s">
        <v>15</v>
      </c>
      <c r="C22" s="120">
        <v>94.498797999999994</v>
      </c>
      <c r="D22" s="120">
        <v>85.135572999999994</v>
      </c>
      <c r="E22" s="120">
        <v>85.029655000000005</v>
      </c>
      <c r="F22" s="120">
        <v>87.656999999999996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  <c r="P22" s="39"/>
      <c r="Q22" s="39"/>
      <c r="R22" s="39"/>
      <c r="S22" s="39"/>
      <c r="T22" s="39"/>
    </row>
    <row r="23" spans="1:20" x14ac:dyDescent="0.25">
      <c r="A23" s="57"/>
      <c r="B23" s="66" t="s">
        <v>16</v>
      </c>
      <c r="C23" s="120">
        <v>73.177766000000005</v>
      </c>
      <c r="D23" s="120">
        <v>86.931281999999996</v>
      </c>
      <c r="E23" s="120">
        <v>92.468001999999998</v>
      </c>
      <c r="F23" s="120">
        <v>103.28321699999999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  <c r="P23" s="39"/>
      <c r="Q23" s="39"/>
      <c r="R23" s="39"/>
      <c r="S23" s="39"/>
      <c r="T23" s="39"/>
    </row>
    <row r="24" spans="1:20" x14ac:dyDescent="0.25">
      <c r="A24" s="57"/>
      <c r="B24" s="66" t="s">
        <v>17</v>
      </c>
      <c r="C24" s="120">
        <v>81.410144000000003</v>
      </c>
      <c r="D24" s="120">
        <v>70.851056</v>
      </c>
      <c r="E24" s="120">
        <v>76.040581000000003</v>
      </c>
      <c r="F24" s="120">
        <v>99.018626999999995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  <c r="P24" s="39"/>
      <c r="Q24" s="39"/>
      <c r="R24" s="39"/>
      <c r="S24" s="39"/>
      <c r="T24" s="39"/>
    </row>
    <row r="25" spans="1:20" x14ac:dyDescent="0.25">
      <c r="A25" s="57"/>
      <c r="B25" s="67" t="s">
        <v>22</v>
      </c>
      <c r="C25" s="121">
        <v>1077.6158569999998</v>
      </c>
      <c r="D25" s="121">
        <v>1084.6532000000002</v>
      </c>
      <c r="E25" s="121">
        <v>1079.9107260000001</v>
      </c>
      <c r="F25" s="121">
        <v>1149.24209</v>
      </c>
      <c r="G25" s="122">
        <v>766.67634999999996</v>
      </c>
      <c r="H25" s="64"/>
      <c r="I25" s="46"/>
      <c r="J25" s="46"/>
      <c r="K25" s="59"/>
      <c r="M25" s="38"/>
    </row>
    <row r="26" spans="1:20" ht="18.75" customHeight="1" x14ac:dyDescent="0.25">
      <c r="A26" s="57"/>
      <c r="B26" s="67" t="s">
        <v>18</v>
      </c>
      <c r="C26" s="68"/>
      <c r="D26" s="68">
        <v>0.65304746160583793</v>
      </c>
      <c r="E26" s="68">
        <v>-0.43723413161000924</v>
      </c>
      <c r="F26" s="68">
        <v>6.4201014334586581</v>
      </c>
      <c r="G26" s="46"/>
      <c r="H26" s="46"/>
      <c r="I26" s="46"/>
      <c r="J26" s="46"/>
      <c r="K26" s="59"/>
    </row>
    <row r="27" spans="1:20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20" ht="18.75" customHeight="1" x14ac:dyDescent="0.25">
      <c r="A28" s="57"/>
      <c r="B28" s="67" t="s">
        <v>19</v>
      </c>
      <c r="C28" s="121">
        <v>639.97080699999992</v>
      </c>
      <c r="D28" s="121">
        <v>681.3816680000001</v>
      </c>
      <c r="E28" s="121">
        <v>647.82336000000009</v>
      </c>
      <c r="F28" s="121">
        <v>677.30104599999993</v>
      </c>
      <c r="G28" s="117">
        <v>766.67634999999996</v>
      </c>
      <c r="H28" s="65">
        <v>13.195801856180811</v>
      </c>
      <c r="I28" s="29">
        <v>113.19580185618081</v>
      </c>
      <c r="J28" s="29">
        <v>4.550265986086055</v>
      </c>
      <c r="K28" s="59"/>
    </row>
    <row r="29" spans="1:20" ht="18.75" customHeight="1" x14ac:dyDescent="0.25">
      <c r="A29" s="57"/>
      <c r="B29" s="67" t="s">
        <v>18</v>
      </c>
      <c r="C29" s="68"/>
      <c r="D29" s="68">
        <v>6.4707421880886073</v>
      </c>
      <c r="E29" s="68">
        <v>-4.9250382826560024</v>
      </c>
      <c r="F29" s="68">
        <v>4.550265986086055</v>
      </c>
      <c r="G29" s="29">
        <v>13.195801856180811</v>
      </c>
      <c r="H29" s="46"/>
      <c r="I29" s="46"/>
      <c r="J29" s="46"/>
      <c r="K29" s="59"/>
    </row>
    <row r="30" spans="1:20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25">
      <c r="A31" s="57"/>
      <c r="B31" s="44"/>
      <c r="C31" s="196" t="s">
        <v>141</v>
      </c>
      <c r="D31" s="196"/>
      <c r="E31" s="196"/>
      <c r="F31" s="196"/>
      <c r="G31" s="196"/>
      <c r="H31" s="196"/>
      <c r="I31" s="196"/>
      <c r="J31" s="45"/>
      <c r="K31" s="59"/>
    </row>
    <row r="32" spans="1:20" s="113" customFormat="1" x14ac:dyDescent="0.25">
      <c r="A32" s="60"/>
      <c r="B32" s="42"/>
      <c r="C32" s="196" t="s">
        <v>138</v>
      </c>
      <c r="D32" s="196"/>
      <c r="E32" s="196"/>
      <c r="F32" s="196"/>
      <c r="G32" s="196"/>
      <c r="H32" s="196"/>
      <c r="I32" s="196"/>
      <c r="J32" s="51"/>
      <c r="K32" s="59"/>
      <c r="L32" s="38"/>
      <c r="M32" s="39" t="s">
        <v>120</v>
      </c>
      <c r="N32" s="38"/>
    </row>
    <row r="33" spans="1:14" s="113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3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3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3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3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3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3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3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3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3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3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3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14" x14ac:dyDescent="0.25">
      <c r="B47" s="20"/>
      <c r="C47" s="20"/>
      <c r="D47" s="20"/>
      <c r="E47" s="20"/>
      <c r="F47" s="20"/>
      <c r="G47" s="20"/>
      <c r="H47" s="20"/>
      <c r="I47" s="113"/>
      <c r="J47" s="113"/>
      <c r="K47" s="113"/>
      <c r="L47" s="113"/>
      <c r="M47" s="20"/>
      <c r="N47" s="113"/>
    </row>
    <row r="48" spans="1:14" x14ac:dyDescent="0.25">
      <c r="B48" s="20"/>
      <c r="C48" s="20"/>
      <c r="D48" s="20"/>
      <c r="E48" s="20"/>
      <c r="F48" s="20"/>
      <c r="G48" s="20"/>
      <c r="H48" s="20"/>
      <c r="I48" s="20"/>
      <c r="J48" s="113"/>
      <c r="K48" s="113"/>
      <c r="L48" s="113"/>
      <c r="M48" s="20"/>
      <c r="N48" s="113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168" t="s">
        <v>166</v>
      </c>
      <c r="D50" s="168" t="s">
        <v>170</v>
      </c>
      <c r="E50" s="168" t="s">
        <v>167</v>
      </c>
      <c r="F50" s="168" t="s">
        <v>168</v>
      </c>
      <c r="G50" s="168"/>
      <c r="H50" s="168"/>
      <c r="I50" s="20"/>
      <c r="J50" s="113"/>
      <c r="K50" s="113"/>
      <c r="L50" s="113"/>
      <c r="M50" s="20"/>
      <c r="N50" s="113"/>
    </row>
    <row r="51" spans="2:14" x14ac:dyDescent="0.25">
      <c r="B51" s="20">
        <v>2012</v>
      </c>
      <c r="C51" s="168">
        <v>1</v>
      </c>
      <c r="D51" s="182">
        <v>92.824317889999932</v>
      </c>
      <c r="E51" s="183">
        <v>40909</v>
      </c>
      <c r="F51" s="168"/>
      <c r="G51" s="168"/>
      <c r="H51" s="168"/>
      <c r="I51" s="20"/>
      <c r="J51" s="113"/>
      <c r="K51" s="113"/>
      <c r="L51" s="113"/>
      <c r="M51" s="20"/>
      <c r="N51" s="113"/>
    </row>
    <row r="52" spans="2:14" x14ac:dyDescent="0.25">
      <c r="B52" s="20"/>
      <c r="C52" s="168">
        <v>2</v>
      </c>
      <c r="D52" s="182">
        <v>83.469506969999927</v>
      </c>
      <c r="E52" s="183">
        <v>40940</v>
      </c>
      <c r="F52" s="168"/>
      <c r="G52" s="168"/>
      <c r="H52" s="168"/>
      <c r="I52" s="20"/>
      <c r="J52" s="113"/>
      <c r="K52" s="113"/>
      <c r="L52" s="113"/>
      <c r="M52" s="20"/>
      <c r="N52" s="113"/>
    </row>
    <row r="53" spans="2:14" x14ac:dyDescent="0.25">
      <c r="B53" s="20"/>
      <c r="C53" s="168">
        <v>3</v>
      </c>
      <c r="D53" s="182">
        <v>79.568552030000077</v>
      </c>
      <c r="E53" s="183">
        <v>40969</v>
      </c>
      <c r="F53" s="168"/>
      <c r="G53" s="168"/>
      <c r="H53" s="168"/>
      <c r="I53" s="20"/>
      <c r="J53" s="113"/>
      <c r="K53" s="113"/>
      <c r="L53" s="113"/>
      <c r="M53" s="20"/>
      <c r="N53" s="113"/>
    </row>
    <row r="54" spans="2:14" x14ac:dyDescent="0.25">
      <c r="B54" s="20"/>
      <c r="C54" s="168">
        <v>4</v>
      </c>
      <c r="D54" s="182">
        <v>75.257004440000046</v>
      </c>
      <c r="E54" s="183">
        <v>41000</v>
      </c>
      <c r="F54" s="184"/>
      <c r="G54" s="168"/>
      <c r="H54" s="168"/>
      <c r="I54" s="20"/>
      <c r="J54" s="113"/>
      <c r="K54" s="113"/>
      <c r="L54" s="113"/>
      <c r="M54" s="20"/>
      <c r="N54" s="113"/>
    </row>
    <row r="55" spans="2:14" x14ac:dyDescent="0.25">
      <c r="B55" s="20"/>
      <c r="C55" s="168">
        <v>5</v>
      </c>
      <c r="D55" s="182">
        <v>114.12689775999981</v>
      </c>
      <c r="E55" s="183">
        <v>41030</v>
      </c>
      <c r="F55" s="184"/>
      <c r="G55" s="168"/>
      <c r="H55" s="168"/>
      <c r="I55" s="20"/>
      <c r="J55" s="113"/>
      <c r="K55" s="113"/>
      <c r="L55" s="113"/>
      <c r="M55" s="20"/>
      <c r="N55" s="113"/>
    </row>
    <row r="56" spans="2:14" x14ac:dyDescent="0.25">
      <c r="B56" s="20"/>
      <c r="C56" s="168">
        <v>6</v>
      </c>
      <c r="D56" s="182">
        <v>114.94943717000007</v>
      </c>
      <c r="E56" s="183">
        <v>41061</v>
      </c>
      <c r="F56" s="184"/>
      <c r="G56" s="168"/>
      <c r="H56" s="168"/>
      <c r="I56" s="20"/>
      <c r="J56" s="113"/>
      <c r="K56" s="113"/>
      <c r="L56" s="113"/>
      <c r="M56" s="20"/>
      <c r="N56" s="113"/>
    </row>
    <row r="57" spans="2:14" x14ac:dyDescent="0.25">
      <c r="B57" s="20"/>
      <c r="C57" s="168">
        <v>7</v>
      </c>
      <c r="D57" s="182">
        <v>89.453808660000149</v>
      </c>
      <c r="E57" s="183">
        <v>41091</v>
      </c>
      <c r="F57" s="184"/>
      <c r="G57" s="168"/>
      <c r="H57" s="168"/>
      <c r="I57" s="20"/>
      <c r="J57" s="113"/>
      <c r="K57" s="113"/>
      <c r="L57" s="113"/>
      <c r="M57" s="20"/>
      <c r="N57" s="113"/>
    </row>
    <row r="58" spans="2:14" x14ac:dyDescent="0.25">
      <c r="B58" s="20"/>
      <c r="C58" s="168">
        <v>8</v>
      </c>
      <c r="D58" s="182">
        <v>102.87582849000013</v>
      </c>
      <c r="E58" s="183">
        <v>41122</v>
      </c>
      <c r="F58" s="184"/>
      <c r="G58" s="168"/>
      <c r="H58" s="168"/>
      <c r="I58" s="20"/>
      <c r="J58" s="113"/>
      <c r="K58" s="113"/>
      <c r="L58" s="113"/>
      <c r="M58" s="20"/>
      <c r="N58" s="113"/>
    </row>
    <row r="59" spans="2:14" x14ac:dyDescent="0.25">
      <c r="B59" s="20"/>
      <c r="C59" s="168">
        <v>9</v>
      </c>
      <c r="D59" s="182">
        <v>111.79879435000002</v>
      </c>
      <c r="E59" s="183">
        <v>41153</v>
      </c>
      <c r="F59" s="184"/>
      <c r="G59" s="168"/>
      <c r="H59" s="168"/>
      <c r="I59" s="20"/>
    </row>
    <row r="60" spans="2:14" x14ac:dyDescent="0.25">
      <c r="B60" s="20"/>
      <c r="C60" s="168">
        <v>10</v>
      </c>
      <c r="D60" s="182">
        <v>102.76356699000017</v>
      </c>
      <c r="E60" s="183">
        <v>41183</v>
      </c>
      <c r="F60" s="184"/>
      <c r="G60" s="168"/>
      <c r="H60" s="168"/>
      <c r="I60" s="20"/>
    </row>
    <row r="61" spans="2:14" x14ac:dyDescent="0.25">
      <c r="B61" s="20"/>
      <c r="C61" s="168">
        <v>11</v>
      </c>
      <c r="D61" s="182">
        <v>95.176399470000064</v>
      </c>
      <c r="E61" s="183">
        <v>41214</v>
      </c>
      <c r="F61" s="184"/>
      <c r="G61" s="168"/>
      <c r="H61" s="168"/>
      <c r="I61" s="20"/>
    </row>
    <row r="62" spans="2:14" x14ac:dyDescent="0.25">
      <c r="B62" s="20"/>
      <c r="C62" s="168">
        <v>12</v>
      </c>
      <c r="D62" s="182">
        <v>126.96250118000022</v>
      </c>
      <c r="E62" s="183">
        <v>41244</v>
      </c>
      <c r="F62" s="184"/>
      <c r="G62" s="168"/>
      <c r="H62" s="168"/>
      <c r="I62" s="20"/>
    </row>
    <row r="63" spans="2:14" x14ac:dyDescent="0.25">
      <c r="B63" s="20">
        <v>2013</v>
      </c>
      <c r="C63" s="168">
        <v>1</v>
      </c>
      <c r="D63" s="182">
        <v>116.74547589000005</v>
      </c>
      <c r="E63" s="183">
        <v>41275</v>
      </c>
      <c r="F63" s="184"/>
      <c r="G63" s="168"/>
      <c r="H63" s="168"/>
      <c r="I63" s="20"/>
    </row>
    <row r="64" spans="2:14" x14ac:dyDescent="0.25">
      <c r="B64" s="20"/>
      <c r="C64" s="168">
        <v>2</v>
      </c>
      <c r="D64" s="182">
        <v>87.681845689999932</v>
      </c>
      <c r="E64" s="183">
        <v>41306</v>
      </c>
      <c r="F64" s="184"/>
      <c r="G64" s="168"/>
      <c r="H64" s="168"/>
      <c r="I64" s="20"/>
    </row>
    <row r="65" spans="2:9" x14ac:dyDescent="0.25">
      <c r="B65" s="20"/>
      <c r="C65" s="168">
        <v>3</v>
      </c>
      <c r="D65" s="182">
        <v>60.810308760000005</v>
      </c>
      <c r="E65" s="183">
        <v>41334</v>
      </c>
      <c r="F65" s="184"/>
      <c r="G65" s="168"/>
      <c r="H65" s="168"/>
      <c r="I65" s="20"/>
    </row>
    <row r="66" spans="2:9" x14ac:dyDescent="0.25">
      <c r="B66" s="20"/>
      <c r="C66" s="168">
        <v>4</v>
      </c>
      <c r="D66" s="182">
        <v>96.593566889999863</v>
      </c>
      <c r="E66" s="183">
        <v>41365</v>
      </c>
      <c r="F66" s="184">
        <v>101.66153594166671</v>
      </c>
      <c r="G66" s="168"/>
      <c r="H66" s="168"/>
      <c r="I66" s="20"/>
    </row>
    <row r="67" spans="2:9" x14ac:dyDescent="0.25">
      <c r="B67" s="20"/>
      <c r="C67" s="168">
        <v>5</v>
      </c>
      <c r="D67" s="182">
        <v>71.557575430000071</v>
      </c>
      <c r="E67" s="183">
        <v>41395</v>
      </c>
      <c r="F67" s="184">
        <v>98.114092414166734</v>
      </c>
      <c r="G67" s="168"/>
      <c r="H67" s="168"/>
      <c r="I67" s="20"/>
    </row>
    <row r="68" spans="2:9" x14ac:dyDescent="0.25">
      <c r="B68" s="20"/>
      <c r="C68" s="168">
        <v>6</v>
      </c>
      <c r="D68" s="182">
        <v>81.053107910000051</v>
      </c>
      <c r="E68" s="183">
        <v>41426</v>
      </c>
      <c r="F68" s="184">
        <v>95.289398309166742</v>
      </c>
      <c r="G68" s="168"/>
      <c r="H68" s="168"/>
      <c r="I68" s="20"/>
    </row>
    <row r="69" spans="2:9" x14ac:dyDescent="0.25">
      <c r="B69" s="20"/>
      <c r="C69" s="168">
        <v>7</v>
      </c>
      <c r="D69" s="182">
        <v>105.15311782000011</v>
      </c>
      <c r="E69" s="183">
        <v>41456</v>
      </c>
      <c r="F69" s="184">
        <v>96.597674072500055</v>
      </c>
      <c r="G69" s="168"/>
      <c r="H69" s="168"/>
      <c r="I69" s="20"/>
    </row>
    <row r="70" spans="2:9" x14ac:dyDescent="0.25">
      <c r="B70" s="20"/>
      <c r="C70" s="168">
        <v>8</v>
      </c>
      <c r="D70" s="182">
        <v>100.83246627999981</v>
      </c>
      <c r="E70" s="183">
        <v>41487</v>
      </c>
      <c r="F70" s="184">
        <v>96.42739388833337</v>
      </c>
      <c r="G70" s="168"/>
      <c r="H70" s="168"/>
      <c r="I70" s="20"/>
    </row>
    <row r="71" spans="2:9" x14ac:dyDescent="0.25">
      <c r="B71" s="20"/>
      <c r="C71" s="168">
        <v>9</v>
      </c>
      <c r="D71" s="182">
        <v>71.746684619999812</v>
      </c>
      <c r="E71" s="183">
        <v>41518</v>
      </c>
      <c r="F71" s="184">
        <v>93.089718077499995</v>
      </c>
      <c r="G71" s="168"/>
      <c r="H71" s="168"/>
      <c r="I71" s="20"/>
    </row>
    <row r="72" spans="2:9" x14ac:dyDescent="0.25">
      <c r="B72" s="20"/>
      <c r="C72" s="168">
        <v>10</v>
      </c>
      <c r="D72" s="182">
        <v>85.282801440000043</v>
      </c>
      <c r="E72" s="183">
        <v>41548</v>
      </c>
      <c r="F72" s="184">
        <v>91.632987615000005</v>
      </c>
      <c r="G72" s="168"/>
      <c r="H72" s="168"/>
      <c r="I72" s="20"/>
    </row>
    <row r="73" spans="2:9" x14ac:dyDescent="0.25">
      <c r="B73" s="20"/>
      <c r="C73" s="168">
        <v>11</v>
      </c>
      <c r="D73" s="182">
        <v>74.478238839999989</v>
      </c>
      <c r="E73" s="183">
        <v>41579</v>
      </c>
      <c r="F73" s="184">
        <v>89.908140895833313</v>
      </c>
      <c r="G73" s="168"/>
      <c r="H73" s="168"/>
      <c r="I73" s="20"/>
    </row>
    <row r="74" spans="2:9" x14ac:dyDescent="0.25">
      <c r="B74" s="20"/>
      <c r="C74" s="168">
        <v>12</v>
      </c>
      <c r="D74" s="182">
        <v>71.598683360000024</v>
      </c>
      <c r="E74" s="183">
        <v>41609</v>
      </c>
      <c r="F74" s="184">
        <v>85.294489410833322</v>
      </c>
      <c r="G74" s="168"/>
      <c r="H74" s="168"/>
      <c r="I74" s="20"/>
    </row>
    <row r="75" spans="2:9" x14ac:dyDescent="0.25">
      <c r="B75" s="20">
        <v>2014</v>
      </c>
      <c r="C75" s="168">
        <v>1</v>
      </c>
      <c r="D75" s="182">
        <v>76.693548000000007</v>
      </c>
      <c r="E75" s="183">
        <v>41640</v>
      </c>
      <c r="F75" s="184">
        <v>81.956828753333312</v>
      </c>
      <c r="G75" s="168"/>
      <c r="H75" s="168"/>
      <c r="I75" s="20"/>
    </row>
    <row r="76" spans="2:9" x14ac:dyDescent="0.25">
      <c r="B76" s="20"/>
      <c r="C76" s="168">
        <v>2</v>
      </c>
      <c r="D76" s="182">
        <v>82.878997999999996</v>
      </c>
      <c r="E76" s="183">
        <v>41671</v>
      </c>
      <c r="F76" s="184">
        <v>81.556591445833305</v>
      </c>
      <c r="G76" s="168"/>
      <c r="H76" s="168"/>
      <c r="I76" s="20"/>
    </row>
    <row r="77" spans="2:9" x14ac:dyDescent="0.25">
      <c r="B77" s="20"/>
      <c r="C77" s="168">
        <v>3</v>
      </c>
      <c r="D77" s="182">
        <v>76.989777000000004</v>
      </c>
      <c r="E77" s="183">
        <v>41699</v>
      </c>
      <c r="F77" s="184">
        <v>82.904880465833315</v>
      </c>
      <c r="G77" s="168"/>
      <c r="H77" s="168"/>
      <c r="I77" s="20"/>
    </row>
    <row r="78" spans="2:9" x14ac:dyDescent="0.25">
      <c r="B78" s="20"/>
      <c r="C78" s="168">
        <v>4</v>
      </c>
      <c r="D78" s="182">
        <v>107.350934</v>
      </c>
      <c r="E78" s="183">
        <v>41730</v>
      </c>
      <c r="F78" s="184">
        <v>83.801327724999979</v>
      </c>
      <c r="G78" s="168"/>
      <c r="H78" s="168"/>
      <c r="I78" s="20"/>
    </row>
    <row r="79" spans="2:9" x14ac:dyDescent="0.25">
      <c r="B79" s="20"/>
      <c r="C79" s="168">
        <v>5</v>
      </c>
      <c r="D79" s="182">
        <v>105.84832</v>
      </c>
      <c r="E79" s="183">
        <v>41760</v>
      </c>
      <c r="F79" s="184">
        <v>86.65888977249999</v>
      </c>
      <c r="G79" s="168"/>
      <c r="H79" s="168"/>
      <c r="I79" s="20"/>
    </row>
    <row r="80" spans="2:9" x14ac:dyDescent="0.25">
      <c r="B80" s="20"/>
      <c r="C80" s="168">
        <v>6</v>
      </c>
      <c r="D80" s="182">
        <v>107.70814</v>
      </c>
      <c r="E80" s="183">
        <v>41791</v>
      </c>
      <c r="F80" s="184">
        <v>88.880142446666653</v>
      </c>
      <c r="G80" s="168"/>
      <c r="H80" s="168"/>
      <c r="I80" s="20"/>
    </row>
    <row r="81" spans="2:9" x14ac:dyDescent="0.25">
      <c r="B81" s="20"/>
      <c r="C81" s="168">
        <v>7</v>
      </c>
      <c r="D81" s="182">
        <v>82.501090000000005</v>
      </c>
      <c r="E81" s="183">
        <v>41821</v>
      </c>
      <c r="F81" s="184">
        <v>86.992473461666634</v>
      </c>
      <c r="G81" s="168"/>
      <c r="H81" s="168"/>
      <c r="I81" s="20"/>
    </row>
    <row r="82" spans="2:9" x14ac:dyDescent="0.25">
      <c r="B82" s="20"/>
      <c r="C82" s="168">
        <v>8</v>
      </c>
      <c r="D82" s="182">
        <v>79.129257999999993</v>
      </c>
      <c r="E82" s="183">
        <v>41852</v>
      </c>
      <c r="F82" s="184">
        <v>85.183872771666643</v>
      </c>
      <c r="G82" s="168"/>
      <c r="H82" s="168"/>
      <c r="I82" s="20"/>
    </row>
    <row r="83" spans="2:9" x14ac:dyDescent="0.25">
      <c r="B83" s="20"/>
      <c r="C83" s="168">
        <v>9</v>
      </c>
      <c r="D83" s="182">
        <v>109.429084</v>
      </c>
      <c r="E83" s="183">
        <v>41883</v>
      </c>
      <c r="F83" s="184">
        <v>88.324072720000004</v>
      </c>
      <c r="G83" s="168"/>
      <c r="H83" s="168"/>
      <c r="I83" s="20"/>
    </row>
    <row r="84" spans="2:9" x14ac:dyDescent="0.25">
      <c r="B84" s="20"/>
      <c r="C84" s="168">
        <v>10</v>
      </c>
      <c r="D84" s="182">
        <v>94.498797999999994</v>
      </c>
      <c r="E84" s="183">
        <v>41913</v>
      </c>
      <c r="F84" s="184">
        <v>89.092072433333328</v>
      </c>
      <c r="G84" s="168"/>
      <c r="H84" s="168"/>
      <c r="I84" s="20"/>
    </row>
    <row r="85" spans="2:9" x14ac:dyDescent="0.25">
      <c r="B85" s="20"/>
      <c r="C85" s="168">
        <v>11</v>
      </c>
      <c r="D85" s="182">
        <v>73.177766000000005</v>
      </c>
      <c r="E85" s="183">
        <v>41944</v>
      </c>
      <c r="F85" s="184">
        <v>88.983699696666648</v>
      </c>
      <c r="G85" s="168"/>
      <c r="H85" s="168"/>
      <c r="I85" s="20"/>
    </row>
    <row r="86" spans="2:9" x14ac:dyDescent="0.25">
      <c r="B86" s="20"/>
      <c r="C86" s="168">
        <v>12</v>
      </c>
      <c r="D86" s="182">
        <v>81.410144000000003</v>
      </c>
      <c r="E86" s="183">
        <v>41974</v>
      </c>
      <c r="F86" s="184">
        <v>89.801321416666653</v>
      </c>
      <c r="G86" s="168"/>
      <c r="H86" s="168"/>
      <c r="I86" s="20"/>
    </row>
    <row r="87" spans="2:9" x14ac:dyDescent="0.25">
      <c r="B87" s="20">
        <v>2015</v>
      </c>
      <c r="C87" s="168">
        <v>1</v>
      </c>
      <c r="D87" s="182">
        <v>106.291208</v>
      </c>
      <c r="E87" s="183">
        <v>42005</v>
      </c>
      <c r="F87" s="184">
        <v>92.267793083333331</v>
      </c>
      <c r="G87" s="168"/>
      <c r="H87" s="168"/>
      <c r="I87" s="20"/>
    </row>
    <row r="88" spans="2:9" x14ac:dyDescent="0.25">
      <c r="B88" s="20"/>
      <c r="C88" s="168">
        <v>2</v>
      </c>
      <c r="D88" s="182">
        <v>82.136073999999994</v>
      </c>
      <c r="E88" s="183">
        <v>42036</v>
      </c>
      <c r="F88" s="184">
        <v>92.205882750000001</v>
      </c>
      <c r="G88" s="168"/>
      <c r="H88" s="168"/>
      <c r="I88" s="20"/>
    </row>
    <row r="89" spans="2:9" x14ac:dyDescent="0.25">
      <c r="B89" s="20"/>
      <c r="C89" s="168">
        <v>3</v>
      </c>
      <c r="D89" s="182">
        <v>113.27115000000001</v>
      </c>
      <c r="E89" s="183">
        <v>42064</v>
      </c>
      <c r="F89" s="184">
        <v>95.229330500000003</v>
      </c>
      <c r="G89" s="168"/>
      <c r="H89" s="168"/>
      <c r="I89" s="20"/>
    </row>
    <row r="90" spans="2:9" x14ac:dyDescent="0.25">
      <c r="B90" s="20"/>
      <c r="C90" s="168">
        <v>4</v>
      </c>
      <c r="D90" s="182">
        <v>104.358924</v>
      </c>
      <c r="E90" s="183">
        <v>42095</v>
      </c>
      <c r="F90" s="184">
        <v>94.979996333333318</v>
      </c>
      <c r="G90" s="168"/>
      <c r="H90" s="168"/>
      <c r="I90" s="20"/>
    </row>
    <row r="91" spans="2:9" x14ac:dyDescent="0.25">
      <c r="B91" s="20"/>
      <c r="C91" s="168">
        <v>5</v>
      </c>
      <c r="D91" s="182">
        <v>108.415555</v>
      </c>
      <c r="E91" s="183">
        <v>42125</v>
      </c>
      <c r="F91" s="184">
        <v>95.193932583333336</v>
      </c>
      <c r="G91" s="168"/>
      <c r="H91" s="168"/>
      <c r="I91" s="20"/>
    </row>
    <row r="92" spans="2:9" x14ac:dyDescent="0.25">
      <c r="B92" s="20"/>
      <c r="C92" s="168">
        <v>6</v>
      </c>
      <c r="D92" s="182">
        <v>78.016824999999997</v>
      </c>
      <c r="E92" s="183">
        <v>42156</v>
      </c>
      <c r="F92" s="184">
        <v>92.719656333333333</v>
      </c>
      <c r="G92" s="168"/>
      <c r="H92" s="168"/>
      <c r="I92" s="20"/>
    </row>
    <row r="93" spans="2:9" x14ac:dyDescent="0.25">
      <c r="B93" s="20"/>
      <c r="C93" s="168">
        <v>7</v>
      </c>
      <c r="D93" s="182">
        <v>88.891931999999997</v>
      </c>
      <c r="E93" s="183">
        <v>42186</v>
      </c>
      <c r="F93" s="184">
        <v>93.252226500000006</v>
      </c>
      <c r="G93" s="168"/>
      <c r="H93" s="168"/>
      <c r="I93" s="20"/>
    </row>
    <row r="94" spans="2:9" x14ac:dyDescent="0.25">
      <c r="B94" s="20"/>
      <c r="C94" s="168">
        <v>8</v>
      </c>
      <c r="D94" s="182">
        <v>87.309934999999996</v>
      </c>
      <c r="E94" s="183">
        <v>42217</v>
      </c>
      <c r="F94" s="184">
        <v>93.933949583333344</v>
      </c>
      <c r="G94" s="168"/>
      <c r="H94" s="168"/>
      <c r="I94" s="20"/>
    </row>
    <row r="95" spans="2:9" x14ac:dyDescent="0.25">
      <c r="B95" s="20"/>
      <c r="C95" s="168">
        <v>9</v>
      </c>
      <c r="D95" s="182">
        <v>73.043685999999994</v>
      </c>
      <c r="E95" s="183">
        <v>42248</v>
      </c>
      <c r="F95" s="184">
        <v>90.901833083333329</v>
      </c>
      <c r="G95" s="168"/>
      <c r="H95" s="168"/>
      <c r="I95" s="20"/>
    </row>
    <row r="96" spans="2:9" x14ac:dyDescent="0.25">
      <c r="B96" s="20"/>
      <c r="C96" s="168">
        <v>10</v>
      </c>
      <c r="D96" s="182">
        <v>85.135572999999994</v>
      </c>
      <c r="E96" s="183">
        <v>42278</v>
      </c>
      <c r="F96" s="184">
        <v>90.121564333333325</v>
      </c>
      <c r="G96" s="168"/>
      <c r="H96" s="168"/>
      <c r="I96" s="20"/>
    </row>
    <row r="97" spans="2:9" x14ac:dyDescent="0.25">
      <c r="B97" s="20"/>
      <c r="C97" s="168">
        <v>11</v>
      </c>
      <c r="D97" s="182">
        <v>86.931281999999996</v>
      </c>
      <c r="E97" s="183">
        <v>42309</v>
      </c>
      <c r="F97" s="184">
        <v>91.267690666666667</v>
      </c>
      <c r="G97" s="168"/>
      <c r="H97" s="168"/>
      <c r="I97" s="20"/>
    </row>
    <row r="98" spans="2:9" x14ac:dyDescent="0.25">
      <c r="B98" s="20"/>
      <c r="C98" s="168">
        <v>12</v>
      </c>
      <c r="D98" s="182">
        <v>70.851056</v>
      </c>
      <c r="E98" s="183">
        <v>42339</v>
      </c>
      <c r="F98" s="184">
        <v>90.387766666666678</v>
      </c>
      <c r="G98" s="168"/>
      <c r="H98" s="168"/>
      <c r="I98" s="20"/>
    </row>
    <row r="99" spans="2:9" x14ac:dyDescent="0.25">
      <c r="B99" s="20">
        <v>2016</v>
      </c>
      <c r="C99" s="168">
        <v>1</v>
      </c>
      <c r="D99" s="182">
        <v>74.541599000000005</v>
      </c>
      <c r="E99" s="183">
        <v>42370</v>
      </c>
      <c r="F99" s="184">
        <v>87.741965916666643</v>
      </c>
      <c r="G99" s="168"/>
      <c r="H99" s="168"/>
      <c r="I99" s="20"/>
    </row>
    <row r="100" spans="2:9" x14ac:dyDescent="0.25">
      <c r="B100" s="20"/>
      <c r="C100" s="168">
        <v>2</v>
      </c>
      <c r="D100" s="182">
        <v>93.370705000000001</v>
      </c>
      <c r="E100" s="183">
        <v>42401</v>
      </c>
      <c r="F100" s="184">
        <v>88.678185166666665</v>
      </c>
      <c r="G100" s="168"/>
      <c r="H100" s="168"/>
      <c r="I100" s="20"/>
    </row>
    <row r="101" spans="2:9" x14ac:dyDescent="0.25">
      <c r="B101" s="20"/>
      <c r="C101" s="168">
        <v>3</v>
      </c>
      <c r="D101" s="182">
        <v>95.997639000000007</v>
      </c>
      <c r="E101" s="183">
        <v>42430</v>
      </c>
      <c r="F101" s="184">
        <v>87.238725916666667</v>
      </c>
      <c r="G101" s="168"/>
      <c r="H101" s="168"/>
      <c r="I101" s="20"/>
    </row>
    <row r="102" spans="2:9" x14ac:dyDescent="0.25">
      <c r="B102" s="20"/>
      <c r="C102" s="168">
        <v>4</v>
      </c>
      <c r="D102" s="182">
        <v>122.81871</v>
      </c>
      <c r="E102" s="183">
        <v>42461</v>
      </c>
      <c r="F102" s="184">
        <v>88.777041416666677</v>
      </c>
      <c r="G102" s="168"/>
      <c r="H102" s="168"/>
      <c r="I102" s="20"/>
    </row>
    <row r="103" spans="2:9" x14ac:dyDescent="0.25">
      <c r="B103" s="20"/>
      <c r="C103" s="168">
        <v>5</v>
      </c>
      <c r="D103" s="182">
        <v>110.593458</v>
      </c>
      <c r="E103" s="183">
        <v>42491</v>
      </c>
      <c r="F103" s="184">
        <v>88.958533333333335</v>
      </c>
      <c r="G103" s="168"/>
      <c r="H103" s="168"/>
      <c r="I103" s="20"/>
    </row>
    <row r="104" spans="2:9" x14ac:dyDescent="0.25">
      <c r="B104" s="20"/>
      <c r="C104" s="168">
        <v>6</v>
      </c>
      <c r="D104" s="182">
        <v>72.108801</v>
      </c>
      <c r="E104" s="183">
        <v>42522</v>
      </c>
      <c r="F104" s="184">
        <v>88.46619800000002</v>
      </c>
      <c r="G104" s="168"/>
      <c r="H104" s="168"/>
      <c r="I104" s="20"/>
    </row>
    <row r="105" spans="2:9" x14ac:dyDescent="0.25">
      <c r="B105" s="20"/>
      <c r="C105" s="168">
        <v>7</v>
      </c>
      <c r="D105" s="182">
        <v>78.392448000000002</v>
      </c>
      <c r="E105" s="183">
        <v>42552</v>
      </c>
      <c r="F105" s="184">
        <v>87.591241000000011</v>
      </c>
      <c r="G105" s="168"/>
      <c r="H105" s="168"/>
      <c r="I105" s="20"/>
    </row>
    <row r="106" spans="2:9" x14ac:dyDescent="0.25">
      <c r="B106" s="20"/>
      <c r="C106" s="168">
        <v>8</v>
      </c>
      <c r="D106" s="182">
        <v>100.725905</v>
      </c>
      <c r="E106" s="183">
        <v>42583</v>
      </c>
      <c r="F106" s="184">
        <v>88.709238499999984</v>
      </c>
      <c r="G106" s="168"/>
      <c r="H106" s="168"/>
      <c r="I106" s="20"/>
    </row>
    <row r="107" spans="2:9" x14ac:dyDescent="0.25">
      <c r="B107" s="20"/>
      <c r="C107" s="168">
        <v>9</v>
      </c>
      <c r="D107" s="182">
        <v>77.823222999999999</v>
      </c>
      <c r="E107" s="183">
        <v>42614</v>
      </c>
      <c r="F107" s="184">
        <v>89.107533250000003</v>
      </c>
      <c r="G107" s="168"/>
      <c r="H107" s="168"/>
      <c r="I107" s="20"/>
    </row>
    <row r="108" spans="2:9" x14ac:dyDescent="0.25">
      <c r="B108" s="20"/>
      <c r="C108" s="168">
        <v>10</v>
      </c>
      <c r="D108" s="182">
        <v>85.029655000000005</v>
      </c>
      <c r="E108" s="183">
        <v>42644</v>
      </c>
      <c r="F108" s="184">
        <v>89.098706749999977</v>
      </c>
      <c r="G108" s="168"/>
      <c r="H108" s="168"/>
      <c r="I108" s="20"/>
    </row>
    <row r="109" spans="2:9" x14ac:dyDescent="0.25">
      <c r="B109" s="20"/>
      <c r="C109" s="168">
        <v>11</v>
      </c>
      <c r="D109" s="182">
        <v>92.468001999999998</v>
      </c>
      <c r="E109" s="183">
        <v>42675</v>
      </c>
      <c r="F109" s="184">
        <v>89.560100083333325</v>
      </c>
      <c r="G109" s="168"/>
      <c r="H109" s="168"/>
      <c r="I109" s="20"/>
    </row>
    <row r="110" spans="2:9" x14ac:dyDescent="0.25">
      <c r="B110" s="20"/>
      <c r="C110" s="168">
        <v>12</v>
      </c>
      <c r="D110" s="182">
        <v>76.040581000000003</v>
      </c>
      <c r="E110" s="183">
        <v>42705</v>
      </c>
      <c r="F110" s="184">
        <v>89.99256050000001</v>
      </c>
      <c r="G110" s="168"/>
      <c r="H110" s="168"/>
      <c r="I110" s="20"/>
    </row>
    <row r="111" spans="2:9" x14ac:dyDescent="0.25">
      <c r="B111" s="20">
        <v>2017</v>
      </c>
      <c r="C111" s="168">
        <v>1</v>
      </c>
      <c r="D111" s="185">
        <v>93.855985000000004</v>
      </c>
      <c r="E111" s="183">
        <v>42736</v>
      </c>
      <c r="F111" s="184">
        <v>91.60209266666665</v>
      </c>
      <c r="G111" s="168"/>
      <c r="H111" s="168"/>
      <c r="I111" s="20"/>
    </row>
    <row r="112" spans="2:9" x14ac:dyDescent="0.25">
      <c r="B112" s="20"/>
      <c r="C112" s="168">
        <v>2</v>
      </c>
      <c r="D112" s="185">
        <v>97.534081</v>
      </c>
      <c r="E112" s="183">
        <v>42767</v>
      </c>
      <c r="F112" s="184">
        <v>91.949040666666647</v>
      </c>
      <c r="G112" s="168"/>
      <c r="H112" s="168"/>
      <c r="I112" s="20"/>
    </row>
    <row r="113" spans="2:9" x14ac:dyDescent="0.25">
      <c r="B113" s="20"/>
      <c r="C113" s="168">
        <v>3</v>
      </c>
      <c r="D113" s="185">
        <v>131.81293400000001</v>
      </c>
      <c r="E113" s="183">
        <v>42795</v>
      </c>
      <c r="F113" s="184">
        <v>94.933648583333351</v>
      </c>
      <c r="G113" s="168"/>
      <c r="H113" s="168"/>
      <c r="I113" s="20"/>
    </row>
    <row r="114" spans="2:9" x14ac:dyDescent="0.25">
      <c r="B114" s="20"/>
      <c r="C114" s="168">
        <v>4</v>
      </c>
      <c r="D114" s="185">
        <v>111.65397</v>
      </c>
      <c r="E114" s="183">
        <v>42826</v>
      </c>
      <c r="F114" s="184">
        <v>94.003253583333333</v>
      </c>
      <c r="G114" s="168"/>
      <c r="H114" s="168"/>
      <c r="I114" s="20"/>
    </row>
    <row r="115" spans="2:9" x14ac:dyDescent="0.25">
      <c r="B115" s="20"/>
      <c r="C115" s="168">
        <v>5</v>
      </c>
      <c r="D115" s="185">
        <v>94.627550999999997</v>
      </c>
      <c r="E115" s="183">
        <v>42856</v>
      </c>
      <c r="F115" s="184">
        <v>92.672761333333327</v>
      </c>
      <c r="G115" s="168"/>
      <c r="H115" s="168"/>
      <c r="I115" s="20"/>
    </row>
    <row r="116" spans="2:9" x14ac:dyDescent="0.25">
      <c r="B116" s="20"/>
      <c r="C116" s="168">
        <v>6</v>
      </c>
      <c r="D116" s="185">
        <v>72.350605999999999</v>
      </c>
      <c r="E116" s="183">
        <v>42887</v>
      </c>
      <c r="F116" s="184">
        <v>92.692911750000007</v>
      </c>
      <c r="G116" s="168"/>
      <c r="H116" s="168"/>
      <c r="I116" s="20"/>
    </row>
    <row r="117" spans="2:9" x14ac:dyDescent="0.25">
      <c r="B117" s="20"/>
      <c r="C117" s="168">
        <v>7</v>
      </c>
      <c r="D117" s="185">
        <v>75.465919</v>
      </c>
      <c r="E117" s="183">
        <v>42917</v>
      </c>
      <c r="F117" s="184">
        <v>92.44903433333333</v>
      </c>
      <c r="G117" s="168"/>
      <c r="H117" s="168"/>
      <c r="I117" s="20"/>
    </row>
    <row r="118" spans="2:9" x14ac:dyDescent="0.25">
      <c r="B118" s="20"/>
      <c r="C118" s="168">
        <v>8</v>
      </c>
      <c r="D118" s="185">
        <v>96.249281999999994</v>
      </c>
      <c r="E118" s="183">
        <v>42948</v>
      </c>
      <c r="F118" s="184">
        <v>92.075982416666662</v>
      </c>
      <c r="G118" s="168"/>
      <c r="H118" s="168"/>
      <c r="I118" s="20"/>
    </row>
    <row r="119" spans="2:9" x14ac:dyDescent="0.25">
      <c r="B119" s="20"/>
      <c r="C119" s="168">
        <v>9</v>
      </c>
      <c r="D119" s="185">
        <v>85.732917999999998</v>
      </c>
      <c r="E119" s="183">
        <v>42979</v>
      </c>
      <c r="F119" s="184">
        <v>92.735123666666652</v>
      </c>
      <c r="G119" s="168"/>
      <c r="H119" s="168"/>
      <c r="I119" s="20"/>
    </row>
    <row r="120" spans="2:9" x14ac:dyDescent="0.25">
      <c r="B120" s="20"/>
      <c r="C120" s="168">
        <v>10</v>
      </c>
      <c r="D120" s="185">
        <v>87.656999999999996</v>
      </c>
      <c r="E120" s="183">
        <v>43009</v>
      </c>
      <c r="F120" s="184">
        <v>92.954069083333323</v>
      </c>
      <c r="G120" s="168"/>
      <c r="H120" s="168"/>
      <c r="I120" s="20"/>
    </row>
    <row r="121" spans="2:9" x14ac:dyDescent="0.25">
      <c r="B121" s="20"/>
      <c r="C121" s="168">
        <v>11</v>
      </c>
      <c r="D121" s="185">
        <v>103.28321699999999</v>
      </c>
      <c r="E121" s="183">
        <v>43040</v>
      </c>
      <c r="F121" s="184">
        <v>93.855337000000006</v>
      </c>
      <c r="G121" s="168"/>
      <c r="H121" s="168"/>
      <c r="I121" s="20"/>
    </row>
    <row r="122" spans="2:9" x14ac:dyDescent="0.25">
      <c r="B122" s="20"/>
      <c r="C122" s="168">
        <v>12</v>
      </c>
      <c r="D122" s="185">
        <v>99.018626999999995</v>
      </c>
      <c r="E122" s="183">
        <v>43070</v>
      </c>
      <c r="F122" s="184">
        <v>95.770174166666663</v>
      </c>
      <c r="G122" s="168"/>
      <c r="H122" s="168"/>
    </row>
    <row r="123" spans="2:9" x14ac:dyDescent="0.25">
      <c r="B123" s="20">
        <v>2018</v>
      </c>
      <c r="C123" s="168">
        <v>1</v>
      </c>
      <c r="D123" s="185">
        <v>100.38683899999999</v>
      </c>
      <c r="E123" s="183">
        <v>43101</v>
      </c>
      <c r="F123" s="184">
        <v>96.314412000000004</v>
      </c>
      <c r="G123" s="168"/>
      <c r="H123" s="168"/>
    </row>
    <row r="124" spans="2:9" x14ac:dyDescent="0.25">
      <c r="B124" s="20"/>
      <c r="C124" s="168">
        <v>2</v>
      </c>
      <c r="D124" s="185">
        <v>88.662051000000005</v>
      </c>
      <c r="E124" s="183">
        <v>43132</v>
      </c>
      <c r="F124" s="184">
        <v>95.575076166666676</v>
      </c>
      <c r="G124" s="168"/>
      <c r="H124" s="168"/>
    </row>
    <row r="125" spans="2:9" x14ac:dyDescent="0.25">
      <c r="B125" s="20"/>
      <c r="C125" s="168">
        <v>3</v>
      </c>
      <c r="D125" s="185">
        <v>112.776083</v>
      </c>
      <c r="E125" s="183">
        <v>43160</v>
      </c>
      <c r="F125" s="184">
        <v>93.988671916666689</v>
      </c>
      <c r="G125" s="20"/>
      <c r="H125" s="20"/>
    </row>
    <row r="126" spans="2:9" x14ac:dyDescent="0.25">
      <c r="B126" s="20"/>
      <c r="C126" s="168">
        <v>4</v>
      </c>
      <c r="D126" s="185">
        <v>124.767464</v>
      </c>
      <c r="E126" s="183">
        <v>43191</v>
      </c>
      <c r="F126" s="184">
        <v>95.081463083333333</v>
      </c>
      <c r="G126" s="20"/>
      <c r="H126" s="20"/>
    </row>
    <row r="127" spans="2:9" x14ac:dyDescent="0.25">
      <c r="B127" s="39"/>
      <c r="C127" s="168">
        <v>5</v>
      </c>
      <c r="D127" s="185">
        <v>114.89846300000001</v>
      </c>
      <c r="E127" s="183">
        <v>43221</v>
      </c>
      <c r="F127" s="184">
        <v>96.770705749999991</v>
      </c>
      <c r="G127" s="39"/>
      <c r="H127" s="39"/>
    </row>
    <row r="128" spans="2:9" x14ac:dyDescent="0.25">
      <c r="B128" s="39"/>
      <c r="C128" s="168">
        <v>6</v>
      </c>
      <c r="D128" s="185">
        <v>122.775549</v>
      </c>
      <c r="E128" s="183">
        <v>43252</v>
      </c>
      <c r="F128" s="184">
        <v>100.97278433333332</v>
      </c>
      <c r="G128" s="39"/>
      <c r="H128" s="39"/>
    </row>
    <row r="129" spans="2:8" x14ac:dyDescent="0.25">
      <c r="B129" s="39"/>
      <c r="C129" s="168">
        <v>7</v>
      </c>
      <c r="D129" s="185">
        <v>102.409901</v>
      </c>
      <c r="E129" s="183">
        <v>43282</v>
      </c>
      <c r="F129" s="184">
        <v>103.21811616666666</v>
      </c>
      <c r="G129" s="39"/>
      <c r="H129" s="39"/>
    </row>
    <row r="130" spans="2:8" x14ac:dyDescent="0.25">
      <c r="B130" s="39"/>
      <c r="C130" s="168">
        <v>8</v>
      </c>
      <c r="D130" s="185">
        <v>0</v>
      </c>
      <c r="E130" s="183">
        <v>43313</v>
      </c>
      <c r="F130" s="184">
        <v>95.197342666666657</v>
      </c>
      <c r="G130" s="39"/>
      <c r="H130" s="39"/>
    </row>
    <row r="131" spans="2:8" x14ac:dyDescent="0.25">
      <c r="B131" s="39"/>
      <c r="C131" s="168">
        <v>9</v>
      </c>
      <c r="D131" s="185">
        <v>0</v>
      </c>
      <c r="E131" s="183">
        <v>43344</v>
      </c>
      <c r="F131" s="184">
        <v>88.05293283333333</v>
      </c>
      <c r="G131" s="39"/>
      <c r="H131" s="39"/>
    </row>
    <row r="132" spans="2:8" x14ac:dyDescent="0.25">
      <c r="B132" s="39"/>
      <c r="C132" s="168">
        <v>10</v>
      </c>
      <c r="D132" s="185">
        <v>0</v>
      </c>
      <c r="E132" s="183">
        <v>43374</v>
      </c>
      <c r="F132" s="184">
        <v>80.748182833333331</v>
      </c>
      <c r="G132" s="39"/>
      <c r="H132" s="39"/>
    </row>
    <row r="133" spans="2:8" x14ac:dyDescent="0.25">
      <c r="B133" s="39"/>
      <c r="C133" s="39">
        <v>11</v>
      </c>
      <c r="D133" s="185">
        <v>0</v>
      </c>
      <c r="E133" s="183">
        <v>43405</v>
      </c>
      <c r="F133" s="184">
        <v>72.141248083333338</v>
      </c>
      <c r="G133" s="39"/>
      <c r="H133" s="39"/>
    </row>
    <row r="134" spans="2:8" x14ac:dyDescent="0.25">
      <c r="B134" s="39"/>
      <c r="C134" s="39">
        <v>12</v>
      </c>
      <c r="D134" s="185">
        <v>0</v>
      </c>
      <c r="E134" s="183">
        <v>43435</v>
      </c>
      <c r="F134" s="184">
        <v>63.889695833333327</v>
      </c>
      <c r="G134" s="39"/>
      <c r="H134" s="39"/>
    </row>
    <row r="135" spans="2:8" x14ac:dyDescent="0.25">
      <c r="B135" s="39"/>
      <c r="C135" s="39"/>
      <c r="D135" s="185"/>
      <c r="E135" s="39"/>
      <c r="F135" s="186"/>
      <c r="G135" s="39"/>
      <c r="H135" s="39"/>
    </row>
    <row r="136" spans="2:8" x14ac:dyDescent="0.25">
      <c r="B136" s="39"/>
      <c r="C136" s="39"/>
      <c r="D136" s="39"/>
      <c r="E136" s="39"/>
      <c r="F136" s="186"/>
      <c r="G136" s="39"/>
      <c r="H136" s="39"/>
    </row>
    <row r="137" spans="2:8" x14ac:dyDescent="0.25">
      <c r="B137" s="39"/>
      <c r="C137" s="39"/>
      <c r="D137" s="39"/>
      <c r="E137" s="39"/>
      <c r="F137" s="186"/>
      <c r="G137" s="39"/>
      <c r="H137" s="39"/>
    </row>
    <row r="138" spans="2:8" x14ac:dyDescent="0.25">
      <c r="B138" s="39"/>
      <c r="C138" s="39"/>
      <c r="D138" s="39"/>
      <c r="E138" s="39"/>
      <c r="F138" s="39"/>
      <c r="G138" s="39"/>
      <c r="H138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3.8554687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197" t="s">
        <v>142</v>
      </c>
      <c r="D7" s="197"/>
      <c r="E7" s="197"/>
      <c r="F7" s="197"/>
      <c r="G7" s="197"/>
      <c r="H7" s="197"/>
      <c r="I7" s="197"/>
      <c r="J7" s="197"/>
      <c r="K7" s="59"/>
    </row>
    <row r="8" spans="1:15" x14ac:dyDescent="0.25">
      <c r="A8" s="57"/>
      <c r="B8" s="40"/>
      <c r="C8" s="189" t="s">
        <v>140</v>
      </c>
      <c r="D8" s="189"/>
      <c r="E8" s="189"/>
      <c r="F8" s="189"/>
      <c r="G8" s="189"/>
      <c r="H8" s="189"/>
      <c r="I8" s="189"/>
      <c r="J8" s="189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25">
      <c r="A10" s="57"/>
      <c r="B10" s="42"/>
      <c r="C10" s="198" t="s">
        <v>1</v>
      </c>
      <c r="D10" s="198"/>
      <c r="E10" s="198"/>
      <c r="F10" s="198"/>
      <c r="G10" s="198"/>
      <c r="H10" s="194" t="s">
        <v>181</v>
      </c>
      <c r="I10" s="194" t="s">
        <v>183</v>
      </c>
      <c r="J10" s="194" t="s">
        <v>179</v>
      </c>
      <c r="K10" s="59"/>
    </row>
    <row r="11" spans="1:15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4"/>
      <c r="I11" s="194"/>
      <c r="J11" s="194"/>
      <c r="K11" s="59"/>
      <c r="N11" s="43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0">
        <v>2400.1915130000002</v>
      </c>
      <c r="D13" s="120">
        <v>2296.9466860000002</v>
      </c>
      <c r="E13" s="120">
        <v>1597.9558999999999</v>
      </c>
      <c r="F13" s="120">
        <v>1470.8817939999999</v>
      </c>
      <c r="G13" s="120">
        <v>1726.0189969999999</v>
      </c>
      <c r="H13" s="160">
        <v>17.345867223372547</v>
      </c>
      <c r="I13" s="160">
        <v>117.34586722337255</v>
      </c>
      <c r="J13" s="160">
        <v>-7.9522911739929754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0">
        <v>2556.7565960000002</v>
      </c>
      <c r="D14" s="120">
        <v>2279.7553800000001</v>
      </c>
      <c r="E14" s="120">
        <v>1574.073296</v>
      </c>
      <c r="F14" s="120">
        <v>1701.381885</v>
      </c>
      <c r="G14" s="120">
        <v>1634.5321039999999</v>
      </c>
      <c r="H14" s="160">
        <v>-3.9291461599169519</v>
      </c>
      <c r="I14" s="160">
        <v>96.070853840083046</v>
      </c>
      <c r="J14" s="160">
        <v>8.0878437696334515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0">
        <v>2436.5058880000001</v>
      </c>
      <c r="D15" s="120">
        <v>2263.837638</v>
      </c>
      <c r="E15" s="120">
        <v>1637.9044859999999</v>
      </c>
      <c r="F15" s="120">
        <v>1817.7167790000001</v>
      </c>
      <c r="G15" s="120">
        <v>1709.6700080000001</v>
      </c>
      <c r="H15" s="160">
        <v>-5.9440927348121235</v>
      </c>
      <c r="I15" s="160">
        <v>94.055907265187884</v>
      </c>
      <c r="J15" s="160">
        <v>10.978191618433609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0">
        <v>2650.2033580000002</v>
      </c>
      <c r="D16" s="120">
        <v>2172.8364660000002</v>
      </c>
      <c r="E16" s="120">
        <v>1610.0690300000001</v>
      </c>
      <c r="F16" s="120">
        <v>1710.8219610000001</v>
      </c>
      <c r="G16" s="120">
        <v>1888.9638050000001</v>
      </c>
      <c r="H16" s="160">
        <v>10.412646555920603</v>
      </c>
      <c r="I16" s="160">
        <v>110.4126465559206</v>
      </c>
      <c r="J16" s="160">
        <v>6.2576777220539448</v>
      </c>
      <c r="K16" s="59"/>
      <c r="L16" s="39"/>
      <c r="M16" s="39">
        <v>1</v>
      </c>
      <c r="N16" s="39"/>
      <c r="O16" s="39"/>
    </row>
    <row r="17" spans="1:246" x14ac:dyDescent="0.25">
      <c r="A17" s="57"/>
      <c r="B17" s="66" t="s">
        <v>10</v>
      </c>
      <c r="C17" s="120">
        <v>2636.628475</v>
      </c>
      <c r="D17" s="120">
        <v>2026.9326799999999</v>
      </c>
      <c r="E17" s="120">
        <v>1655.8231499999999</v>
      </c>
      <c r="F17" s="120">
        <v>1715.130625</v>
      </c>
      <c r="G17" s="120">
        <v>2107.8895010000001</v>
      </c>
      <c r="H17" s="160">
        <v>22.899648007859462</v>
      </c>
      <c r="I17" s="160">
        <v>122.89964800785947</v>
      </c>
      <c r="J17" s="160">
        <v>3.5817517710149183</v>
      </c>
      <c r="K17" s="59"/>
      <c r="L17" s="39"/>
      <c r="M17" s="39">
        <v>1</v>
      </c>
      <c r="N17" s="39"/>
      <c r="O17" s="39"/>
    </row>
    <row r="18" spans="1:246" x14ac:dyDescent="0.25">
      <c r="A18" s="57"/>
      <c r="B18" s="66" t="s">
        <v>11</v>
      </c>
      <c r="C18" s="120">
        <v>2351.8750150000001</v>
      </c>
      <c r="D18" s="120">
        <v>1978.485582</v>
      </c>
      <c r="E18" s="120">
        <v>1753.3099159999999</v>
      </c>
      <c r="F18" s="120">
        <v>1666.5046520000001</v>
      </c>
      <c r="G18" s="120">
        <v>1944.920484</v>
      </c>
      <c r="H18" s="160">
        <v>16.706573946005388</v>
      </c>
      <c r="I18" s="160">
        <v>116.70657394600539</v>
      </c>
      <c r="J18" s="160">
        <v>-4.9509366945255984</v>
      </c>
      <c r="K18" s="59"/>
      <c r="L18" s="39"/>
      <c r="M18" s="39">
        <v>1</v>
      </c>
      <c r="N18" s="39"/>
      <c r="O18" s="39"/>
    </row>
    <row r="19" spans="1:246" x14ac:dyDescent="0.25">
      <c r="A19" s="57"/>
      <c r="B19" s="66" t="s">
        <v>12</v>
      </c>
      <c r="C19" s="120">
        <v>3067.0698040000002</v>
      </c>
      <c r="D19" s="120">
        <v>2488.422912</v>
      </c>
      <c r="E19" s="120">
        <v>1545.716132</v>
      </c>
      <c r="F19" s="120">
        <v>1839.4364290000001</v>
      </c>
      <c r="G19" s="117">
        <v>2005.556053</v>
      </c>
      <c r="H19" s="29">
        <v>9.0310065290111652</v>
      </c>
      <c r="I19" s="29">
        <v>109.03100652901117</v>
      </c>
      <c r="J19" s="29">
        <v>19.002214631735505</v>
      </c>
      <c r="K19" s="59"/>
      <c r="L19" s="39"/>
      <c r="M19" s="39">
        <v>1</v>
      </c>
      <c r="N19" s="39"/>
      <c r="O19" s="39"/>
    </row>
    <row r="20" spans="1:246" x14ac:dyDescent="0.25">
      <c r="A20" s="57"/>
      <c r="B20" s="66" t="s">
        <v>13</v>
      </c>
      <c r="C20" s="120">
        <v>2291.387929</v>
      </c>
      <c r="D20" s="120">
        <v>2154.5234569999998</v>
      </c>
      <c r="E20" s="120">
        <v>1976.707013</v>
      </c>
      <c r="F20" s="120">
        <v>1848.66039</v>
      </c>
      <c r="G20" s="120"/>
      <c r="H20" s="160" t="s">
        <v>120</v>
      </c>
      <c r="I20" s="160" t="s">
        <v>120</v>
      </c>
      <c r="J20" s="160" t="s">
        <v>120</v>
      </c>
      <c r="K20" s="59"/>
      <c r="L20" s="39"/>
      <c r="M20" s="39" t="s">
        <v>120</v>
      </c>
      <c r="N20" s="39"/>
      <c r="O20" s="39"/>
    </row>
    <row r="21" spans="1:246" x14ac:dyDescent="0.25">
      <c r="A21" s="57"/>
      <c r="B21" s="66" t="s">
        <v>14</v>
      </c>
      <c r="C21" s="120">
        <v>2921.466617</v>
      </c>
      <c r="D21" s="120">
        <v>2145.5070049999999</v>
      </c>
      <c r="E21" s="120">
        <v>1727.5371050000001</v>
      </c>
      <c r="F21" s="120">
        <v>1731.569041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">
        <v>120</v>
      </c>
      <c r="N21" s="39"/>
      <c r="O21" s="39"/>
    </row>
    <row r="22" spans="1:246" x14ac:dyDescent="0.25">
      <c r="A22" s="57"/>
      <c r="B22" s="66" t="s">
        <v>15</v>
      </c>
      <c r="C22" s="120">
        <v>2841.4329320000002</v>
      </c>
      <c r="D22" s="120">
        <v>2164.4758870000001</v>
      </c>
      <c r="E22" s="120">
        <v>1666.288436</v>
      </c>
      <c r="F22" s="120">
        <v>1814.5995889999999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</row>
    <row r="23" spans="1:246" x14ac:dyDescent="0.25">
      <c r="A23" s="57"/>
      <c r="B23" s="66" t="s">
        <v>16</v>
      </c>
      <c r="C23" s="120">
        <v>2791.5607110000001</v>
      </c>
      <c r="D23" s="120">
        <v>2099.999366</v>
      </c>
      <c r="E23" s="120">
        <v>1961.531403</v>
      </c>
      <c r="F23" s="120">
        <v>1810.3942070000001</v>
      </c>
      <c r="G23" s="120"/>
      <c r="H23" s="160" t="s">
        <v>120</v>
      </c>
      <c r="I23" s="160" t="s">
        <v>120</v>
      </c>
      <c r="J23" s="160" t="s">
        <v>120</v>
      </c>
      <c r="K23" s="59"/>
      <c r="M23" s="39" t="s">
        <v>120</v>
      </c>
      <c r="N23" s="39"/>
    </row>
    <row r="24" spans="1:246" x14ac:dyDescent="0.25">
      <c r="A24" s="57"/>
      <c r="B24" s="66" t="s">
        <v>17</v>
      </c>
      <c r="C24" s="120">
        <v>2801.0511099999999</v>
      </c>
      <c r="D24" s="120">
        <v>2066.4299569999998</v>
      </c>
      <c r="E24" s="120">
        <v>2025.667072</v>
      </c>
      <c r="F24" s="120">
        <v>1706.6782169999999</v>
      </c>
      <c r="G24" s="120"/>
      <c r="H24" s="160" t="s">
        <v>120</v>
      </c>
      <c r="I24" s="160" t="s">
        <v>120</v>
      </c>
      <c r="J24" s="160" t="s">
        <v>120</v>
      </c>
      <c r="K24" s="59"/>
      <c r="M24" s="39" t="s">
        <v>120</v>
      </c>
      <c r="N24" s="39"/>
    </row>
    <row r="25" spans="1:246" x14ac:dyDescent="0.25">
      <c r="A25" s="57"/>
      <c r="B25" s="67" t="s">
        <v>22</v>
      </c>
      <c r="C25" s="121">
        <v>31746.129948000002</v>
      </c>
      <c r="D25" s="121">
        <v>26138.153016</v>
      </c>
      <c r="E25" s="121">
        <v>20732.582939</v>
      </c>
      <c r="F25" s="121">
        <v>20833.775569000001</v>
      </c>
      <c r="G25" s="122">
        <v>13017.550952000001</v>
      </c>
      <c r="H25" s="64"/>
      <c r="I25" s="46"/>
      <c r="J25" s="46"/>
      <c r="K25" s="59"/>
      <c r="N25" s="39"/>
    </row>
    <row r="26" spans="1:246" ht="18.75" customHeight="1" x14ac:dyDescent="0.25">
      <c r="A26" s="57"/>
      <c r="B26" s="67" t="s">
        <v>18</v>
      </c>
      <c r="C26" s="68"/>
      <c r="D26" s="68">
        <v>-17.665072691335414</v>
      </c>
      <c r="E26" s="68">
        <v>-20.680765292371952</v>
      </c>
      <c r="F26" s="68">
        <v>0.48808501235824142</v>
      </c>
      <c r="G26" s="46"/>
      <c r="H26" s="46"/>
      <c r="I26" s="46"/>
      <c r="J26" s="46"/>
      <c r="K26" s="59"/>
      <c r="N26" s="39"/>
    </row>
    <row r="27" spans="1:246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N27" s="39"/>
    </row>
    <row r="28" spans="1:246" ht="18.75" customHeight="1" x14ac:dyDescent="0.25">
      <c r="A28" s="57"/>
      <c r="B28" s="67" t="s">
        <v>19</v>
      </c>
      <c r="C28" s="121">
        <v>18099.230649000001</v>
      </c>
      <c r="D28" s="121">
        <v>15507.217343999999</v>
      </c>
      <c r="E28" s="121">
        <v>11374.851909999999</v>
      </c>
      <c r="F28" s="121">
        <v>11921.874124999998</v>
      </c>
      <c r="G28" s="117">
        <v>13017.550952000001</v>
      </c>
      <c r="H28" s="65">
        <v>9.1904747148972454</v>
      </c>
      <c r="I28" s="29">
        <v>109.19047471489725</v>
      </c>
      <c r="J28" s="29">
        <v>4.8090491140292846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-14.321124224930593</v>
      </c>
      <c r="E29" s="68">
        <v>-26.648013904305536</v>
      </c>
      <c r="F29" s="68">
        <v>4.8090491140292846</v>
      </c>
      <c r="G29" s="29">
        <v>9.1904747148972454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196" t="s">
        <v>142</v>
      </c>
      <c r="D31" s="196"/>
      <c r="E31" s="196"/>
      <c r="F31" s="196"/>
      <c r="G31" s="196"/>
      <c r="H31" s="196"/>
      <c r="I31" s="196"/>
      <c r="J31" s="45"/>
      <c r="K31" s="59"/>
    </row>
    <row r="32" spans="1:246" s="52" customFormat="1" x14ac:dyDescent="0.25">
      <c r="A32" s="60"/>
      <c r="B32" s="42"/>
      <c r="C32" s="196" t="s">
        <v>138</v>
      </c>
      <c r="D32" s="196"/>
      <c r="E32" s="196"/>
      <c r="F32" s="196"/>
      <c r="G32" s="196"/>
      <c r="H32" s="196"/>
      <c r="I32" s="196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  <c r="ID32" s="113"/>
      <c r="IE32" s="113"/>
      <c r="IF32" s="113"/>
      <c r="IG32" s="113"/>
      <c r="IH32" s="113"/>
      <c r="II32" s="113"/>
      <c r="IJ32" s="113"/>
      <c r="IK32" s="113"/>
      <c r="IL32" s="113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  <c r="ID33" s="113"/>
      <c r="IE33" s="113"/>
      <c r="IF33" s="113"/>
      <c r="IG33" s="113"/>
      <c r="IH33" s="113"/>
      <c r="II33" s="113"/>
      <c r="IJ33" s="113"/>
      <c r="IK33" s="113"/>
      <c r="IL33" s="113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  <c r="ID34" s="113"/>
      <c r="IE34" s="113"/>
      <c r="IF34" s="113"/>
      <c r="IG34" s="113"/>
      <c r="IH34" s="113"/>
      <c r="II34" s="113"/>
      <c r="IJ34" s="113"/>
      <c r="IK34" s="113"/>
      <c r="IL34" s="113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  <c r="ID35" s="113"/>
      <c r="IE35" s="113"/>
      <c r="IF35" s="113"/>
      <c r="IG35" s="113"/>
      <c r="IH35" s="113"/>
      <c r="II35" s="113"/>
      <c r="IJ35" s="113"/>
      <c r="IK35" s="113"/>
      <c r="IL35" s="113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  <c r="ID36" s="113"/>
      <c r="IE36" s="113"/>
      <c r="IF36" s="113"/>
      <c r="IG36" s="113"/>
      <c r="IH36" s="113"/>
      <c r="II36" s="113"/>
      <c r="IJ36" s="113"/>
      <c r="IK36" s="113"/>
      <c r="IL36" s="113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  <c r="ID37" s="113"/>
      <c r="IE37" s="113"/>
      <c r="IF37" s="113"/>
      <c r="IG37" s="113"/>
      <c r="IH37" s="113"/>
      <c r="II37" s="113"/>
      <c r="IJ37" s="113"/>
      <c r="IK37" s="113"/>
      <c r="IL37" s="113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  <c r="ID38" s="113"/>
      <c r="IE38" s="113"/>
      <c r="IF38" s="113"/>
      <c r="IG38" s="113"/>
      <c r="IH38" s="113"/>
      <c r="II38" s="113"/>
      <c r="IJ38" s="113"/>
      <c r="IK38" s="113"/>
      <c r="IL38" s="113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  <c r="ID39" s="113"/>
      <c r="IE39" s="113"/>
      <c r="IF39" s="113"/>
      <c r="IG39" s="113"/>
      <c r="IH39" s="113"/>
      <c r="II39" s="113"/>
      <c r="IJ39" s="113"/>
      <c r="IK39" s="113"/>
      <c r="IL39" s="113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  <c r="ID40" s="113"/>
      <c r="IE40" s="113"/>
      <c r="IF40" s="113"/>
      <c r="IG40" s="113"/>
      <c r="IH40" s="113"/>
      <c r="II40" s="113"/>
      <c r="IJ40" s="113"/>
      <c r="IK40" s="113"/>
      <c r="IL40" s="113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  <c r="ID41" s="113"/>
      <c r="IE41" s="113"/>
      <c r="IF41" s="113"/>
      <c r="IG41" s="113"/>
      <c r="IH41" s="113"/>
      <c r="II41" s="113"/>
      <c r="IJ41" s="113"/>
      <c r="IK41" s="113"/>
      <c r="IL41" s="113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  <c r="ID42" s="113"/>
      <c r="IE42" s="113"/>
      <c r="IF42" s="113"/>
      <c r="IG42" s="113"/>
      <c r="IH42" s="113"/>
      <c r="II42" s="113"/>
      <c r="IJ42" s="113"/>
      <c r="IK42" s="113"/>
      <c r="IL42" s="113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  <c r="ID43" s="113"/>
      <c r="IE43" s="113"/>
      <c r="IF43" s="113"/>
      <c r="IG43" s="113"/>
      <c r="IH43" s="113"/>
      <c r="II43" s="113"/>
      <c r="IJ43" s="113"/>
      <c r="IK43" s="113"/>
      <c r="IL43" s="113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  <c r="ID44" s="113"/>
      <c r="IE44" s="113"/>
      <c r="IF44" s="113"/>
      <c r="IG44" s="113"/>
      <c r="IH44" s="113"/>
      <c r="II44" s="113"/>
      <c r="IJ44" s="113"/>
      <c r="IK44" s="113"/>
      <c r="IL44" s="113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46" x14ac:dyDescent="0.25">
      <c r="B47" s="20"/>
      <c r="C47" s="20"/>
      <c r="D47" s="20"/>
      <c r="E47" s="20"/>
      <c r="F47" s="20"/>
      <c r="G47" s="20"/>
      <c r="H47" s="20"/>
      <c r="I47" s="113"/>
      <c r="J47" s="113"/>
      <c r="K47" s="113"/>
      <c r="L47" s="113"/>
      <c r="M47" s="20"/>
      <c r="N47" s="113"/>
    </row>
    <row r="48" spans="1:246" x14ac:dyDescent="0.25">
      <c r="B48" s="20"/>
      <c r="C48" s="20"/>
      <c r="D48" s="20"/>
      <c r="E48" s="20"/>
      <c r="F48" s="20"/>
      <c r="G48" s="20"/>
      <c r="H48" s="20"/>
      <c r="I48" s="113"/>
      <c r="J48" s="113"/>
      <c r="K48" s="113"/>
      <c r="L48" s="113"/>
      <c r="M48" s="20"/>
      <c r="N48" s="113"/>
    </row>
    <row r="49" spans="2:14" x14ac:dyDescent="0.25">
      <c r="B49" s="20"/>
      <c r="C49" s="20"/>
      <c r="D49" s="20"/>
      <c r="E49" s="20"/>
      <c r="F49" s="20"/>
      <c r="G49" s="20"/>
      <c r="H49" s="20"/>
      <c r="I49" s="113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168" t="s">
        <v>166</v>
      </c>
      <c r="D50" s="168" t="s">
        <v>171</v>
      </c>
      <c r="E50" s="168" t="s">
        <v>167</v>
      </c>
      <c r="F50" s="168" t="s">
        <v>168</v>
      </c>
      <c r="G50" s="168"/>
      <c r="H50" s="168"/>
      <c r="I50" s="113"/>
      <c r="J50" s="113"/>
      <c r="K50" s="113"/>
      <c r="L50" s="113"/>
      <c r="M50" s="20"/>
      <c r="N50" s="113"/>
    </row>
    <row r="51" spans="2:14" x14ac:dyDescent="0.25">
      <c r="B51" s="20">
        <v>2012</v>
      </c>
      <c r="C51" s="168">
        <v>1</v>
      </c>
      <c r="D51" s="182">
        <v>2102.494914129999</v>
      </c>
      <c r="E51" s="183">
        <v>40909</v>
      </c>
      <c r="F51" s="168"/>
      <c r="G51" s="168"/>
      <c r="H51" s="168"/>
      <c r="I51" s="113"/>
      <c r="J51" s="113"/>
      <c r="K51" s="113"/>
      <c r="L51" s="113"/>
      <c r="M51" s="20"/>
      <c r="N51" s="113"/>
    </row>
    <row r="52" spans="2:14" x14ac:dyDescent="0.25">
      <c r="B52" s="20"/>
      <c r="C52" s="168">
        <v>2</v>
      </c>
      <c r="D52" s="182">
        <v>1673.0704287799988</v>
      </c>
      <c r="E52" s="183">
        <v>40940</v>
      </c>
      <c r="F52" s="168"/>
      <c r="G52" s="168"/>
      <c r="H52" s="168"/>
      <c r="I52" s="113"/>
      <c r="J52" s="113"/>
      <c r="K52" s="113"/>
      <c r="L52" s="113"/>
      <c r="M52" s="20"/>
      <c r="N52" s="113"/>
    </row>
    <row r="53" spans="2:14" x14ac:dyDescent="0.25">
      <c r="B53" s="20"/>
      <c r="C53" s="168">
        <v>3</v>
      </c>
      <c r="D53" s="182">
        <v>2260.7158948900119</v>
      </c>
      <c r="E53" s="183">
        <v>40969</v>
      </c>
      <c r="F53" s="168"/>
      <c r="G53" s="168"/>
      <c r="H53" s="168"/>
      <c r="I53" s="113"/>
      <c r="J53" s="113"/>
      <c r="K53" s="113"/>
      <c r="L53" s="113"/>
      <c r="M53" s="20"/>
      <c r="N53" s="113"/>
    </row>
    <row r="54" spans="2:14" x14ac:dyDescent="0.25">
      <c r="B54" s="20"/>
      <c r="C54" s="168">
        <v>4</v>
      </c>
      <c r="D54" s="182">
        <v>1971.7406779900246</v>
      </c>
      <c r="E54" s="183">
        <v>41000</v>
      </c>
      <c r="F54" s="184"/>
      <c r="G54" s="168"/>
      <c r="H54" s="168"/>
      <c r="I54" s="113"/>
      <c r="J54" s="113"/>
      <c r="K54" s="113"/>
      <c r="L54" s="113"/>
      <c r="M54" s="20"/>
      <c r="N54" s="113"/>
    </row>
    <row r="55" spans="2:14" x14ac:dyDescent="0.25">
      <c r="B55" s="20"/>
      <c r="C55" s="168">
        <v>5</v>
      </c>
      <c r="D55" s="182">
        <v>2649.2515442100112</v>
      </c>
      <c r="E55" s="183">
        <v>41030</v>
      </c>
      <c r="F55" s="184"/>
      <c r="G55" s="168"/>
      <c r="H55" s="168"/>
      <c r="I55" s="113"/>
      <c r="J55" s="113"/>
      <c r="K55" s="113"/>
      <c r="L55" s="113"/>
      <c r="M55" s="20"/>
      <c r="N55" s="113"/>
    </row>
    <row r="56" spans="2:14" x14ac:dyDescent="0.25">
      <c r="B56" s="20"/>
      <c r="C56" s="168">
        <v>6</v>
      </c>
      <c r="D56" s="182">
        <v>2198.7260654300308</v>
      </c>
      <c r="E56" s="183">
        <v>41061</v>
      </c>
      <c r="F56" s="184"/>
      <c r="G56" s="168"/>
      <c r="H56" s="168"/>
      <c r="I56" s="113"/>
      <c r="J56" s="113"/>
      <c r="K56" s="113"/>
      <c r="L56" s="113"/>
      <c r="M56" s="20"/>
      <c r="N56" s="113"/>
    </row>
    <row r="57" spans="2:14" x14ac:dyDescent="0.25">
      <c r="B57" s="20"/>
      <c r="C57" s="168">
        <v>7</v>
      </c>
      <c r="D57" s="182">
        <v>2373.1610151899868</v>
      </c>
      <c r="E57" s="183">
        <v>41091</v>
      </c>
      <c r="F57" s="184"/>
      <c r="G57" s="168"/>
      <c r="H57" s="168"/>
      <c r="I57" s="113"/>
      <c r="J57" s="113"/>
      <c r="K57" s="113"/>
      <c r="L57" s="113"/>
      <c r="M57" s="20"/>
      <c r="N57" s="113"/>
    </row>
    <row r="58" spans="2:14" x14ac:dyDescent="0.25">
      <c r="B58" s="20"/>
      <c r="C58" s="168">
        <v>8</v>
      </c>
      <c r="D58" s="182">
        <v>2229.7845962700071</v>
      </c>
      <c r="E58" s="183">
        <v>41122</v>
      </c>
      <c r="F58" s="184"/>
      <c r="G58" s="168"/>
      <c r="H58" s="168"/>
      <c r="I58" s="113"/>
      <c r="J58" s="113"/>
      <c r="K58" s="113"/>
      <c r="L58" s="113"/>
      <c r="M58" s="20"/>
      <c r="N58" s="113"/>
    </row>
    <row r="59" spans="2:14" x14ac:dyDescent="0.25">
      <c r="B59" s="20"/>
      <c r="C59" s="168">
        <v>9</v>
      </c>
      <c r="D59" s="182">
        <v>2216.5386495100124</v>
      </c>
      <c r="E59" s="183">
        <v>41153</v>
      </c>
      <c r="F59" s="184"/>
      <c r="G59" s="168"/>
      <c r="H59" s="168"/>
      <c r="I59" s="113"/>
    </row>
    <row r="60" spans="2:14" x14ac:dyDescent="0.25">
      <c r="B60" s="20"/>
      <c r="C60" s="168">
        <v>10</v>
      </c>
      <c r="D60" s="182">
        <v>2429.1615797199188</v>
      </c>
      <c r="E60" s="183">
        <v>41183</v>
      </c>
      <c r="F60" s="184"/>
      <c r="G60" s="168"/>
      <c r="H60" s="168"/>
      <c r="I60" s="113"/>
    </row>
    <row r="61" spans="2:14" x14ac:dyDescent="0.25">
      <c r="B61" s="20"/>
      <c r="C61" s="168">
        <v>11</v>
      </c>
      <c r="D61" s="182">
        <v>2375.1126288999935</v>
      </c>
      <c r="E61" s="183">
        <v>41214</v>
      </c>
      <c r="F61" s="184"/>
      <c r="G61" s="168"/>
      <c r="H61" s="168"/>
      <c r="I61" s="113"/>
    </row>
    <row r="62" spans="2:14" x14ac:dyDescent="0.25">
      <c r="B62" s="20"/>
      <c r="C62" s="168">
        <v>12</v>
      </c>
      <c r="D62" s="182">
        <v>2028.757080609992</v>
      </c>
      <c r="E62" s="183">
        <v>41244</v>
      </c>
      <c r="F62" s="184"/>
      <c r="G62" s="168"/>
      <c r="H62" s="168"/>
      <c r="I62" s="113"/>
    </row>
    <row r="63" spans="2:14" x14ac:dyDescent="0.25">
      <c r="B63" s="20">
        <v>2013</v>
      </c>
      <c r="C63" s="168">
        <v>1</v>
      </c>
      <c r="D63" s="182">
        <v>2287.7421040399772</v>
      </c>
      <c r="E63" s="183">
        <v>41275</v>
      </c>
      <c r="F63" s="184"/>
      <c r="G63" s="168"/>
      <c r="H63" s="168"/>
      <c r="I63" s="113"/>
    </row>
    <row r="64" spans="2:14" x14ac:dyDescent="0.25">
      <c r="B64" s="20"/>
      <c r="C64" s="168">
        <v>2</v>
      </c>
      <c r="D64" s="182">
        <v>2178.8824782499801</v>
      </c>
      <c r="E64" s="183">
        <v>41306</v>
      </c>
      <c r="F64" s="184"/>
      <c r="G64" s="168"/>
      <c r="H64" s="168"/>
      <c r="I64" s="113"/>
    </row>
    <row r="65" spans="2:9" x14ac:dyDescent="0.25">
      <c r="B65" s="20"/>
      <c r="C65" s="168">
        <v>3</v>
      </c>
      <c r="D65" s="182">
        <v>2195.920315319991</v>
      </c>
      <c r="E65" s="183">
        <v>41334</v>
      </c>
      <c r="F65" s="184"/>
      <c r="G65" s="168"/>
      <c r="H65" s="168"/>
      <c r="I65" s="113"/>
    </row>
    <row r="66" spans="2:9" x14ac:dyDescent="0.25">
      <c r="B66" s="20"/>
      <c r="C66" s="168">
        <v>4</v>
      </c>
      <c r="D66" s="182">
        <v>2446.7438022200213</v>
      </c>
      <c r="E66" s="183">
        <v>41365</v>
      </c>
      <c r="F66" s="184">
        <v>2300.8151549724939</v>
      </c>
      <c r="G66" s="168"/>
      <c r="H66" s="168"/>
      <c r="I66" s="113"/>
    </row>
    <row r="67" spans="2:9" x14ac:dyDescent="0.25">
      <c r="B67" s="20"/>
      <c r="C67" s="168">
        <v>5</v>
      </c>
      <c r="D67" s="182">
        <v>2485.9115333199843</v>
      </c>
      <c r="E67" s="183">
        <v>41395</v>
      </c>
      <c r="F67" s="184">
        <v>2287.2034873983248</v>
      </c>
      <c r="G67" s="168"/>
      <c r="H67" s="168"/>
      <c r="I67" s="113"/>
    </row>
    <row r="68" spans="2:9" x14ac:dyDescent="0.25">
      <c r="B68" s="20"/>
      <c r="C68" s="168">
        <v>6</v>
      </c>
      <c r="D68" s="182">
        <v>1958.0188119800002</v>
      </c>
      <c r="E68" s="183">
        <v>41426</v>
      </c>
      <c r="F68" s="184">
        <v>2267.1445496108222</v>
      </c>
      <c r="G68" s="168"/>
      <c r="H68" s="168"/>
      <c r="I68" s="113"/>
    </row>
    <row r="69" spans="2:9" x14ac:dyDescent="0.25">
      <c r="B69" s="20"/>
      <c r="C69" s="168">
        <v>7</v>
      </c>
      <c r="D69" s="182">
        <v>2467.461525119973</v>
      </c>
      <c r="E69" s="183">
        <v>41456</v>
      </c>
      <c r="F69" s="184">
        <v>2275.0029254383207</v>
      </c>
      <c r="G69" s="168"/>
      <c r="H69" s="168"/>
      <c r="I69" s="113"/>
    </row>
    <row r="70" spans="2:9" x14ac:dyDescent="0.25">
      <c r="B70" s="20"/>
      <c r="C70" s="168">
        <v>8</v>
      </c>
      <c r="D70" s="182">
        <v>2331.6791639200251</v>
      </c>
      <c r="E70" s="183">
        <v>41487</v>
      </c>
      <c r="F70" s="184">
        <v>2283.4941394091552</v>
      </c>
      <c r="G70" s="168"/>
      <c r="H70" s="168"/>
      <c r="I70" s="113"/>
    </row>
    <row r="71" spans="2:9" x14ac:dyDescent="0.25">
      <c r="B71" s="20"/>
      <c r="C71" s="168">
        <v>9</v>
      </c>
      <c r="D71" s="182">
        <v>2713.9503201200437</v>
      </c>
      <c r="E71" s="183">
        <v>41518</v>
      </c>
      <c r="F71" s="184">
        <v>2324.9451119599912</v>
      </c>
      <c r="G71" s="168"/>
      <c r="H71" s="168"/>
      <c r="I71" s="113"/>
    </row>
    <row r="72" spans="2:9" x14ac:dyDescent="0.25">
      <c r="B72" s="20"/>
      <c r="C72" s="168">
        <v>10</v>
      </c>
      <c r="D72" s="182">
        <v>2587.1954315999824</v>
      </c>
      <c r="E72" s="183">
        <v>41548</v>
      </c>
      <c r="F72" s="184">
        <v>2338.1145996166633</v>
      </c>
      <c r="G72" s="168"/>
      <c r="H72" s="168"/>
      <c r="I72" s="113"/>
    </row>
    <row r="73" spans="2:9" x14ac:dyDescent="0.25">
      <c r="B73" s="20"/>
      <c r="C73" s="168">
        <v>11</v>
      </c>
      <c r="D73" s="182">
        <v>2486.9330200499894</v>
      </c>
      <c r="E73" s="183">
        <v>41579</v>
      </c>
      <c r="F73" s="184">
        <v>2347.4329655458296</v>
      </c>
      <c r="G73" s="168"/>
      <c r="H73" s="168"/>
      <c r="I73" s="113"/>
    </row>
    <row r="74" spans="2:9" x14ac:dyDescent="0.25">
      <c r="B74" s="20"/>
      <c r="C74" s="168">
        <v>12</v>
      </c>
      <c r="D74" s="182">
        <v>2330.2441345700163</v>
      </c>
      <c r="E74" s="183">
        <v>41609</v>
      </c>
      <c r="F74" s="184">
        <v>2372.5568867091652</v>
      </c>
      <c r="G74" s="168"/>
      <c r="H74" s="168"/>
      <c r="I74" s="113"/>
    </row>
    <row r="75" spans="2:9" x14ac:dyDescent="0.25">
      <c r="B75" s="20">
        <v>2014</v>
      </c>
      <c r="C75" s="168">
        <v>1</v>
      </c>
      <c r="D75" s="182">
        <v>2400.1915130000002</v>
      </c>
      <c r="E75" s="183">
        <v>41640</v>
      </c>
      <c r="F75" s="184">
        <v>2381.9276707891677</v>
      </c>
      <c r="G75" s="168"/>
      <c r="H75" s="168"/>
      <c r="I75" s="113"/>
    </row>
    <row r="76" spans="2:9" x14ac:dyDescent="0.25">
      <c r="B76" s="20"/>
      <c r="C76" s="168">
        <v>2</v>
      </c>
      <c r="D76" s="182">
        <v>2556.7565960000002</v>
      </c>
      <c r="E76" s="183">
        <v>41671</v>
      </c>
      <c r="F76" s="184">
        <v>2413.4171806016693</v>
      </c>
      <c r="G76" s="168"/>
      <c r="H76" s="168"/>
      <c r="I76" s="113"/>
    </row>
    <row r="77" spans="2:9" x14ac:dyDescent="0.25">
      <c r="B77" s="20"/>
      <c r="C77" s="168">
        <v>3</v>
      </c>
      <c r="D77" s="182">
        <v>2436.5058880000001</v>
      </c>
      <c r="E77" s="183">
        <v>41699</v>
      </c>
      <c r="F77" s="184">
        <v>2433.4659783250031</v>
      </c>
      <c r="G77" s="168"/>
      <c r="H77" s="168"/>
      <c r="I77" s="113"/>
    </row>
    <row r="78" spans="2:9" x14ac:dyDescent="0.25">
      <c r="B78" s="20"/>
      <c r="C78" s="168">
        <v>4</v>
      </c>
      <c r="D78" s="182">
        <v>2650.2033580000002</v>
      </c>
      <c r="E78" s="183">
        <v>41730</v>
      </c>
      <c r="F78" s="184">
        <v>2450.4209413066678</v>
      </c>
      <c r="G78" s="168"/>
      <c r="H78" s="168"/>
      <c r="I78" s="113"/>
    </row>
    <row r="79" spans="2:9" x14ac:dyDescent="0.25">
      <c r="B79" s="20"/>
      <c r="C79" s="168">
        <v>5</v>
      </c>
      <c r="D79" s="182">
        <v>2636.628475</v>
      </c>
      <c r="E79" s="183">
        <v>41760</v>
      </c>
      <c r="F79" s="184">
        <v>2462.9806864466696</v>
      </c>
      <c r="G79" s="168"/>
      <c r="H79" s="168"/>
      <c r="I79" s="113"/>
    </row>
    <row r="80" spans="2:9" x14ac:dyDescent="0.25">
      <c r="B80" s="20"/>
      <c r="C80" s="168">
        <v>6</v>
      </c>
      <c r="D80" s="182">
        <v>2351.8750150000001</v>
      </c>
      <c r="E80" s="183">
        <v>41791</v>
      </c>
      <c r="F80" s="184">
        <v>2495.802036698336</v>
      </c>
      <c r="G80" s="168"/>
      <c r="H80" s="168"/>
      <c r="I80" s="113"/>
    </row>
    <row r="81" spans="2:9" x14ac:dyDescent="0.25">
      <c r="B81" s="20"/>
      <c r="C81" s="168">
        <v>7</v>
      </c>
      <c r="D81" s="182">
        <v>3067.0698040000002</v>
      </c>
      <c r="E81" s="183">
        <v>41821</v>
      </c>
      <c r="F81" s="184">
        <v>2545.7693932716716</v>
      </c>
      <c r="G81" s="168"/>
      <c r="H81" s="168"/>
      <c r="I81" s="113"/>
    </row>
    <row r="82" spans="2:9" x14ac:dyDescent="0.25">
      <c r="B82" s="20"/>
      <c r="C82" s="168">
        <v>8</v>
      </c>
      <c r="D82" s="182">
        <v>2291.387929</v>
      </c>
      <c r="E82" s="183">
        <v>41852</v>
      </c>
      <c r="F82" s="184">
        <v>2542.4117903616693</v>
      </c>
      <c r="G82" s="168"/>
      <c r="H82" s="168"/>
      <c r="I82" s="113"/>
    </row>
    <row r="83" spans="2:9" x14ac:dyDescent="0.25">
      <c r="B83" s="20"/>
      <c r="C83" s="168">
        <v>9</v>
      </c>
      <c r="D83" s="182">
        <v>2921.466617</v>
      </c>
      <c r="E83" s="183">
        <v>41883</v>
      </c>
      <c r="F83" s="184">
        <v>2559.7048151016656</v>
      </c>
      <c r="G83" s="168"/>
      <c r="H83" s="168"/>
      <c r="I83" s="113"/>
    </row>
    <row r="84" spans="2:9" x14ac:dyDescent="0.25">
      <c r="B84" s="20"/>
      <c r="C84" s="168">
        <v>10</v>
      </c>
      <c r="D84" s="182">
        <v>2841.4329320000002</v>
      </c>
      <c r="E84" s="183">
        <v>41913</v>
      </c>
      <c r="F84" s="184">
        <v>2580.8912734683336</v>
      </c>
      <c r="G84" s="168"/>
      <c r="H84" s="168"/>
      <c r="I84" s="113"/>
    </row>
    <row r="85" spans="2:9" x14ac:dyDescent="0.25">
      <c r="B85" s="20"/>
      <c r="C85" s="168">
        <v>11</v>
      </c>
      <c r="D85" s="182">
        <v>2791.5607110000001</v>
      </c>
      <c r="E85" s="183">
        <v>41944</v>
      </c>
      <c r="F85" s="184">
        <v>2606.276914380835</v>
      </c>
      <c r="G85" s="168"/>
      <c r="H85" s="168"/>
      <c r="I85" s="113"/>
    </row>
    <row r="86" spans="2:9" x14ac:dyDescent="0.25">
      <c r="B86" s="20"/>
      <c r="C86" s="168">
        <v>12</v>
      </c>
      <c r="D86" s="182">
        <v>2801.0511099999999</v>
      </c>
      <c r="E86" s="183">
        <v>41974</v>
      </c>
      <c r="F86" s="184">
        <v>2645.5108290000003</v>
      </c>
      <c r="G86" s="168"/>
      <c r="H86" s="168"/>
      <c r="I86" s="113"/>
    </row>
    <row r="87" spans="2:9" x14ac:dyDescent="0.25">
      <c r="B87" s="20">
        <v>2015</v>
      </c>
      <c r="C87" s="168">
        <v>1</v>
      </c>
      <c r="D87" s="182">
        <v>2296.9466860000002</v>
      </c>
      <c r="E87" s="183">
        <v>42005</v>
      </c>
      <c r="F87" s="184">
        <v>2636.9070934166671</v>
      </c>
      <c r="G87" s="168"/>
      <c r="H87" s="168"/>
      <c r="I87" s="113"/>
    </row>
    <row r="88" spans="2:9" x14ac:dyDescent="0.25">
      <c r="B88" s="20"/>
      <c r="C88" s="168">
        <v>2</v>
      </c>
      <c r="D88" s="182">
        <v>2279.7553800000001</v>
      </c>
      <c r="E88" s="183">
        <v>42036</v>
      </c>
      <c r="F88" s="184">
        <v>2613.82365875</v>
      </c>
      <c r="G88" s="168"/>
      <c r="H88" s="168"/>
      <c r="I88" s="113"/>
    </row>
    <row r="89" spans="2:9" x14ac:dyDescent="0.25">
      <c r="B89" s="20"/>
      <c r="C89" s="168">
        <v>3</v>
      </c>
      <c r="D89" s="182">
        <v>2263.837638</v>
      </c>
      <c r="E89" s="183">
        <v>42064</v>
      </c>
      <c r="F89" s="184">
        <v>2599.4346379166668</v>
      </c>
      <c r="G89" s="168"/>
      <c r="H89" s="168"/>
      <c r="I89" s="113"/>
    </row>
    <row r="90" spans="2:9" x14ac:dyDescent="0.25">
      <c r="B90" s="20"/>
      <c r="C90" s="168">
        <v>4</v>
      </c>
      <c r="D90" s="182">
        <v>2172.8364660000002</v>
      </c>
      <c r="E90" s="183">
        <v>42095</v>
      </c>
      <c r="F90" s="184">
        <v>2559.654063583333</v>
      </c>
      <c r="G90" s="168"/>
      <c r="H90" s="168"/>
      <c r="I90" s="113"/>
    </row>
    <row r="91" spans="2:9" x14ac:dyDescent="0.25">
      <c r="B91" s="20"/>
      <c r="C91" s="168">
        <v>5</v>
      </c>
      <c r="D91" s="182">
        <v>2026.9326799999999</v>
      </c>
      <c r="E91" s="183">
        <v>42125</v>
      </c>
      <c r="F91" s="184">
        <v>2508.8460806666667</v>
      </c>
      <c r="G91" s="168"/>
      <c r="H91" s="168"/>
      <c r="I91" s="113"/>
    </row>
    <row r="92" spans="2:9" x14ac:dyDescent="0.25">
      <c r="B92" s="20"/>
      <c r="C92" s="168">
        <v>6</v>
      </c>
      <c r="D92" s="182">
        <v>1978.485582</v>
      </c>
      <c r="E92" s="183">
        <v>42156</v>
      </c>
      <c r="F92" s="184">
        <v>2477.730294583333</v>
      </c>
      <c r="G92" s="168"/>
      <c r="H92" s="168"/>
      <c r="I92" s="113"/>
    </row>
    <row r="93" spans="2:9" x14ac:dyDescent="0.25">
      <c r="B93" s="20"/>
      <c r="C93" s="168">
        <v>7</v>
      </c>
      <c r="D93" s="182">
        <v>2488.422912</v>
      </c>
      <c r="E93" s="183">
        <v>42186</v>
      </c>
      <c r="F93" s="184">
        <v>2429.5097202500001</v>
      </c>
      <c r="G93" s="168"/>
      <c r="H93" s="168"/>
      <c r="I93" s="113"/>
    </row>
    <row r="94" spans="2:9" x14ac:dyDescent="0.25">
      <c r="B94" s="20"/>
      <c r="C94" s="168">
        <v>8</v>
      </c>
      <c r="D94" s="182">
        <v>2154.5234569999998</v>
      </c>
      <c r="E94" s="183">
        <v>42217</v>
      </c>
      <c r="F94" s="184">
        <v>2418.1043475833335</v>
      </c>
      <c r="G94" s="168"/>
      <c r="H94" s="168"/>
      <c r="I94" s="113"/>
    </row>
    <row r="95" spans="2:9" x14ac:dyDescent="0.25">
      <c r="B95" s="20"/>
      <c r="C95" s="168">
        <v>9</v>
      </c>
      <c r="D95" s="182">
        <v>2145.5070049999999</v>
      </c>
      <c r="E95" s="183">
        <v>42248</v>
      </c>
      <c r="F95" s="184">
        <v>2353.4410465833339</v>
      </c>
      <c r="G95" s="168"/>
      <c r="H95" s="168"/>
      <c r="I95" s="113"/>
    </row>
    <row r="96" spans="2:9" x14ac:dyDescent="0.25">
      <c r="B96" s="20"/>
      <c r="C96" s="168">
        <v>10</v>
      </c>
      <c r="D96" s="182">
        <v>2164.4758870000001</v>
      </c>
      <c r="E96" s="183">
        <v>42278</v>
      </c>
      <c r="F96" s="184">
        <v>2297.0279595000002</v>
      </c>
      <c r="G96" s="168"/>
      <c r="H96" s="168"/>
      <c r="I96" s="113"/>
    </row>
    <row r="97" spans="2:9" x14ac:dyDescent="0.25">
      <c r="B97" s="20"/>
      <c r="C97" s="168">
        <v>11</v>
      </c>
      <c r="D97" s="182">
        <v>2099.999366</v>
      </c>
      <c r="E97" s="183">
        <v>42309</v>
      </c>
      <c r="F97" s="184">
        <v>2239.3978474166665</v>
      </c>
      <c r="G97" s="168"/>
      <c r="H97" s="168"/>
      <c r="I97" s="113"/>
    </row>
    <row r="98" spans="2:9" x14ac:dyDescent="0.25">
      <c r="B98" s="20"/>
      <c r="C98" s="168">
        <v>12</v>
      </c>
      <c r="D98" s="182">
        <v>2066.4299569999998</v>
      </c>
      <c r="E98" s="183">
        <v>42339</v>
      </c>
      <c r="F98" s="184">
        <v>2178.1794180000002</v>
      </c>
      <c r="G98" s="168"/>
      <c r="H98" s="168"/>
      <c r="I98" s="113"/>
    </row>
    <row r="99" spans="2:9" x14ac:dyDescent="0.25">
      <c r="B99" s="20">
        <v>2016</v>
      </c>
      <c r="C99" s="168">
        <v>1</v>
      </c>
      <c r="D99" s="182">
        <v>1597.9558999999999</v>
      </c>
      <c r="E99" s="183">
        <v>42370</v>
      </c>
      <c r="F99" s="184">
        <v>2119.9301858333333</v>
      </c>
      <c r="G99" s="168"/>
      <c r="H99" s="168"/>
      <c r="I99" s="113"/>
    </row>
    <row r="100" spans="2:9" x14ac:dyDescent="0.25">
      <c r="B100" s="20"/>
      <c r="C100" s="168">
        <v>2</v>
      </c>
      <c r="D100" s="182">
        <v>1574.073296</v>
      </c>
      <c r="E100" s="183">
        <v>42401</v>
      </c>
      <c r="F100" s="184">
        <v>2061.1233454999997</v>
      </c>
      <c r="G100" s="168"/>
      <c r="H100" s="168"/>
      <c r="I100" s="113"/>
    </row>
    <row r="101" spans="2:9" x14ac:dyDescent="0.25">
      <c r="B101" s="20"/>
      <c r="C101" s="168">
        <v>3</v>
      </c>
      <c r="D101" s="182">
        <v>1637.9044859999999</v>
      </c>
      <c r="E101" s="183">
        <v>42430</v>
      </c>
      <c r="F101" s="184">
        <v>2008.9622495000001</v>
      </c>
      <c r="G101" s="168"/>
      <c r="H101" s="168"/>
      <c r="I101" s="113"/>
    </row>
    <row r="102" spans="2:9" x14ac:dyDescent="0.25">
      <c r="B102" s="20"/>
      <c r="C102" s="168">
        <v>4</v>
      </c>
      <c r="D102" s="182">
        <v>1610.0690300000001</v>
      </c>
      <c r="E102" s="183">
        <v>42461</v>
      </c>
      <c r="F102" s="184">
        <v>1962.0649631666665</v>
      </c>
      <c r="G102" s="168"/>
      <c r="H102" s="168"/>
      <c r="I102" s="113"/>
    </row>
    <row r="103" spans="2:9" x14ac:dyDescent="0.25">
      <c r="B103" s="20"/>
      <c r="C103" s="168">
        <v>5</v>
      </c>
      <c r="D103" s="182">
        <v>1655.8231499999999</v>
      </c>
      <c r="E103" s="183">
        <v>42491</v>
      </c>
      <c r="F103" s="184">
        <v>1931.1391689999998</v>
      </c>
      <c r="G103" s="168"/>
      <c r="H103" s="168"/>
      <c r="I103" s="113"/>
    </row>
    <row r="104" spans="2:9" x14ac:dyDescent="0.25">
      <c r="B104" s="20"/>
      <c r="C104" s="168">
        <v>6</v>
      </c>
      <c r="D104" s="182">
        <v>1753.3099159999999</v>
      </c>
      <c r="E104" s="183">
        <v>42522</v>
      </c>
      <c r="F104" s="184">
        <v>1912.3745301666665</v>
      </c>
      <c r="G104" s="168"/>
      <c r="H104" s="168"/>
      <c r="I104" s="113"/>
    </row>
    <row r="105" spans="2:9" x14ac:dyDescent="0.25">
      <c r="B105" s="20"/>
      <c r="C105" s="168">
        <v>7</v>
      </c>
      <c r="D105" s="182">
        <v>1545.716132</v>
      </c>
      <c r="E105" s="183">
        <v>42552</v>
      </c>
      <c r="F105" s="184">
        <v>1833.8156318333333</v>
      </c>
      <c r="G105" s="168"/>
      <c r="H105" s="168"/>
      <c r="I105" s="113"/>
    </row>
    <row r="106" spans="2:9" x14ac:dyDescent="0.25">
      <c r="B106" s="20"/>
      <c r="C106" s="168">
        <v>8</v>
      </c>
      <c r="D106" s="182">
        <v>1976.707013</v>
      </c>
      <c r="E106" s="183">
        <v>42583</v>
      </c>
      <c r="F106" s="184">
        <v>1818.9975948333333</v>
      </c>
      <c r="G106" s="168"/>
      <c r="H106" s="168"/>
      <c r="I106" s="113"/>
    </row>
    <row r="107" spans="2:9" x14ac:dyDescent="0.25">
      <c r="B107" s="20"/>
      <c r="C107" s="168">
        <v>9</v>
      </c>
      <c r="D107" s="182">
        <v>1727.5371050000001</v>
      </c>
      <c r="E107" s="183">
        <v>42614</v>
      </c>
      <c r="F107" s="184">
        <v>1784.1667698333333</v>
      </c>
      <c r="G107" s="168"/>
      <c r="H107" s="168"/>
      <c r="I107" s="113"/>
    </row>
    <row r="108" spans="2:9" x14ac:dyDescent="0.25">
      <c r="B108" s="20"/>
      <c r="C108" s="168">
        <v>10</v>
      </c>
      <c r="D108" s="182">
        <v>1666.288436</v>
      </c>
      <c r="E108" s="183">
        <v>42644</v>
      </c>
      <c r="F108" s="184">
        <v>1742.6511489166667</v>
      </c>
      <c r="G108" s="168"/>
      <c r="H108" s="168"/>
      <c r="I108" s="113"/>
    </row>
    <row r="109" spans="2:9" x14ac:dyDescent="0.25">
      <c r="B109" s="20"/>
      <c r="C109" s="168">
        <v>11</v>
      </c>
      <c r="D109" s="182">
        <v>1961.531403</v>
      </c>
      <c r="E109" s="183">
        <v>42675</v>
      </c>
      <c r="F109" s="184">
        <v>1731.1121519999999</v>
      </c>
      <c r="G109" s="168"/>
      <c r="H109" s="168"/>
      <c r="I109" s="113"/>
    </row>
    <row r="110" spans="2:9" x14ac:dyDescent="0.25">
      <c r="B110" s="20"/>
      <c r="C110" s="168">
        <v>12</v>
      </c>
      <c r="D110" s="182">
        <v>2025.667072</v>
      </c>
      <c r="E110" s="183">
        <v>42705</v>
      </c>
      <c r="F110" s="184">
        <v>1727.7152449166667</v>
      </c>
      <c r="G110" s="168"/>
      <c r="H110" s="168"/>
      <c r="I110" s="113"/>
    </row>
    <row r="111" spans="2:9" x14ac:dyDescent="0.25">
      <c r="B111" s="20">
        <v>2017</v>
      </c>
      <c r="C111" s="168">
        <v>1</v>
      </c>
      <c r="D111" s="185">
        <v>1470.8817939999999</v>
      </c>
      <c r="E111" s="183">
        <v>42736</v>
      </c>
      <c r="F111" s="184">
        <v>1717.1257360833333</v>
      </c>
      <c r="G111" s="168"/>
      <c r="H111" s="168"/>
      <c r="I111" s="113"/>
    </row>
    <row r="112" spans="2:9" x14ac:dyDescent="0.25">
      <c r="B112" s="20"/>
      <c r="C112" s="168">
        <v>2</v>
      </c>
      <c r="D112" s="185">
        <v>1701.381885</v>
      </c>
      <c r="E112" s="183">
        <v>42767</v>
      </c>
      <c r="F112" s="184">
        <v>1727.7347851666666</v>
      </c>
      <c r="G112" s="168"/>
      <c r="H112" s="168"/>
      <c r="I112" s="113"/>
    </row>
    <row r="113" spans="2:9" x14ac:dyDescent="0.25">
      <c r="B113" s="20"/>
      <c r="C113" s="168">
        <v>3</v>
      </c>
      <c r="D113" s="185">
        <v>1817.7167790000001</v>
      </c>
      <c r="E113" s="183">
        <v>42795</v>
      </c>
      <c r="F113" s="184">
        <v>1742.7191429166667</v>
      </c>
      <c r="G113" s="168"/>
      <c r="H113" s="168"/>
      <c r="I113" s="113"/>
    </row>
    <row r="114" spans="2:9" x14ac:dyDescent="0.25">
      <c r="B114" s="20"/>
      <c r="C114" s="168">
        <v>4</v>
      </c>
      <c r="D114" s="185">
        <v>1710.8219610000001</v>
      </c>
      <c r="E114" s="183">
        <v>42826</v>
      </c>
      <c r="F114" s="184">
        <v>1751.1152205000001</v>
      </c>
      <c r="G114" s="168"/>
      <c r="H114" s="168"/>
      <c r="I114" s="113"/>
    </row>
    <row r="115" spans="2:9" x14ac:dyDescent="0.25">
      <c r="B115" s="20"/>
      <c r="C115" s="168">
        <v>5</v>
      </c>
      <c r="D115" s="185">
        <v>1715.130625</v>
      </c>
      <c r="E115" s="183">
        <v>42856</v>
      </c>
      <c r="F115" s="184">
        <v>1756.0575100833339</v>
      </c>
      <c r="G115" s="168"/>
      <c r="H115" s="168"/>
      <c r="I115" s="113"/>
    </row>
    <row r="116" spans="2:9" x14ac:dyDescent="0.25">
      <c r="B116" s="20"/>
      <c r="C116" s="168">
        <v>6</v>
      </c>
      <c r="D116" s="185">
        <v>1666.5046520000001</v>
      </c>
      <c r="E116" s="183">
        <v>42887</v>
      </c>
      <c r="F116" s="184">
        <v>1748.8237380833336</v>
      </c>
      <c r="G116" s="168"/>
      <c r="H116" s="168"/>
      <c r="I116" s="113"/>
    </row>
    <row r="117" spans="2:9" x14ac:dyDescent="0.25">
      <c r="B117" s="20"/>
      <c r="C117" s="168">
        <v>7</v>
      </c>
      <c r="D117" s="185">
        <v>1839.4364290000001</v>
      </c>
      <c r="E117" s="183">
        <v>42917</v>
      </c>
      <c r="F117" s="184">
        <v>1773.3004295000001</v>
      </c>
      <c r="G117" s="168"/>
      <c r="H117" s="168"/>
      <c r="I117" s="113"/>
    </row>
    <row r="118" spans="2:9" x14ac:dyDescent="0.25">
      <c r="B118" s="20"/>
      <c r="C118" s="168">
        <v>8</v>
      </c>
      <c r="D118" s="185">
        <v>1848.66039</v>
      </c>
      <c r="E118" s="183">
        <v>42948</v>
      </c>
      <c r="F118" s="184">
        <v>1762.6298775833336</v>
      </c>
      <c r="G118" s="168"/>
      <c r="H118" s="168"/>
      <c r="I118" s="113"/>
    </row>
    <row r="119" spans="2:9" x14ac:dyDescent="0.25">
      <c r="B119" s="20"/>
      <c r="C119" s="168">
        <v>9</v>
      </c>
      <c r="D119" s="185">
        <v>1731.569041</v>
      </c>
      <c r="E119" s="183">
        <v>42979</v>
      </c>
      <c r="F119" s="184">
        <v>1762.9658722499998</v>
      </c>
      <c r="G119" s="168"/>
      <c r="H119" s="168"/>
      <c r="I119" s="113"/>
    </row>
    <row r="120" spans="2:9" x14ac:dyDescent="0.25">
      <c r="B120" s="20"/>
      <c r="C120" s="168">
        <v>10</v>
      </c>
      <c r="D120" s="185">
        <v>1814.5995889999999</v>
      </c>
      <c r="E120" s="183">
        <v>43009</v>
      </c>
      <c r="F120" s="184">
        <v>1775.3251349999998</v>
      </c>
      <c r="G120" s="168"/>
      <c r="H120" s="168"/>
      <c r="I120" s="113"/>
    </row>
    <row r="121" spans="2:9" x14ac:dyDescent="0.25">
      <c r="B121" s="20"/>
      <c r="C121" s="168">
        <v>11</v>
      </c>
      <c r="D121" s="185">
        <v>1810.3942070000001</v>
      </c>
      <c r="E121" s="183">
        <v>43040</v>
      </c>
      <c r="F121" s="184">
        <v>1762.7303686666667</v>
      </c>
      <c r="G121" s="168"/>
      <c r="H121" s="168"/>
    </row>
    <row r="122" spans="2:9" x14ac:dyDescent="0.25">
      <c r="B122" s="20"/>
      <c r="C122" s="168">
        <v>12</v>
      </c>
      <c r="D122" s="185">
        <v>1706.6782169999999</v>
      </c>
      <c r="E122" s="183">
        <v>43070</v>
      </c>
      <c r="F122" s="184">
        <v>1736.1479640833334</v>
      </c>
      <c r="G122" s="168"/>
      <c r="H122" s="168"/>
    </row>
    <row r="123" spans="2:9" x14ac:dyDescent="0.25">
      <c r="B123" s="20">
        <v>2018</v>
      </c>
      <c r="C123" s="168">
        <v>1</v>
      </c>
      <c r="D123" s="185">
        <v>1726.0189969999999</v>
      </c>
      <c r="E123" s="183">
        <v>43101</v>
      </c>
      <c r="F123" s="184">
        <v>1757.4093976666666</v>
      </c>
      <c r="G123" s="168"/>
      <c r="H123" s="168"/>
    </row>
    <row r="124" spans="2:9" x14ac:dyDescent="0.25">
      <c r="B124" s="20"/>
      <c r="C124" s="168">
        <v>2</v>
      </c>
      <c r="D124" s="185">
        <v>1634.5321039999999</v>
      </c>
      <c r="E124" s="183">
        <v>43132</v>
      </c>
      <c r="F124" s="184">
        <v>1751.8385825833332</v>
      </c>
      <c r="G124" s="168"/>
      <c r="H124" s="168"/>
    </row>
    <row r="125" spans="2:9" x14ac:dyDescent="0.25">
      <c r="B125" s="20"/>
      <c r="C125" s="168">
        <v>3</v>
      </c>
      <c r="D125" s="185">
        <v>1709.6700080000001</v>
      </c>
      <c r="E125" s="183">
        <v>43160</v>
      </c>
      <c r="F125" s="184">
        <v>1742.8346850000005</v>
      </c>
      <c r="G125" s="20"/>
      <c r="H125" s="20"/>
    </row>
    <row r="126" spans="2:9" x14ac:dyDescent="0.25">
      <c r="B126" s="20"/>
      <c r="C126" s="168">
        <v>4</v>
      </c>
      <c r="D126" s="185">
        <v>1888.9638050000001</v>
      </c>
      <c r="E126" s="183">
        <v>43191</v>
      </c>
      <c r="F126" s="184">
        <v>1757.6798386666667</v>
      </c>
      <c r="G126" s="20"/>
      <c r="H126" s="20"/>
    </row>
    <row r="127" spans="2:9" x14ac:dyDescent="0.25">
      <c r="B127" s="39"/>
      <c r="C127" s="168">
        <v>5</v>
      </c>
      <c r="D127" s="185">
        <v>2107.8895010000001</v>
      </c>
      <c r="E127" s="183">
        <v>43221</v>
      </c>
      <c r="F127" s="184">
        <v>1790.4097449999999</v>
      </c>
      <c r="G127" s="39"/>
      <c r="H127" s="39"/>
    </row>
    <row r="128" spans="2:9" x14ac:dyDescent="0.25">
      <c r="B128" s="39"/>
      <c r="C128" s="168">
        <v>6</v>
      </c>
      <c r="D128" s="185">
        <v>1944.920484</v>
      </c>
      <c r="E128" s="183">
        <v>43252</v>
      </c>
      <c r="F128" s="184">
        <v>1813.6110643333332</v>
      </c>
      <c r="G128" s="39"/>
      <c r="H128" s="39"/>
    </row>
    <row r="129" spans="2:8" x14ac:dyDescent="0.25">
      <c r="B129" s="39"/>
      <c r="C129" s="168">
        <v>7</v>
      </c>
      <c r="D129" s="185">
        <v>2005.556053</v>
      </c>
      <c r="E129" s="183">
        <v>43282</v>
      </c>
      <c r="F129" s="184">
        <v>1827.4543663333332</v>
      </c>
      <c r="G129" s="39"/>
      <c r="H129" s="39"/>
    </row>
    <row r="130" spans="2:8" x14ac:dyDescent="0.25">
      <c r="B130" s="39"/>
      <c r="C130" s="168">
        <v>8</v>
      </c>
      <c r="D130" s="185">
        <v>0</v>
      </c>
      <c r="E130" s="183">
        <v>43313</v>
      </c>
      <c r="F130" s="184">
        <v>1673.3993338333332</v>
      </c>
      <c r="G130" s="39"/>
      <c r="H130" s="39"/>
    </row>
    <row r="131" spans="2:8" x14ac:dyDescent="0.25">
      <c r="B131" s="39"/>
      <c r="C131" s="168">
        <v>9</v>
      </c>
      <c r="D131" s="185">
        <v>0</v>
      </c>
      <c r="E131" s="183">
        <v>43344</v>
      </c>
      <c r="F131" s="184">
        <v>1529.10191375</v>
      </c>
      <c r="G131" s="39"/>
      <c r="H131" s="39"/>
    </row>
    <row r="132" spans="2:8" x14ac:dyDescent="0.25">
      <c r="B132" s="39"/>
      <c r="C132" s="168">
        <v>10</v>
      </c>
      <c r="D132" s="185">
        <v>0</v>
      </c>
      <c r="E132" s="183">
        <v>43374</v>
      </c>
      <c r="F132" s="184">
        <v>1377.8852813333333</v>
      </c>
      <c r="G132" s="39"/>
      <c r="H132" s="39"/>
    </row>
    <row r="133" spans="2:8" x14ac:dyDescent="0.25">
      <c r="B133" s="39"/>
      <c r="C133" s="39">
        <v>11</v>
      </c>
      <c r="D133" s="185">
        <v>0</v>
      </c>
      <c r="E133" s="183">
        <v>43405</v>
      </c>
      <c r="F133" s="184">
        <v>1227.0190974166667</v>
      </c>
      <c r="G133" s="39"/>
      <c r="H133" s="39"/>
    </row>
    <row r="134" spans="2:8" x14ac:dyDescent="0.25">
      <c r="B134" s="39"/>
      <c r="C134" s="39">
        <v>12</v>
      </c>
      <c r="D134" s="185">
        <v>0</v>
      </c>
      <c r="E134" s="183">
        <v>43435</v>
      </c>
      <c r="F134" s="184">
        <v>1084.7959126666667</v>
      </c>
      <c r="G134" s="39"/>
      <c r="H134" s="39"/>
    </row>
    <row r="135" spans="2:8" x14ac:dyDescent="0.25">
      <c r="B135" s="39"/>
      <c r="C135" s="39">
        <v>13</v>
      </c>
      <c r="D135" s="185"/>
      <c r="E135" s="39"/>
      <c r="F135" s="186"/>
      <c r="G135" s="39"/>
      <c r="H135" s="39"/>
    </row>
    <row r="136" spans="2:8" x14ac:dyDescent="0.25">
      <c r="B136" s="39"/>
      <c r="C136" s="39"/>
      <c r="D136" s="39"/>
      <c r="E136" s="39"/>
      <c r="F136" s="186"/>
      <c r="G136" s="39"/>
      <c r="H136" s="39"/>
    </row>
    <row r="137" spans="2:8" x14ac:dyDescent="0.25">
      <c r="B137" s="39"/>
      <c r="C137" s="39"/>
      <c r="D137" s="39"/>
      <c r="E137" s="39"/>
      <c r="F137" s="186"/>
      <c r="G137" s="39"/>
      <c r="H137" s="39"/>
    </row>
    <row r="138" spans="2:8" x14ac:dyDescent="0.25">
      <c r="B138" s="39"/>
      <c r="C138" s="39"/>
      <c r="D138" s="39"/>
      <c r="E138" s="39"/>
      <c r="F138" s="39"/>
      <c r="G138" s="39"/>
      <c r="H138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3.85546875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197" t="s">
        <v>143</v>
      </c>
      <c r="D7" s="197"/>
      <c r="E7" s="197"/>
      <c r="F7" s="197"/>
      <c r="G7" s="197"/>
      <c r="H7" s="197"/>
      <c r="I7" s="197"/>
      <c r="J7" s="197"/>
      <c r="K7" s="59"/>
    </row>
    <row r="8" spans="1:15" x14ac:dyDescent="0.25">
      <c r="A8" s="57"/>
      <c r="B8" s="40"/>
      <c r="C8" s="189" t="s">
        <v>140</v>
      </c>
      <c r="D8" s="189"/>
      <c r="E8" s="189"/>
      <c r="F8" s="189"/>
      <c r="G8" s="189"/>
      <c r="H8" s="189"/>
      <c r="I8" s="189"/>
      <c r="J8" s="189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25">
      <c r="A10" s="57"/>
      <c r="B10" s="42"/>
      <c r="C10" s="198" t="s">
        <v>1</v>
      </c>
      <c r="D10" s="198"/>
      <c r="E10" s="198"/>
      <c r="F10" s="198"/>
      <c r="G10" s="198"/>
      <c r="H10" s="194" t="s">
        <v>181</v>
      </c>
      <c r="I10" s="194" t="s">
        <v>183</v>
      </c>
      <c r="J10" s="194" t="s">
        <v>179</v>
      </c>
      <c r="K10" s="59"/>
      <c r="L10" s="39"/>
      <c r="N10" s="39"/>
      <c r="O10" s="39"/>
    </row>
    <row r="11" spans="1:15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4"/>
      <c r="I11" s="194"/>
      <c r="J11" s="194"/>
      <c r="K11" s="59"/>
      <c r="L11" s="39"/>
      <c r="N11" s="165"/>
      <c r="O11" s="39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0">
        <v>689.06981800000005</v>
      </c>
      <c r="D13" s="120">
        <v>500.200065</v>
      </c>
      <c r="E13" s="120">
        <v>366.72133500000001</v>
      </c>
      <c r="F13" s="120">
        <v>335.91110600000002</v>
      </c>
      <c r="G13" s="120">
        <v>386.62015000000002</v>
      </c>
      <c r="H13" s="160">
        <v>15.095971253775687</v>
      </c>
      <c r="I13" s="160">
        <v>115.09597125377569</v>
      </c>
      <c r="J13" s="160">
        <v>-8.4015370962804763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0">
        <v>788.62821899999994</v>
      </c>
      <c r="D14" s="120">
        <v>306.58472999999998</v>
      </c>
      <c r="E14" s="120">
        <v>404.674689</v>
      </c>
      <c r="F14" s="120">
        <v>504.96620899999999</v>
      </c>
      <c r="G14" s="120">
        <v>352.91173500000002</v>
      </c>
      <c r="H14" s="160">
        <v>-30.11181169946363</v>
      </c>
      <c r="I14" s="160">
        <v>69.88818830053637</v>
      </c>
      <c r="J14" s="160">
        <v>24.783245091960772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0">
        <v>661.15986699999996</v>
      </c>
      <c r="D15" s="120">
        <v>528.57275900000002</v>
      </c>
      <c r="E15" s="120">
        <v>441.00694199999998</v>
      </c>
      <c r="F15" s="120">
        <v>403.55835500000001</v>
      </c>
      <c r="G15" s="120">
        <v>413.57615600000003</v>
      </c>
      <c r="H15" s="160">
        <v>2.4823673889740272</v>
      </c>
      <c r="I15" s="160">
        <v>102.48236738897403</v>
      </c>
      <c r="J15" s="160">
        <v>-8.4916094132595266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0">
        <v>586.03427499999998</v>
      </c>
      <c r="D16" s="120">
        <v>510.66345799999999</v>
      </c>
      <c r="E16" s="120">
        <v>316.28493900000001</v>
      </c>
      <c r="F16" s="120">
        <v>447.28886599999998</v>
      </c>
      <c r="G16" s="120">
        <v>325.79481199999998</v>
      </c>
      <c r="H16" s="160">
        <v>-27.162324670965543</v>
      </c>
      <c r="I16" s="160">
        <v>72.837675329034454</v>
      </c>
      <c r="J16" s="160">
        <v>41.419590643233242</v>
      </c>
      <c r="K16" s="59"/>
      <c r="L16" s="39"/>
      <c r="M16" s="39">
        <v>1</v>
      </c>
      <c r="N16" s="39"/>
      <c r="O16" s="39"/>
    </row>
    <row r="17" spans="1:241" x14ac:dyDescent="0.25">
      <c r="A17" s="57"/>
      <c r="B17" s="66" t="s">
        <v>10</v>
      </c>
      <c r="C17" s="120">
        <v>708.68512299999998</v>
      </c>
      <c r="D17" s="120">
        <v>444.62099799999999</v>
      </c>
      <c r="E17" s="120">
        <v>401.29723999999999</v>
      </c>
      <c r="F17" s="120">
        <v>381.21972599999998</v>
      </c>
      <c r="G17" s="120">
        <v>421.96254599999997</v>
      </c>
      <c r="H17" s="160">
        <v>10.687489975269537</v>
      </c>
      <c r="I17" s="160">
        <v>110.68748997526954</v>
      </c>
      <c r="J17" s="160">
        <v>-5.0031527752346427</v>
      </c>
      <c r="K17" s="59"/>
      <c r="L17" s="39"/>
      <c r="M17" s="39">
        <v>1</v>
      </c>
      <c r="N17" s="39"/>
      <c r="O17" s="39"/>
    </row>
    <row r="18" spans="1:241" x14ac:dyDescent="0.25">
      <c r="A18" s="57"/>
      <c r="B18" s="66" t="s">
        <v>11</v>
      </c>
      <c r="C18" s="120">
        <v>667.51537800000006</v>
      </c>
      <c r="D18" s="120">
        <v>447.13930199999999</v>
      </c>
      <c r="E18" s="120">
        <v>445.11069099999997</v>
      </c>
      <c r="F18" s="120">
        <v>317.05451299999999</v>
      </c>
      <c r="G18" s="120">
        <v>457.27353299999999</v>
      </c>
      <c r="H18" s="160">
        <v>44.225524082036969</v>
      </c>
      <c r="I18" s="160">
        <v>144.22552408203697</v>
      </c>
      <c r="J18" s="160">
        <v>-28.769512974919763</v>
      </c>
      <c r="K18" s="59"/>
      <c r="L18" s="39"/>
      <c r="M18" s="39">
        <v>1</v>
      </c>
      <c r="N18" s="39"/>
      <c r="O18" s="39"/>
    </row>
    <row r="19" spans="1:241" x14ac:dyDescent="0.25">
      <c r="A19" s="57"/>
      <c r="B19" s="66" t="s">
        <v>12</v>
      </c>
      <c r="C19" s="120">
        <v>705.20082600000001</v>
      </c>
      <c r="D19" s="120">
        <v>601.61919899999998</v>
      </c>
      <c r="E19" s="120">
        <v>370.01770800000003</v>
      </c>
      <c r="F19" s="120">
        <v>461.73427099999998</v>
      </c>
      <c r="G19" s="117">
        <v>471.97085199999998</v>
      </c>
      <c r="H19" s="29">
        <v>2.2169853188133803</v>
      </c>
      <c r="I19" s="29">
        <v>102.21698531881339</v>
      </c>
      <c r="J19" s="29">
        <v>24.78707397430826</v>
      </c>
      <c r="K19" s="59"/>
      <c r="L19" s="39"/>
      <c r="M19" s="39">
        <v>1</v>
      </c>
      <c r="N19" s="39"/>
      <c r="O19" s="39"/>
    </row>
    <row r="20" spans="1:241" x14ac:dyDescent="0.25">
      <c r="A20" s="57"/>
      <c r="B20" s="66" t="s">
        <v>13</v>
      </c>
      <c r="C20" s="120">
        <v>399.90384899999998</v>
      </c>
      <c r="D20" s="120">
        <v>510.36659500000002</v>
      </c>
      <c r="E20" s="120">
        <v>551.46099100000004</v>
      </c>
      <c r="F20" s="120">
        <v>430.825896</v>
      </c>
      <c r="G20" s="120"/>
      <c r="H20" s="160" t="s">
        <v>120</v>
      </c>
      <c r="I20" s="160" t="s">
        <v>120</v>
      </c>
      <c r="J20" s="160" t="s">
        <v>120</v>
      </c>
      <c r="K20" s="59"/>
      <c r="L20" s="39"/>
      <c r="M20" s="39" t="s">
        <v>120</v>
      </c>
      <c r="N20" s="39"/>
      <c r="O20" s="39"/>
    </row>
    <row r="21" spans="1:241" x14ac:dyDescent="0.25">
      <c r="A21" s="57"/>
      <c r="B21" s="66" t="s">
        <v>14</v>
      </c>
      <c r="C21" s="120">
        <v>710.53621699999997</v>
      </c>
      <c r="D21" s="120">
        <v>537.54773499999999</v>
      </c>
      <c r="E21" s="120">
        <v>381.69193000000001</v>
      </c>
      <c r="F21" s="120">
        <v>332.44626299999999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">
        <v>120</v>
      </c>
      <c r="N21" s="39"/>
      <c r="O21" s="39"/>
    </row>
    <row r="22" spans="1:241" x14ac:dyDescent="0.25">
      <c r="A22" s="57"/>
      <c r="B22" s="66" t="s">
        <v>15</v>
      </c>
      <c r="C22" s="120">
        <v>635.82900299999994</v>
      </c>
      <c r="D22" s="120">
        <v>376.90639800000002</v>
      </c>
      <c r="E22" s="120">
        <v>350.00648100000001</v>
      </c>
      <c r="F22" s="120">
        <v>371.47362299999998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</row>
    <row r="23" spans="1:241" x14ac:dyDescent="0.25">
      <c r="A23" s="57"/>
      <c r="B23" s="66" t="s">
        <v>16</v>
      </c>
      <c r="C23" s="120">
        <v>595.89439100000004</v>
      </c>
      <c r="D23" s="120">
        <v>479.09803099999999</v>
      </c>
      <c r="E23" s="120">
        <v>493.77918599999998</v>
      </c>
      <c r="F23" s="120">
        <v>387.86864600000001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</row>
    <row r="24" spans="1:241" x14ac:dyDescent="0.25">
      <c r="A24" s="57"/>
      <c r="B24" s="66" t="s">
        <v>17</v>
      </c>
      <c r="C24" s="120">
        <v>585.72260400000005</v>
      </c>
      <c r="D24" s="120">
        <v>587.23189000000002</v>
      </c>
      <c r="E24" s="120">
        <v>587.22634200000005</v>
      </c>
      <c r="F24" s="120">
        <v>420.76971300000002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</row>
    <row r="25" spans="1:241" x14ac:dyDescent="0.25">
      <c r="A25" s="57"/>
      <c r="B25" s="67" t="s">
        <v>22</v>
      </c>
      <c r="C25" s="121">
        <v>7734.1795700000002</v>
      </c>
      <c r="D25" s="121">
        <v>5830.55116</v>
      </c>
      <c r="E25" s="121">
        <v>5109.2784739999997</v>
      </c>
      <c r="F25" s="121">
        <v>4795.1171869999989</v>
      </c>
      <c r="G25" s="122">
        <v>2830.1097839999998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25">
      <c r="A26" s="57"/>
      <c r="B26" s="67" t="s">
        <v>18</v>
      </c>
      <c r="C26" s="68"/>
      <c r="D26" s="68">
        <v>-24.613191260569611</v>
      </c>
      <c r="E26" s="68">
        <v>-12.370574688517099</v>
      </c>
      <c r="F26" s="68">
        <v>-6.1488386001800173</v>
      </c>
      <c r="G26" s="46"/>
      <c r="H26" s="46"/>
      <c r="I26" s="46"/>
      <c r="J26" s="46"/>
      <c r="K26" s="59"/>
      <c r="L26" s="39"/>
      <c r="N26" s="39"/>
      <c r="O26" s="39"/>
    </row>
    <row r="27" spans="1:241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L27" s="39"/>
      <c r="N27" s="39"/>
      <c r="O27" s="39"/>
    </row>
    <row r="28" spans="1:241" ht="18.75" customHeight="1" x14ac:dyDescent="0.25">
      <c r="A28" s="57"/>
      <c r="B28" s="67" t="s">
        <v>19</v>
      </c>
      <c r="C28" s="121">
        <v>4806.293506</v>
      </c>
      <c r="D28" s="121">
        <v>3339.4005109999998</v>
      </c>
      <c r="E28" s="121">
        <v>2745.1135439999998</v>
      </c>
      <c r="F28" s="121">
        <v>2851.7330459999994</v>
      </c>
      <c r="G28" s="117">
        <v>2830.1097839999998</v>
      </c>
      <c r="H28" s="65">
        <v>-0.75824986600094846</v>
      </c>
      <c r="I28" s="29">
        <v>99.241750133999048</v>
      </c>
      <c r="J28" s="29">
        <v>3.8839742069335603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-30.520254186906914</v>
      </c>
      <c r="E29" s="68">
        <v>-17.796217166596705</v>
      </c>
      <c r="F29" s="68">
        <v>3.8839742069335603</v>
      </c>
      <c r="G29" s="29">
        <v>-0.75824986600094846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196" t="s">
        <v>143</v>
      </c>
      <c r="D31" s="196"/>
      <c r="E31" s="196"/>
      <c r="F31" s="196"/>
      <c r="G31" s="196"/>
      <c r="H31" s="196"/>
      <c r="I31" s="196"/>
      <c r="J31" s="45"/>
      <c r="K31" s="59"/>
    </row>
    <row r="32" spans="1:241" s="52" customFormat="1" x14ac:dyDescent="0.25">
      <c r="A32" s="60"/>
      <c r="B32" s="42"/>
      <c r="C32" s="196" t="s">
        <v>138</v>
      </c>
      <c r="D32" s="196"/>
      <c r="E32" s="196"/>
      <c r="F32" s="196"/>
      <c r="G32" s="196"/>
      <c r="H32" s="196"/>
      <c r="I32" s="196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  <c r="ID32" s="113"/>
      <c r="IE32" s="113"/>
      <c r="IF32" s="113"/>
      <c r="IG32" s="113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  <c r="ID33" s="113"/>
      <c r="IE33" s="113"/>
      <c r="IF33" s="113"/>
      <c r="IG33" s="113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  <c r="ID34" s="113"/>
      <c r="IE34" s="113"/>
      <c r="IF34" s="113"/>
      <c r="IG34" s="113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  <c r="ID35" s="113"/>
      <c r="IE35" s="113"/>
      <c r="IF35" s="113"/>
      <c r="IG35" s="113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  <c r="ID36" s="113"/>
      <c r="IE36" s="113"/>
      <c r="IF36" s="113"/>
      <c r="IG36" s="113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  <c r="ID37" s="113"/>
      <c r="IE37" s="113"/>
      <c r="IF37" s="113"/>
      <c r="IG37" s="113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  <c r="ID38" s="113"/>
      <c r="IE38" s="113"/>
      <c r="IF38" s="113"/>
      <c r="IG38" s="113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  <c r="ID39" s="113"/>
      <c r="IE39" s="113"/>
      <c r="IF39" s="113"/>
      <c r="IG39" s="113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  <c r="ID40" s="113"/>
      <c r="IE40" s="113"/>
      <c r="IF40" s="113"/>
      <c r="IG40" s="113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  <c r="ID41" s="113"/>
      <c r="IE41" s="113"/>
      <c r="IF41" s="113"/>
      <c r="IG41" s="113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  <c r="ID42" s="113"/>
      <c r="IE42" s="113"/>
      <c r="IF42" s="113"/>
      <c r="IG42" s="113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  <c r="ID43" s="113"/>
      <c r="IE43" s="113"/>
      <c r="IF43" s="113"/>
      <c r="IG43" s="113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  <c r="ID44" s="113"/>
      <c r="IE44" s="113"/>
      <c r="IF44" s="113"/>
      <c r="IG44" s="113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41" x14ac:dyDescent="0.25">
      <c r="B47" s="20"/>
      <c r="C47" s="20"/>
      <c r="D47" s="20"/>
      <c r="E47" s="20"/>
      <c r="F47" s="20"/>
      <c r="G47" s="20"/>
      <c r="H47" s="20"/>
      <c r="I47" s="113"/>
      <c r="J47" s="113"/>
      <c r="K47" s="113"/>
      <c r="L47" s="113"/>
      <c r="M47" s="20"/>
      <c r="N47" s="113"/>
    </row>
    <row r="48" spans="1:241" x14ac:dyDescent="0.25">
      <c r="B48" s="20"/>
      <c r="C48" s="20"/>
      <c r="D48" s="20"/>
      <c r="E48" s="20"/>
      <c r="F48" s="20"/>
      <c r="G48" s="20"/>
      <c r="H48" s="20"/>
      <c r="I48" s="113"/>
      <c r="J48" s="113"/>
      <c r="K48" s="113"/>
      <c r="L48" s="113"/>
      <c r="M48" s="20"/>
      <c r="N48" s="113"/>
    </row>
    <row r="49" spans="1:14" x14ac:dyDescent="0.25">
      <c r="B49" s="20"/>
      <c r="C49" s="20"/>
      <c r="D49" s="20"/>
      <c r="E49" s="20"/>
      <c r="F49" s="20"/>
      <c r="G49" s="20"/>
      <c r="H49" s="20"/>
      <c r="I49" s="113"/>
      <c r="J49" s="113"/>
      <c r="K49" s="113"/>
      <c r="L49" s="113"/>
      <c r="M49" s="20"/>
      <c r="N49" s="113"/>
    </row>
    <row r="50" spans="1:14" x14ac:dyDescent="0.25">
      <c r="A50" s="169"/>
      <c r="B50" s="20" t="s">
        <v>1</v>
      </c>
      <c r="C50" s="168" t="s">
        <v>166</v>
      </c>
      <c r="D50" s="168" t="s">
        <v>172</v>
      </c>
      <c r="E50" s="168" t="s">
        <v>167</v>
      </c>
      <c r="F50" s="168" t="s">
        <v>168</v>
      </c>
      <c r="G50" s="168"/>
      <c r="H50" s="168"/>
      <c r="I50" s="113"/>
      <c r="J50" s="113"/>
      <c r="K50" s="113"/>
      <c r="L50" s="113"/>
      <c r="M50" s="20"/>
      <c r="N50" s="113"/>
    </row>
    <row r="51" spans="1:14" x14ac:dyDescent="0.25">
      <c r="A51" s="169"/>
      <c r="B51" s="20">
        <v>2012</v>
      </c>
      <c r="C51" s="168">
        <v>1</v>
      </c>
      <c r="D51" s="182">
        <v>575.34427952999863</v>
      </c>
      <c r="E51" s="183">
        <v>40909</v>
      </c>
      <c r="F51" s="168"/>
      <c r="G51" s="168"/>
      <c r="H51" s="168"/>
      <c r="I51" s="113"/>
      <c r="J51" s="113"/>
      <c r="K51" s="113"/>
      <c r="L51" s="113"/>
      <c r="M51" s="20"/>
      <c r="N51" s="113"/>
    </row>
    <row r="52" spans="1:14" x14ac:dyDescent="0.25">
      <c r="A52" s="169"/>
      <c r="B52" s="20"/>
      <c r="C52" s="168">
        <v>2</v>
      </c>
      <c r="D52" s="182">
        <v>176.56608542999933</v>
      </c>
      <c r="E52" s="183">
        <v>40940</v>
      </c>
      <c r="F52" s="168"/>
      <c r="G52" s="168"/>
      <c r="H52" s="168"/>
      <c r="I52" s="113"/>
      <c r="J52" s="113"/>
      <c r="K52" s="113"/>
      <c r="L52" s="113"/>
      <c r="M52" s="20"/>
      <c r="N52" s="113"/>
    </row>
    <row r="53" spans="1:14" x14ac:dyDescent="0.25">
      <c r="A53" s="169"/>
      <c r="B53" s="20"/>
      <c r="C53" s="168">
        <v>3</v>
      </c>
      <c r="D53" s="182">
        <v>512.26148668999838</v>
      </c>
      <c r="E53" s="183">
        <v>40969</v>
      </c>
      <c r="F53" s="168"/>
      <c r="G53" s="168"/>
      <c r="H53" s="168"/>
      <c r="I53" s="113"/>
      <c r="J53" s="113"/>
      <c r="K53" s="113"/>
      <c r="L53" s="113"/>
      <c r="M53" s="20"/>
      <c r="N53" s="113"/>
    </row>
    <row r="54" spans="1:14" x14ac:dyDescent="0.25">
      <c r="A54" s="169"/>
      <c r="B54" s="20"/>
      <c r="C54" s="168">
        <v>4</v>
      </c>
      <c r="D54" s="182">
        <v>364.44729688000058</v>
      </c>
      <c r="E54" s="183">
        <v>41000</v>
      </c>
      <c r="F54" s="184"/>
      <c r="G54" s="168"/>
      <c r="H54" s="168"/>
      <c r="I54" s="113"/>
      <c r="J54" s="113"/>
      <c r="K54" s="113"/>
      <c r="L54" s="113"/>
      <c r="M54" s="20"/>
      <c r="N54" s="113"/>
    </row>
    <row r="55" spans="1:14" x14ac:dyDescent="0.25">
      <c r="A55" s="169"/>
      <c r="B55" s="20"/>
      <c r="C55" s="168">
        <v>5</v>
      </c>
      <c r="D55" s="182">
        <v>727.45044638000275</v>
      </c>
      <c r="E55" s="183">
        <v>41030</v>
      </c>
      <c r="F55" s="184"/>
      <c r="G55" s="168"/>
      <c r="H55" s="168"/>
      <c r="I55" s="113"/>
      <c r="J55" s="113"/>
      <c r="K55" s="113"/>
      <c r="L55" s="113"/>
      <c r="M55" s="20"/>
      <c r="N55" s="113"/>
    </row>
    <row r="56" spans="1:14" x14ac:dyDescent="0.25">
      <c r="A56" s="169"/>
      <c r="B56" s="20"/>
      <c r="C56" s="168">
        <v>6</v>
      </c>
      <c r="D56" s="182">
        <v>556.56731871999955</v>
      </c>
      <c r="E56" s="183">
        <v>41061</v>
      </c>
      <c r="F56" s="184"/>
      <c r="G56" s="168"/>
      <c r="H56" s="168"/>
      <c r="I56" s="113"/>
      <c r="J56" s="113"/>
      <c r="K56" s="113"/>
      <c r="L56" s="113"/>
      <c r="M56" s="20"/>
      <c r="N56" s="113"/>
    </row>
    <row r="57" spans="1:14" x14ac:dyDescent="0.25">
      <c r="A57" s="169"/>
      <c r="B57" s="20"/>
      <c r="C57" s="168">
        <v>7</v>
      </c>
      <c r="D57" s="182">
        <v>625.05104316999837</v>
      </c>
      <c r="E57" s="183">
        <v>41091</v>
      </c>
      <c r="F57" s="184"/>
      <c r="G57" s="168"/>
      <c r="H57" s="168"/>
      <c r="I57" s="113"/>
      <c r="J57" s="113"/>
      <c r="K57" s="113"/>
      <c r="L57" s="113"/>
      <c r="M57" s="20"/>
      <c r="N57" s="113"/>
    </row>
    <row r="58" spans="1:14" x14ac:dyDescent="0.25">
      <c r="A58" s="169"/>
      <c r="B58" s="20"/>
      <c r="C58" s="168">
        <v>8</v>
      </c>
      <c r="D58" s="182">
        <v>319.16595830999995</v>
      </c>
      <c r="E58" s="183">
        <v>41122</v>
      </c>
      <c r="F58" s="184"/>
      <c r="G58" s="168"/>
      <c r="H58" s="168"/>
      <c r="I58" s="113"/>
      <c r="J58" s="113"/>
      <c r="K58" s="113"/>
      <c r="L58" s="113"/>
      <c r="M58" s="20"/>
      <c r="N58" s="113"/>
    </row>
    <row r="59" spans="1:14" x14ac:dyDescent="0.25">
      <c r="A59" s="169"/>
      <c r="B59" s="20"/>
      <c r="C59" s="168">
        <v>9</v>
      </c>
      <c r="D59" s="182">
        <v>561.08648531999972</v>
      </c>
      <c r="E59" s="183">
        <v>41153</v>
      </c>
      <c r="F59" s="184"/>
      <c r="G59" s="168"/>
      <c r="H59" s="168"/>
    </row>
    <row r="60" spans="1:14" x14ac:dyDescent="0.25">
      <c r="A60" s="169"/>
      <c r="B60" s="20"/>
      <c r="C60" s="168">
        <v>10</v>
      </c>
      <c r="D60" s="182">
        <v>459.11628287999906</v>
      </c>
      <c r="E60" s="183">
        <v>41183</v>
      </c>
      <c r="F60" s="184"/>
      <c r="G60" s="168"/>
      <c r="H60" s="168"/>
    </row>
    <row r="61" spans="1:14" x14ac:dyDescent="0.25">
      <c r="A61" s="169"/>
      <c r="B61" s="20"/>
      <c r="C61" s="168">
        <v>11</v>
      </c>
      <c r="D61" s="182">
        <v>464.01769538000082</v>
      </c>
      <c r="E61" s="183">
        <v>41214</v>
      </c>
      <c r="F61" s="184"/>
      <c r="G61" s="168"/>
      <c r="H61" s="168"/>
    </row>
    <row r="62" spans="1:14" x14ac:dyDescent="0.25">
      <c r="A62" s="169"/>
      <c r="B62" s="20"/>
      <c r="C62" s="168">
        <v>12</v>
      </c>
      <c r="D62" s="182">
        <v>265.11161122999982</v>
      </c>
      <c r="E62" s="183">
        <v>41244</v>
      </c>
      <c r="F62" s="184"/>
      <c r="G62" s="168"/>
      <c r="H62" s="168"/>
    </row>
    <row r="63" spans="1:14" x14ac:dyDescent="0.25">
      <c r="A63" s="169"/>
      <c r="B63" s="20">
        <v>2013</v>
      </c>
      <c r="C63" s="168">
        <v>1</v>
      </c>
      <c r="D63" s="182">
        <v>604.41933528999925</v>
      </c>
      <c r="E63" s="183">
        <v>41275</v>
      </c>
      <c r="F63" s="184"/>
      <c r="G63" s="168"/>
      <c r="H63" s="168"/>
    </row>
    <row r="64" spans="1:14" x14ac:dyDescent="0.25">
      <c r="A64" s="169"/>
      <c r="B64" s="20"/>
      <c r="C64" s="168">
        <v>2</v>
      </c>
      <c r="D64" s="182">
        <v>442.85818315999967</v>
      </c>
      <c r="E64" s="183">
        <v>41306</v>
      </c>
      <c r="F64" s="184"/>
      <c r="G64" s="168"/>
      <c r="H64" s="168"/>
    </row>
    <row r="65" spans="1:8" x14ac:dyDescent="0.25">
      <c r="A65" s="169"/>
      <c r="B65" s="20"/>
      <c r="C65" s="168">
        <v>3</v>
      </c>
      <c r="D65" s="182">
        <v>494.49798694000191</v>
      </c>
      <c r="E65" s="183">
        <v>41334</v>
      </c>
      <c r="F65" s="184"/>
      <c r="G65" s="168"/>
      <c r="H65" s="168"/>
    </row>
    <row r="66" spans="1:8" x14ac:dyDescent="0.25">
      <c r="A66" s="169"/>
      <c r="B66" s="20"/>
      <c r="C66" s="168">
        <v>4</v>
      </c>
      <c r="D66" s="182">
        <v>477.60103106000014</v>
      </c>
      <c r="E66" s="183">
        <v>41365</v>
      </c>
      <c r="F66" s="184">
        <v>499.74528148666678</v>
      </c>
      <c r="G66" s="168"/>
      <c r="H66" s="168"/>
    </row>
    <row r="67" spans="1:8" x14ac:dyDescent="0.25">
      <c r="A67" s="169"/>
      <c r="B67" s="20"/>
      <c r="C67" s="168">
        <v>5</v>
      </c>
      <c r="D67" s="182">
        <v>661.5913575900056</v>
      </c>
      <c r="E67" s="183">
        <v>41395</v>
      </c>
      <c r="F67" s="184">
        <v>494.25702408750038</v>
      </c>
      <c r="G67" s="168"/>
      <c r="H67" s="168"/>
    </row>
    <row r="68" spans="1:8" x14ac:dyDescent="0.25">
      <c r="A68" s="169"/>
      <c r="B68" s="20"/>
      <c r="C68" s="168">
        <v>6</v>
      </c>
      <c r="D68" s="182">
        <v>398.00100457000053</v>
      </c>
      <c r="E68" s="183">
        <v>41426</v>
      </c>
      <c r="F68" s="184">
        <v>481.04316457500045</v>
      </c>
      <c r="G68" s="168"/>
      <c r="H68" s="168"/>
    </row>
    <row r="69" spans="1:8" x14ac:dyDescent="0.25">
      <c r="A69" s="169"/>
      <c r="B69" s="20"/>
      <c r="C69" s="168">
        <v>7</v>
      </c>
      <c r="D69" s="182">
        <v>664.3441092099979</v>
      </c>
      <c r="E69" s="183">
        <v>41456</v>
      </c>
      <c r="F69" s="184">
        <v>484.31758674500043</v>
      </c>
      <c r="G69" s="168"/>
      <c r="H69" s="168"/>
    </row>
    <row r="70" spans="1:8" x14ac:dyDescent="0.25">
      <c r="A70" s="169"/>
      <c r="B70" s="20"/>
      <c r="C70" s="168">
        <v>8</v>
      </c>
      <c r="D70" s="182">
        <v>474.96839699000054</v>
      </c>
      <c r="E70" s="183">
        <v>41487</v>
      </c>
      <c r="F70" s="184">
        <v>497.30112330166708</v>
      </c>
      <c r="G70" s="168"/>
      <c r="H70" s="168"/>
    </row>
    <row r="71" spans="1:8" x14ac:dyDescent="0.25">
      <c r="A71" s="169"/>
      <c r="B71" s="20"/>
      <c r="C71" s="168">
        <v>9</v>
      </c>
      <c r="D71" s="182">
        <v>773.26174170000081</v>
      </c>
      <c r="E71" s="183">
        <v>41518</v>
      </c>
      <c r="F71" s="184">
        <v>514.98239466666712</v>
      </c>
      <c r="G71" s="168"/>
      <c r="H71" s="168"/>
    </row>
    <row r="72" spans="1:8" x14ac:dyDescent="0.25">
      <c r="A72" s="169"/>
      <c r="B72" s="20"/>
      <c r="C72" s="168">
        <v>10</v>
      </c>
      <c r="D72" s="182">
        <v>560.43484621999994</v>
      </c>
      <c r="E72" s="183">
        <v>41548</v>
      </c>
      <c r="F72" s="184">
        <v>523.42560827833393</v>
      </c>
      <c r="G72" s="168"/>
      <c r="H72" s="168"/>
    </row>
    <row r="73" spans="1:8" x14ac:dyDescent="0.25">
      <c r="A73" s="169"/>
      <c r="B73" s="20"/>
      <c r="C73" s="168">
        <v>11</v>
      </c>
      <c r="D73" s="182">
        <v>623.31906038000216</v>
      </c>
      <c r="E73" s="183">
        <v>41579</v>
      </c>
      <c r="F73" s="184">
        <v>536.7007220283341</v>
      </c>
      <c r="G73" s="168"/>
      <c r="H73" s="168"/>
    </row>
    <row r="74" spans="1:8" x14ac:dyDescent="0.25">
      <c r="A74" s="169"/>
      <c r="B74" s="20"/>
      <c r="C74" s="168">
        <v>12</v>
      </c>
      <c r="D74" s="182">
        <v>425.56361661000005</v>
      </c>
      <c r="E74" s="183">
        <v>41609</v>
      </c>
      <c r="F74" s="184">
        <v>550.07172247666733</v>
      </c>
      <c r="G74" s="168"/>
      <c r="H74" s="168"/>
    </row>
    <row r="75" spans="1:8" x14ac:dyDescent="0.25">
      <c r="A75" s="169"/>
      <c r="B75" s="20">
        <v>2014</v>
      </c>
      <c r="C75" s="168">
        <v>1</v>
      </c>
      <c r="D75" s="182">
        <v>689.06981800000005</v>
      </c>
      <c r="E75" s="183">
        <v>41640</v>
      </c>
      <c r="F75" s="184">
        <v>557.12592936916747</v>
      </c>
      <c r="G75" s="168"/>
      <c r="H75" s="168"/>
    </row>
    <row r="76" spans="1:8" x14ac:dyDescent="0.25">
      <c r="A76" s="169"/>
      <c r="B76" s="20"/>
      <c r="C76" s="168">
        <v>2</v>
      </c>
      <c r="D76" s="182">
        <v>788.62821899999994</v>
      </c>
      <c r="E76" s="183">
        <v>41671</v>
      </c>
      <c r="F76" s="184">
        <v>585.94009902250082</v>
      </c>
      <c r="G76" s="168"/>
      <c r="H76" s="168"/>
    </row>
    <row r="77" spans="1:8" x14ac:dyDescent="0.25">
      <c r="A77" s="169"/>
      <c r="B77" s="20"/>
      <c r="C77" s="168">
        <v>3</v>
      </c>
      <c r="D77" s="182">
        <v>661.15986699999996</v>
      </c>
      <c r="E77" s="183">
        <v>41699</v>
      </c>
      <c r="F77" s="184">
        <v>599.8285890275007</v>
      </c>
      <c r="G77" s="168"/>
      <c r="H77" s="168"/>
    </row>
    <row r="78" spans="1:8" x14ac:dyDescent="0.25">
      <c r="A78" s="169"/>
      <c r="B78" s="20"/>
      <c r="C78" s="168">
        <v>4</v>
      </c>
      <c r="D78" s="182">
        <v>586.03427499999998</v>
      </c>
      <c r="E78" s="183">
        <v>41730</v>
      </c>
      <c r="F78" s="184">
        <v>608.86469268916733</v>
      </c>
      <c r="G78" s="168"/>
      <c r="H78" s="168"/>
    </row>
    <row r="79" spans="1:8" x14ac:dyDescent="0.25">
      <c r="A79" s="169"/>
      <c r="B79" s="20"/>
      <c r="C79" s="168">
        <v>5</v>
      </c>
      <c r="D79" s="182">
        <v>708.68512299999998</v>
      </c>
      <c r="E79" s="183">
        <v>41760</v>
      </c>
      <c r="F79" s="184">
        <v>612.78917314000023</v>
      </c>
      <c r="G79" s="168"/>
      <c r="H79" s="168"/>
    </row>
    <row r="80" spans="1:8" x14ac:dyDescent="0.25">
      <c r="A80" s="169"/>
      <c r="B80" s="20"/>
      <c r="C80" s="168">
        <v>6</v>
      </c>
      <c r="D80" s="182">
        <v>667.51537800000006</v>
      </c>
      <c r="E80" s="183">
        <v>41791</v>
      </c>
      <c r="F80" s="184">
        <v>635.24870425916686</v>
      </c>
      <c r="G80" s="168"/>
      <c r="H80" s="168"/>
    </row>
    <row r="81" spans="1:8" x14ac:dyDescent="0.25">
      <c r="A81" s="169"/>
      <c r="B81" s="20"/>
      <c r="C81" s="168">
        <v>7</v>
      </c>
      <c r="D81" s="182">
        <v>705.20082600000001</v>
      </c>
      <c r="E81" s="183">
        <v>41821</v>
      </c>
      <c r="F81" s="184">
        <v>638.65343065833372</v>
      </c>
      <c r="G81" s="168"/>
      <c r="H81" s="168"/>
    </row>
    <row r="82" spans="1:8" x14ac:dyDescent="0.25">
      <c r="A82" s="169"/>
      <c r="B82" s="20"/>
      <c r="C82" s="168">
        <v>8</v>
      </c>
      <c r="D82" s="182">
        <v>399.90384899999998</v>
      </c>
      <c r="E82" s="183">
        <v>41852</v>
      </c>
      <c r="F82" s="184">
        <v>632.39805165916698</v>
      </c>
      <c r="G82" s="168"/>
      <c r="H82" s="168"/>
    </row>
    <row r="83" spans="1:8" x14ac:dyDescent="0.25">
      <c r="A83" s="169"/>
      <c r="B83" s="20"/>
      <c r="C83" s="168">
        <v>9</v>
      </c>
      <c r="D83" s="182">
        <v>710.53621699999997</v>
      </c>
      <c r="E83" s="183">
        <v>41883</v>
      </c>
      <c r="F83" s="184">
        <v>627.17092460083359</v>
      </c>
      <c r="G83" s="168"/>
      <c r="H83" s="168"/>
    </row>
    <row r="84" spans="1:8" x14ac:dyDescent="0.25">
      <c r="A84" s="169"/>
      <c r="B84" s="20"/>
      <c r="C84" s="168">
        <v>10</v>
      </c>
      <c r="D84" s="182">
        <v>635.82900299999994</v>
      </c>
      <c r="E84" s="183">
        <v>41913</v>
      </c>
      <c r="F84" s="184">
        <v>633.45377099916686</v>
      </c>
      <c r="G84" s="168"/>
      <c r="H84" s="168"/>
    </row>
    <row r="85" spans="1:8" x14ac:dyDescent="0.25">
      <c r="A85" s="169"/>
      <c r="B85" s="20"/>
      <c r="C85" s="168">
        <v>11</v>
      </c>
      <c r="D85" s="182">
        <v>595.89439100000004</v>
      </c>
      <c r="E85" s="183">
        <v>41944</v>
      </c>
      <c r="F85" s="184">
        <v>631.16838188416671</v>
      </c>
      <c r="G85" s="168"/>
      <c r="H85" s="168"/>
    </row>
    <row r="86" spans="1:8" x14ac:dyDescent="0.25">
      <c r="A86" s="169"/>
      <c r="B86" s="20"/>
      <c r="C86" s="168">
        <v>12</v>
      </c>
      <c r="D86" s="182">
        <v>585.72260400000005</v>
      </c>
      <c r="E86" s="183">
        <v>41974</v>
      </c>
      <c r="F86" s="184">
        <v>644.51496416666669</v>
      </c>
      <c r="G86" s="168"/>
      <c r="H86" s="168"/>
    </row>
    <row r="87" spans="1:8" x14ac:dyDescent="0.25">
      <c r="A87" s="169"/>
      <c r="B87" s="20">
        <v>2015</v>
      </c>
      <c r="C87" s="168">
        <v>1</v>
      </c>
      <c r="D87" s="182">
        <v>500.200065</v>
      </c>
      <c r="E87" s="183">
        <v>42005</v>
      </c>
      <c r="F87" s="184">
        <v>628.77581808333332</v>
      </c>
      <c r="G87" s="168"/>
      <c r="H87" s="168"/>
    </row>
    <row r="88" spans="1:8" x14ac:dyDescent="0.25">
      <c r="A88" s="169"/>
      <c r="B88" s="20"/>
      <c r="C88" s="168">
        <v>2</v>
      </c>
      <c r="D88" s="182">
        <v>306.58472999999998</v>
      </c>
      <c r="E88" s="183">
        <v>42036</v>
      </c>
      <c r="F88" s="184">
        <v>588.60552733333327</v>
      </c>
      <c r="G88" s="168"/>
      <c r="H88" s="168"/>
    </row>
    <row r="89" spans="1:8" x14ac:dyDescent="0.25">
      <c r="A89" s="169"/>
      <c r="B89" s="20"/>
      <c r="C89" s="168">
        <v>3</v>
      </c>
      <c r="D89" s="182">
        <v>528.57275900000002</v>
      </c>
      <c r="E89" s="183">
        <v>42064</v>
      </c>
      <c r="F89" s="184">
        <v>577.55660166666655</v>
      </c>
      <c r="G89" s="168"/>
      <c r="H89" s="168"/>
    </row>
    <row r="90" spans="1:8" x14ac:dyDescent="0.25">
      <c r="A90" s="169"/>
      <c r="B90" s="20"/>
      <c r="C90" s="168">
        <v>4</v>
      </c>
      <c r="D90" s="182">
        <v>510.66345799999999</v>
      </c>
      <c r="E90" s="183">
        <v>42095</v>
      </c>
      <c r="F90" s="184">
        <v>571.27570024999989</v>
      </c>
      <c r="G90" s="168"/>
      <c r="H90" s="168"/>
    </row>
    <row r="91" spans="1:8" x14ac:dyDescent="0.25">
      <c r="A91" s="169"/>
      <c r="B91" s="20"/>
      <c r="C91" s="168">
        <v>5</v>
      </c>
      <c r="D91" s="182">
        <v>444.62099799999999</v>
      </c>
      <c r="E91" s="183">
        <v>42125</v>
      </c>
      <c r="F91" s="184">
        <v>549.27035650000005</v>
      </c>
      <c r="G91" s="168"/>
      <c r="H91" s="168"/>
    </row>
    <row r="92" spans="1:8" x14ac:dyDescent="0.25">
      <c r="A92" s="169"/>
      <c r="B92" s="20"/>
      <c r="C92" s="168">
        <v>6</v>
      </c>
      <c r="D92" s="182">
        <v>447.13930199999999</v>
      </c>
      <c r="E92" s="183">
        <v>42156</v>
      </c>
      <c r="F92" s="184">
        <v>530.9056834999999</v>
      </c>
      <c r="G92" s="168"/>
      <c r="H92" s="168"/>
    </row>
    <row r="93" spans="1:8" x14ac:dyDescent="0.25">
      <c r="A93" s="169"/>
      <c r="B93" s="20"/>
      <c r="C93" s="168">
        <v>7</v>
      </c>
      <c r="D93" s="182">
        <v>601.61919899999998</v>
      </c>
      <c r="E93" s="183">
        <v>42186</v>
      </c>
      <c r="F93" s="184">
        <v>522.27388124999993</v>
      </c>
      <c r="G93" s="168"/>
      <c r="H93" s="168"/>
    </row>
    <row r="94" spans="1:8" x14ac:dyDescent="0.25">
      <c r="A94" s="169"/>
      <c r="B94" s="20"/>
      <c r="C94" s="168">
        <v>8</v>
      </c>
      <c r="D94" s="182">
        <v>510.36659500000002</v>
      </c>
      <c r="E94" s="183">
        <v>42217</v>
      </c>
      <c r="F94" s="184">
        <v>531.47911008333335</v>
      </c>
      <c r="G94" s="168"/>
      <c r="H94" s="168"/>
    </row>
    <row r="95" spans="1:8" x14ac:dyDescent="0.25">
      <c r="A95" s="169"/>
      <c r="B95" s="20"/>
      <c r="C95" s="168">
        <v>9</v>
      </c>
      <c r="D95" s="182">
        <v>537.54773499999999</v>
      </c>
      <c r="E95" s="183">
        <v>42248</v>
      </c>
      <c r="F95" s="184">
        <v>517.06340325000008</v>
      </c>
      <c r="G95" s="168"/>
      <c r="H95" s="168"/>
    </row>
    <row r="96" spans="1:8" x14ac:dyDescent="0.25">
      <c r="A96" s="169"/>
      <c r="B96" s="20"/>
      <c r="C96" s="168">
        <v>10</v>
      </c>
      <c r="D96" s="182">
        <v>376.90639800000002</v>
      </c>
      <c r="E96" s="183">
        <v>42278</v>
      </c>
      <c r="F96" s="184">
        <v>495.48651950000004</v>
      </c>
      <c r="G96" s="168"/>
      <c r="H96" s="168"/>
    </row>
    <row r="97" spans="1:8" x14ac:dyDescent="0.25">
      <c r="A97" s="169"/>
      <c r="B97" s="20"/>
      <c r="C97" s="168">
        <v>11</v>
      </c>
      <c r="D97" s="182">
        <v>479.09803099999999</v>
      </c>
      <c r="E97" s="183">
        <v>42309</v>
      </c>
      <c r="F97" s="184">
        <v>485.75348950000006</v>
      </c>
      <c r="G97" s="168"/>
      <c r="H97" s="168"/>
    </row>
    <row r="98" spans="1:8" x14ac:dyDescent="0.25">
      <c r="A98" s="169"/>
      <c r="B98" s="20"/>
      <c r="C98" s="168">
        <v>12</v>
      </c>
      <c r="D98" s="182">
        <v>587.23189000000002</v>
      </c>
      <c r="E98" s="183">
        <v>42339</v>
      </c>
      <c r="F98" s="184">
        <v>485.87926333333331</v>
      </c>
      <c r="G98" s="168"/>
      <c r="H98" s="168"/>
    </row>
    <row r="99" spans="1:8" x14ac:dyDescent="0.25">
      <c r="A99" s="169"/>
      <c r="B99" s="20">
        <v>2016</v>
      </c>
      <c r="C99" s="168">
        <v>1</v>
      </c>
      <c r="D99" s="182">
        <v>366.72133500000001</v>
      </c>
      <c r="E99" s="183">
        <v>42370</v>
      </c>
      <c r="F99" s="184">
        <v>474.75603583333327</v>
      </c>
      <c r="G99" s="168"/>
      <c r="H99" s="168"/>
    </row>
    <row r="100" spans="1:8" x14ac:dyDescent="0.25">
      <c r="A100" s="169"/>
      <c r="B100" s="20"/>
      <c r="C100" s="168">
        <v>2</v>
      </c>
      <c r="D100" s="182">
        <v>404.674689</v>
      </c>
      <c r="E100" s="183">
        <v>42401</v>
      </c>
      <c r="F100" s="184">
        <v>482.93019908333343</v>
      </c>
      <c r="G100" s="168"/>
      <c r="H100" s="168"/>
    </row>
    <row r="101" spans="1:8" x14ac:dyDescent="0.25">
      <c r="A101" s="169"/>
      <c r="B101" s="20"/>
      <c r="C101" s="168">
        <v>3</v>
      </c>
      <c r="D101" s="182">
        <v>441.00694199999998</v>
      </c>
      <c r="E101" s="183">
        <v>42430</v>
      </c>
      <c r="F101" s="184">
        <v>475.63304766666676</v>
      </c>
      <c r="G101" s="168"/>
      <c r="H101" s="168"/>
    </row>
    <row r="102" spans="1:8" x14ac:dyDescent="0.25">
      <c r="A102" s="169"/>
      <c r="B102" s="20"/>
      <c r="C102" s="168">
        <v>4</v>
      </c>
      <c r="D102" s="182">
        <v>316.28493900000001</v>
      </c>
      <c r="E102" s="183">
        <v>42461</v>
      </c>
      <c r="F102" s="184">
        <v>459.43483775000004</v>
      </c>
      <c r="G102" s="168"/>
      <c r="H102" s="168"/>
    </row>
    <row r="103" spans="1:8" x14ac:dyDescent="0.25">
      <c r="A103" s="169"/>
      <c r="B103" s="20"/>
      <c r="C103" s="168">
        <v>5</v>
      </c>
      <c r="D103" s="182">
        <v>401.29723999999999</v>
      </c>
      <c r="E103" s="183">
        <v>42491</v>
      </c>
      <c r="F103" s="184">
        <v>455.82452458333336</v>
      </c>
      <c r="G103" s="168"/>
      <c r="H103" s="168"/>
    </row>
    <row r="104" spans="1:8" x14ac:dyDescent="0.25">
      <c r="A104" s="169"/>
      <c r="B104" s="20"/>
      <c r="C104" s="168">
        <v>6</v>
      </c>
      <c r="D104" s="182">
        <v>445.11069099999997</v>
      </c>
      <c r="E104" s="183">
        <v>42522</v>
      </c>
      <c r="F104" s="184">
        <v>455.65547366666664</v>
      </c>
      <c r="G104" s="168"/>
      <c r="H104" s="168"/>
    </row>
    <row r="105" spans="1:8" x14ac:dyDescent="0.25">
      <c r="A105" s="169"/>
      <c r="B105" s="20"/>
      <c r="C105" s="168">
        <v>7</v>
      </c>
      <c r="D105" s="182">
        <v>370.01770800000003</v>
      </c>
      <c r="E105" s="183">
        <v>42552</v>
      </c>
      <c r="F105" s="184">
        <v>436.35534941666674</v>
      </c>
      <c r="G105" s="168"/>
      <c r="H105" s="168"/>
    </row>
    <row r="106" spans="1:8" x14ac:dyDescent="0.25">
      <c r="A106" s="169"/>
      <c r="B106" s="20"/>
      <c r="C106" s="168">
        <v>8</v>
      </c>
      <c r="D106" s="182">
        <v>551.46099100000004</v>
      </c>
      <c r="E106" s="183">
        <v>42583</v>
      </c>
      <c r="F106" s="184">
        <v>439.77988241666668</v>
      </c>
      <c r="G106" s="168"/>
      <c r="H106" s="168"/>
    </row>
    <row r="107" spans="1:8" x14ac:dyDescent="0.25">
      <c r="A107" s="169"/>
      <c r="B107" s="20"/>
      <c r="C107" s="168">
        <v>9</v>
      </c>
      <c r="D107" s="182">
        <v>381.69193000000001</v>
      </c>
      <c r="E107" s="183">
        <v>42614</v>
      </c>
      <c r="F107" s="184">
        <v>426.79189866666667</v>
      </c>
      <c r="G107" s="168"/>
      <c r="H107" s="168"/>
    </row>
    <row r="108" spans="1:8" x14ac:dyDescent="0.25">
      <c r="A108" s="169"/>
      <c r="B108" s="20"/>
      <c r="C108" s="168">
        <v>10</v>
      </c>
      <c r="D108" s="182">
        <v>350.00648100000001</v>
      </c>
      <c r="E108" s="183">
        <v>42644</v>
      </c>
      <c r="F108" s="184">
        <v>424.55023891666673</v>
      </c>
      <c r="G108" s="168"/>
      <c r="H108" s="168"/>
    </row>
    <row r="109" spans="1:8" x14ac:dyDescent="0.25">
      <c r="A109" s="169"/>
      <c r="B109" s="20"/>
      <c r="C109" s="168">
        <v>11</v>
      </c>
      <c r="D109" s="182">
        <v>493.77918599999998</v>
      </c>
      <c r="E109" s="183">
        <v>42675</v>
      </c>
      <c r="F109" s="184">
        <v>425.77366849999999</v>
      </c>
      <c r="G109" s="168"/>
      <c r="H109" s="168"/>
    </row>
    <row r="110" spans="1:8" x14ac:dyDescent="0.25">
      <c r="A110" s="169"/>
      <c r="B110" s="20"/>
      <c r="C110" s="168">
        <v>12</v>
      </c>
      <c r="D110" s="182">
        <v>587.22634200000005</v>
      </c>
      <c r="E110" s="183">
        <v>42705</v>
      </c>
      <c r="F110" s="184">
        <v>425.77320616666663</v>
      </c>
      <c r="G110" s="168"/>
      <c r="H110" s="168"/>
    </row>
    <row r="111" spans="1:8" x14ac:dyDescent="0.25">
      <c r="A111" s="169"/>
      <c r="B111" s="20">
        <v>2017</v>
      </c>
      <c r="C111" s="168">
        <v>1</v>
      </c>
      <c r="D111" s="185">
        <v>335.91110600000002</v>
      </c>
      <c r="E111" s="183">
        <v>42736</v>
      </c>
      <c r="F111" s="184">
        <v>423.20568708333332</v>
      </c>
      <c r="G111" s="168"/>
      <c r="H111" s="168"/>
    </row>
    <row r="112" spans="1:8" x14ac:dyDescent="0.25">
      <c r="A112" s="169"/>
      <c r="B112" s="20"/>
      <c r="C112" s="168">
        <v>2</v>
      </c>
      <c r="D112" s="185">
        <v>504.96620899999999</v>
      </c>
      <c r="E112" s="183">
        <v>42767</v>
      </c>
      <c r="F112" s="184">
        <v>431.56331375000008</v>
      </c>
      <c r="G112" s="168"/>
      <c r="H112" s="168"/>
    </row>
    <row r="113" spans="1:8" x14ac:dyDescent="0.25">
      <c r="A113" s="169"/>
      <c r="B113" s="20"/>
      <c r="C113" s="168">
        <v>3</v>
      </c>
      <c r="D113" s="185">
        <v>403.55835500000001</v>
      </c>
      <c r="E113" s="183">
        <v>42795</v>
      </c>
      <c r="F113" s="184">
        <v>428.44259816666676</v>
      </c>
      <c r="G113" s="168"/>
      <c r="H113" s="168"/>
    </row>
    <row r="114" spans="1:8" x14ac:dyDescent="0.25">
      <c r="A114" s="169"/>
      <c r="B114" s="20"/>
      <c r="C114" s="168">
        <v>4</v>
      </c>
      <c r="D114" s="185">
        <v>447.28886599999998</v>
      </c>
      <c r="E114" s="183">
        <v>42826</v>
      </c>
      <c r="F114" s="184">
        <v>439.35959208333333</v>
      </c>
      <c r="G114" s="168"/>
      <c r="H114" s="168"/>
    </row>
    <row r="115" spans="1:8" x14ac:dyDescent="0.25">
      <c r="A115" s="169"/>
      <c r="B115" s="20"/>
      <c r="C115" s="168">
        <v>5</v>
      </c>
      <c r="D115" s="185">
        <v>381.21972599999998</v>
      </c>
      <c r="E115" s="183">
        <v>42856</v>
      </c>
      <c r="F115" s="184">
        <v>437.68646591666669</v>
      </c>
      <c r="G115" s="168"/>
      <c r="H115" s="168"/>
    </row>
    <row r="116" spans="1:8" x14ac:dyDescent="0.25">
      <c r="A116" s="169"/>
      <c r="B116" s="20"/>
      <c r="C116" s="168">
        <v>6</v>
      </c>
      <c r="D116" s="185">
        <v>317.05451299999999</v>
      </c>
      <c r="E116" s="183">
        <v>42887</v>
      </c>
      <c r="F116" s="184">
        <v>427.01511775000012</v>
      </c>
      <c r="G116" s="168"/>
      <c r="H116" s="168"/>
    </row>
    <row r="117" spans="1:8" x14ac:dyDescent="0.25">
      <c r="A117" s="169"/>
      <c r="B117" s="20"/>
      <c r="C117" s="168">
        <v>7</v>
      </c>
      <c r="D117" s="185">
        <v>461.73427099999998</v>
      </c>
      <c r="E117" s="183">
        <v>42917</v>
      </c>
      <c r="F117" s="184">
        <v>434.65816466666678</v>
      </c>
      <c r="G117" s="168"/>
      <c r="H117" s="168"/>
    </row>
    <row r="118" spans="1:8" x14ac:dyDescent="0.25">
      <c r="A118" s="169"/>
      <c r="B118" s="20"/>
      <c r="C118" s="168">
        <v>8</v>
      </c>
      <c r="D118" s="185">
        <v>430.825896</v>
      </c>
      <c r="E118" s="183">
        <v>42948</v>
      </c>
      <c r="F118" s="184">
        <v>424.6052400833334</v>
      </c>
      <c r="G118" s="168"/>
      <c r="H118" s="168"/>
    </row>
    <row r="119" spans="1:8" x14ac:dyDescent="0.25">
      <c r="A119" s="169"/>
      <c r="B119" s="20"/>
      <c r="C119" s="168">
        <v>9</v>
      </c>
      <c r="D119" s="185">
        <v>332.44626299999999</v>
      </c>
      <c r="E119" s="183">
        <v>42979</v>
      </c>
      <c r="F119" s="184">
        <v>420.50143450000002</v>
      </c>
      <c r="G119" s="168"/>
      <c r="H119" s="168"/>
    </row>
    <row r="120" spans="1:8" x14ac:dyDescent="0.25">
      <c r="A120" s="169"/>
      <c r="B120" s="20"/>
      <c r="C120" s="168">
        <v>10</v>
      </c>
      <c r="D120" s="185">
        <v>371.47362299999998</v>
      </c>
      <c r="E120" s="183">
        <v>43009</v>
      </c>
      <c r="F120" s="184">
        <v>422.2903629999999</v>
      </c>
      <c r="G120" s="168"/>
      <c r="H120" s="168"/>
    </row>
    <row r="121" spans="1:8" x14ac:dyDescent="0.25">
      <c r="A121" s="169"/>
      <c r="B121" s="20"/>
      <c r="C121" s="168">
        <v>11</v>
      </c>
      <c r="D121" s="185">
        <v>387.86864600000001</v>
      </c>
      <c r="E121" s="183">
        <v>43040</v>
      </c>
      <c r="F121" s="184">
        <v>413.46448466666658</v>
      </c>
      <c r="G121" s="168"/>
      <c r="H121" s="168"/>
    </row>
    <row r="122" spans="1:8" x14ac:dyDescent="0.25">
      <c r="A122" s="169"/>
      <c r="B122" s="20"/>
      <c r="C122" s="168">
        <v>12</v>
      </c>
      <c r="D122" s="185">
        <v>420.76971300000002</v>
      </c>
      <c r="E122" s="183">
        <v>43070</v>
      </c>
      <c r="F122" s="184">
        <v>399.59309891666658</v>
      </c>
      <c r="G122" s="168"/>
      <c r="H122" s="168"/>
    </row>
    <row r="123" spans="1:8" x14ac:dyDescent="0.25">
      <c r="A123" s="169"/>
      <c r="B123" s="20">
        <v>2018</v>
      </c>
      <c r="C123" s="168">
        <v>1</v>
      </c>
      <c r="D123" s="185">
        <v>386.62015000000002</v>
      </c>
      <c r="E123" s="183">
        <v>43101</v>
      </c>
      <c r="F123" s="184">
        <v>403.81885258333324</v>
      </c>
      <c r="G123" s="168"/>
      <c r="H123" s="168"/>
    </row>
    <row r="124" spans="1:8" x14ac:dyDescent="0.25">
      <c r="A124" s="169"/>
      <c r="B124" s="20"/>
      <c r="C124" s="168">
        <v>2</v>
      </c>
      <c r="D124" s="185">
        <v>352.91173500000002</v>
      </c>
      <c r="E124" s="183">
        <v>43132</v>
      </c>
      <c r="F124" s="184">
        <v>391.14764641666665</v>
      </c>
      <c r="G124" s="168"/>
      <c r="H124" s="168"/>
    </row>
    <row r="125" spans="1:8" x14ac:dyDescent="0.25">
      <c r="A125" s="169"/>
      <c r="B125" s="20"/>
      <c r="C125" s="168">
        <v>3</v>
      </c>
      <c r="D125" s="185">
        <v>413.57615600000003</v>
      </c>
      <c r="E125" s="183">
        <v>43160</v>
      </c>
      <c r="F125" s="184">
        <v>391.98246316666672</v>
      </c>
      <c r="G125" s="20"/>
      <c r="H125" s="20"/>
    </row>
    <row r="126" spans="1:8" x14ac:dyDescent="0.25">
      <c r="A126" s="169"/>
      <c r="B126" s="20"/>
      <c r="C126" s="168">
        <v>4</v>
      </c>
      <c r="D126" s="185">
        <v>325.79481199999998</v>
      </c>
      <c r="E126" s="183">
        <v>43191</v>
      </c>
      <c r="F126" s="184">
        <v>381.85795866666672</v>
      </c>
      <c r="G126" s="20"/>
      <c r="H126" s="20"/>
    </row>
    <row r="127" spans="1:8" x14ac:dyDescent="0.25">
      <c r="A127" s="169"/>
      <c r="B127" s="39"/>
      <c r="C127" s="168">
        <v>5</v>
      </c>
      <c r="D127" s="185">
        <v>421.96254599999997</v>
      </c>
      <c r="E127" s="183">
        <v>43221</v>
      </c>
      <c r="F127" s="184">
        <v>385.25319366666668</v>
      </c>
      <c r="G127" s="39"/>
      <c r="H127" s="39"/>
    </row>
    <row r="128" spans="1:8" x14ac:dyDescent="0.25">
      <c r="B128" s="39"/>
      <c r="C128" s="168">
        <v>6</v>
      </c>
      <c r="D128" s="185">
        <v>457.27353299999999</v>
      </c>
      <c r="E128" s="183">
        <v>43252</v>
      </c>
      <c r="F128" s="184">
        <v>396.93811199999999</v>
      </c>
      <c r="G128" s="39"/>
      <c r="H128" s="39"/>
    </row>
    <row r="129" spans="2:8" x14ac:dyDescent="0.25">
      <c r="B129" s="39"/>
      <c r="C129" s="168">
        <v>7</v>
      </c>
      <c r="D129" s="185">
        <v>471.97085199999998</v>
      </c>
      <c r="E129" s="183">
        <v>43282</v>
      </c>
      <c r="F129" s="184">
        <v>397.79116041666674</v>
      </c>
      <c r="G129" s="39"/>
      <c r="H129" s="39"/>
    </row>
    <row r="130" spans="2:8" x14ac:dyDescent="0.25">
      <c r="B130" s="39"/>
      <c r="C130" s="168">
        <v>8</v>
      </c>
      <c r="D130" s="185">
        <v>0</v>
      </c>
      <c r="E130" s="183">
        <v>43313</v>
      </c>
      <c r="F130" s="184">
        <v>361.8890024166667</v>
      </c>
      <c r="G130" s="39"/>
      <c r="H130" s="39"/>
    </row>
    <row r="131" spans="2:8" x14ac:dyDescent="0.25">
      <c r="B131" s="39"/>
      <c r="C131" s="168">
        <v>9</v>
      </c>
      <c r="D131" s="185">
        <v>0</v>
      </c>
      <c r="E131" s="183">
        <v>43344</v>
      </c>
      <c r="F131" s="184">
        <v>334.18514716666664</v>
      </c>
      <c r="G131" s="39"/>
      <c r="H131" s="39"/>
    </row>
    <row r="132" spans="2:8" x14ac:dyDescent="0.25">
      <c r="B132" s="39"/>
      <c r="C132" s="168">
        <v>10</v>
      </c>
      <c r="D132" s="185">
        <v>0</v>
      </c>
      <c r="E132" s="183">
        <v>43374</v>
      </c>
      <c r="F132" s="184">
        <v>303.22901191666665</v>
      </c>
      <c r="G132" s="39"/>
      <c r="H132" s="39"/>
    </row>
    <row r="133" spans="2:8" x14ac:dyDescent="0.25">
      <c r="B133" s="39"/>
      <c r="C133" s="39">
        <v>11</v>
      </c>
      <c r="D133" s="185">
        <v>0</v>
      </c>
      <c r="E133" s="183">
        <v>43405</v>
      </c>
      <c r="F133" s="184">
        <v>270.90662474999999</v>
      </c>
      <c r="G133" s="39"/>
      <c r="H133" s="39"/>
    </row>
    <row r="134" spans="2:8" x14ac:dyDescent="0.25">
      <c r="B134" s="39"/>
      <c r="C134" s="39">
        <v>12</v>
      </c>
      <c r="D134" s="185">
        <v>0</v>
      </c>
      <c r="E134" s="183">
        <v>43435</v>
      </c>
      <c r="F134" s="184">
        <v>235.84248199999999</v>
      </c>
      <c r="G134" s="39"/>
      <c r="H134" s="39"/>
    </row>
    <row r="135" spans="2:8" x14ac:dyDescent="0.25">
      <c r="B135" s="39"/>
      <c r="C135" s="39"/>
      <c r="D135" s="185"/>
      <c r="E135" s="39"/>
      <c r="F135" s="186"/>
      <c r="G135" s="39"/>
      <c r="H135" s="39"/>
    </row>
    <row r="136" spans="2:8" x14ac:dyDescent="0.25">
      <c r="B136" s="39"/>
      <c r="C136" s="39"/>
      <c r="D136" s="39"/>
      <c r="E136" s="39"/>
      <c r="F136" s="186"/>
      <c r="G136" s="39"/>
      <c r="H136" s="39"/>
    </row>
    <row r="137" spans="2:8" x14ac:dyDescent="0.25">
      <c r="B137" s="39"/>
      <c r="C137" s="39"/>
      <c r="D137" s="39"/>
      <c r="E137" s="39"/>
      <c r="F137" s="186"/>
      <c r="G137" s="39"/>
      <c r="H137" s="39"/>
    </row>
    <row r="138" spans="2:8" x14ac:dyDescent="0.25">
      <c r="B138" s="39"/>
      <c r="C138" s="39"/>
      <c r="D138" s="39"/>
      <c r="E138" s="39"/>
      <c r="F138" s="39"/>
      <c r="G138" s="39"/>
      <c r="H138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2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7" t="s">
        <v>144</v>
      </c>
      <c r="D7" s="197"/>
      <c r="E7" s="197"/>
      <c r="F7" s="197"/>
      <c r="G7" s="197"/>
      <c r="H7" s="197"/>
      <c r="I7" s="197"/>
      <c r="J7" s="197"/>
      <c r="K7" s="59"/>
    </row>
    <row r="8" spans="1:14" x14ac:dyDescent="0.25">
      <c r="A8" s="57"/>
      <c r="B8" s="40"/>
      <c r="C8" s="189" t="s">
        <v>146</v>
      </c>
      <c r="D8" s="189"/>
      <c r="E8" s="189"/>
      <c r="F8" s="189"/>
      <c r="G8" s="189"/>
      <c r="H8" s="189"/>
      <c r="I8" s="189"/>
      <c r="J8" s="189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8" t="s">
        <v>1</v>
      </c>
      <c r="D10" s="198"/>
      <c r="E10" s="198"/>
      <c r="F10" s="198"/>
      <c r="G10" s="198"/>
      <c r="H10" s="194" t="s">
        <v>181</v>
      </c>
      <c r="I10" s="194" t="s">
        <v>183</v>
      </c>
      <c r="J10" s="194" t="s">
        <v>179</v>
      </c>
      <c r="K10" s="59"/>
    </row>
    <row r="11" spans="1:14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4"/>
      <c r="I11" s="194"/>
      <c r="J11" s="194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302.83476100000001</v>
      </c>
      <c r="D13" s="120">
        <v>256.414401</v>
      </c>
      <c r="E13" s="120">
        <v>205.98102600000001</v>
      </c>
      <c r="F13" s="120">
        <v>202.006418</v>
      </c>
      <c r="G13" s="120">
        <v>228.07799</v>
      </c>
      <c r="H13" s="160">
        <v>12.906308749061623</v>
      </c>
      <c r="I13" s="160">
        <v>112.90630874906162</v>
      </c>
      <c r="J13" s="160">
        <v>-1.9295990884131364</v>
      </c>
      <c r="K13" s="59"/>
      <c r="M13" s="38">
        <v>1</v>
      </c>
    </row>
    <row r="14" spans="1:14" x14ac:dyDescent="0.25">
      <c r="A14" s="57"/>
      <c r="B14" s="66" t="s">
        <v>7</v>
      </c>
      <c r="C14" s="120">
        <v>276.63792599999999</v>
      </c>
      <c r="D14" s="120">
        <v>281.98487599999999</v>
      </c>
      <c r="E14" s="120">
        <v>206.433999</v>
      </c>
      <c r="F14" s="120">
        <v>208.74672000000001</v>
      </c>
      <c r="G14" s="120">
        <v>223.377556</v>
      </c>
      <c r="H14" s="160">
        <v>7.0088938403439327</v>
      </c>
      <c r="I14" s="160">
        <v>107.00889384034393</v>
      </c>
      <c r="J14" s="160">
        <v>1.1203198170859574</v>
      </c>
      <c r="K14" s="59"/>
      <c r="M14" s="38">
        <v>1</v>
      </c>
    </row>
    <row r="15" spans="1:14" x14ac:dyDescent="0.25">
      <c r="A15" s="57"/>
      <c r="B15" s="66" t="s">
        <v>8</v>
      </c>
      <c r="C15" s="120">
        <v>276.22596700000003</v>
      </c>
      <c r="D15" s="120">
        <v>259.21491400000002</v>
      </c>
      <c r="E15" s="120">
        <v>196.33484000000001</v>
      </c>
      <c r="F15" s="120">
        <v>221.25910099999999</v>
      </c>
      <c r="G15" s="120">
        <v>205.364845</v>
      </c>
      <c r="H15" s="160">
        <v>-7.1835490283402965</v>
      </c>
      <c r="I15" s="160">
        <v>92.816450971659705</v>
      </c>
      <c r="J15" s="160">
        <v>12.694772359302075</v>
      </c>
      <c r="K15" s="59"/>
      <c r="M15" s="38">
        <v>1</v>
      </c>
    </row>
    <row r="16" spans="1:14" x14ac:dyDescent="0.25">
      <c r="A16" s="57"/>
      <c r="B16" s="66" t="s">
        <v>9</v>
      </c>
      <c r="C16" s="120">
        <v>320.23138999999998</v>
      </c>
      <c r="D16" s="120">
        <v>253.48961499999999</v>
      </c>
      <c r="E16" s="120">
        <v>191.199386</v>
      </c>
      <c r="F16" s="120">
        <v>194.51298199999999</v>
      </c>
      <c r="G16" s="120">
        <v>247.37165300000001</v>
      </c>
      <c r="H16" s="160">
        <v>27.174880800501032</v>
      </c>
      <c r="I16" s="160">
        <v>127.17488080050103</v>
      </c>
      <c r="J16" s="160">
        <v>1.7330578666188812</v>
      </c>
      <c r="K16" s="59"/>
      <c r="M16" s="38">
        <v>1</v>
      </c>
    </row>
    <row r="17" spans="1:237" x14ac:dyDescent="0.25">
      <c r="A17" s="57"/>
      <c r="B17" s="66" t="s">
        <v>10</v>
      </c>
      <c r="C17" s="120">
        <v>337.08714800000001</v>
      </c>
      <c r="D17" s="120">
        <v>240.89957200000001</v>
      </c>
      <c r="E17" s="120">
        <v>187.886878</v>
      </c>
      <c r="F17" s="120">
        <v>216.54182700000001</v>
      </c>
      <c r="G17" s="120">
        <v>282.71622100000002</v>
      </c>
      <c r="H17" s="160">
        <v>30.559635945068475</v>
      </c>
      <c r="I17" s="160">
        <v>130.55963594506846</v>
      </c>
      <c r="J17" s="160">
        <v>15.251170973206563</v>
      </c>
      <c r="K17" s="59"/>
      <c r="M17" s="38">
        <v>1</v>
      </c>
    </row>
    <row r="18" spans="1:237" x14ac:dyDescent="0.25">
      <c r="A18" s="57"/>
      <c r="B18" s="66" t="s">
        <v>11</v>
      </c>
      <c r="C18" s="120">
        <v>272.03643199999999</v>
      </c>
      <c r="D18" s="120">
        <v>250.05544399999999</v>
      </c>
      <c r="E18" s="120">
        <v>221.22109699999999</v>
      </c>
      <c r="F18" s="120">
        <v>244.339168</v>
      </c>
      <c r="G18" s="120">
        <v>276.73845599999999</v>
      </c>
      <c r="H18" s="160">
        <v>13.259964935298463</v>
      </c>
      <c r="I18" s="160">
        <v>113.25996493529846</v>
      </c>
      <c r="J18" s="160">
        <v>10.450210813302331</v>
      </c>
      <c r="K18" s="59"/>
      <c r="M18" s="38">
        <v>1</v>
      </c>
    </row>
    <row r="19" spans="1:237" x14ac:dyDescent="0.25">
      <c r="A19" s="57"/>
      <c r="B19" s="66" t="s">
        <v>12</v>
      </c>
      <c r="C19" s="120">
        <v>358.80998599999998</v>
      </c>
      <c r="D19" s="120">
        <v>293.18289700000003</v>
      </c>
      <c r="E19" s="120">
        <v>199.87751700000001</v>
      </c>
      <c r="F19" s="120">
        <v>240.89013499999999</v>
      </c>
      <c r="G19" s="117">
        <v>291.41904299999999</v>
      </c>
      <c r="H19" s="29">
        <v>20.975914185942067</v>
      </c>
      <c r="I19" s="29">
        <v>120.97591418594207</v>
      </c>
      <c r="J19" s="29">
        <v>20.518875066874067</v>
      </c>
      <c r="K19" s="59"/>
      <c r="M19" s="38">
        <v>1</v>
      </c>
    </row>
    <row r="20" spans="1:237" x14ac:dyDescent="0.25">
      <c r="A20" s="57"/>
      <c r="B20" s="66" t="s">
        <v>13</v>
      </c>
      <c r="C20" s="120">
        <v>338.54871300000002</v>
      </c>
      <c r="D20" s="120">
        <v>285.49391500000002</v>
      </c>
      <c r="E20" s="120">
        <v>267.87743499999999</v>
      </c>
      <c r="F20" s="120">
        <v>267.87294300000002</v>
      </c>
      <c r="G20" s="120"/>
      <c r="H20" s="160" t="s">
        <v>120</v>
      </c>
      <c r="I20" s="160" t="s">
        <v>120</v>
      </c>
      <c r="J20" s="160" t="s">
        <v>120</v>
      </c>
      <c r="K20" s="59"/>
      <c r="M20" s="38" t="s">
        <v>120</v>
      </c>
    </row>
    <row r="21" spans="1:237" x14ac:dyDescent="0.25">
      <c r="A21" s="57"/>
      <c r="B21" s="66" t="s">
        <v>14</v>
      </c>
      <c r="C21" s="120">
        <v>328.47178500000001</v>
      </c>
      <c r="D21" s="120">
        <v>296.34697799999998</v>
      </c>
      <c r="E21" s="120">
        <v>251.66070300000001</v>
      </c>
      <c r="F21" s="120">
        <v>255.19752700000001</v>
      </c>
      <c r="G21" s="120"/>
      <c r="H21" s="160" t="s">
        <v>120</v>
      </c>
      <c r="I21" s="160" t="s">
        <v>120</v>
      </c>
      <c r="J21" s="160" t="s">
        <v>120</v>
      </c>
      <c r="K21" s="59"/>
      <c r="M21" s="38" t="s">
        <v>120</v>
      </c>
    </row>
    <row r="22" spans="1:237" x14ac:dyDescent="0.25">
      <c r="A22" s="57"/>
      <c r="B22" s="66" t="s">
        <v>15</v>
      </c>
      <c r="C22" s="120">
        <v>351.35839399999998</v>
      </c>
      <c r="D22" s="120">
        <v>279.80636700000002</v>
      </c>
      <c r="E22" s="120">
        <v>224.32973899999999</v>
      </c>
      <c r="F22" s="120">
        <v>255.537216</v>
      </c>
      <c r="G22" s="120"/>
      <c r="H22" s="160" t="s">
        <v>120</v>
      </c>
      <c r="I22" s="160" t="s">
        <v>120</v>
      </c>
      <c r="J22" s="160" t="s">
        <v>120</v>
      </c>
      <c r="K22" s="59"/>
      <c r="M22" s="38" t="s">
        <v>120</v>
      </c>
    </row>
    <row r="23" spans="1:237" x14ac:dyDescent="0.25">
      <c r="A23" s="57"/>
      <c r="B23" s="66" t="s">
        <v>16</v>
      </c>
      <c r="C23" s="120">
        <v>316.85111499999999</v>
      </c>
      <c r="D23" s="120">
        <v>246.29274899999999</v>
      </c>
      <c r="E23" s="120">
        <v>245.617335</v>
      </c>
      <c r="F23" s="120">
        <v>240.25493299999999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237" x14ac:dyDescent="0.25">
      <c r="A24" s="57"/>
      <c r="B24" s="66" t="s">
        <v>17</v>
      </c>
      <c r="C24" s="120">
        <v>325.65906899999999</v>
      </c>
      <c r="D24" s="120">
        <v>223.62474900000001</v>
      </c>
      <c r="E24" s="120">
        <v>253.273504</v>
      </c>
      <c r="F24" s="120">
        <v>224.74845400000001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237" x14ac:dyDescent="0.25">
      <c r="A25" s="57"/>
      <c r="B25" s="67" t="s">
        <v>22</v>
      </c>
      <c r="C25" s="121">
        <v>3804.7526860000003</v>
      </c>
      <c r="D25" s="121">
        <v>3166.8064770000005</v>
      </c>
      <c r="E25" s="121">
        <v>2651.6934589999992</v>
      </c>
      <c r="F25" s="121">
        <v>2771.9074240000004</v>
      </c>
      <c r="G25" s="122">
        <v>1755.0657639999999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-16.767087420619799</v>
      </c>
      <c r="E26" s="68">
        <v>-16.266008729651883</v>
      </c>
      <c r="F26" s="68">
        <v>4.5334789582102131</v>
      </c>
      <c r="G26" s="46"/>
      <c r="H26" s="46"/>
      <c r="I26" s="46"/>
      <c r="J26" s="46"/>
      <c r="K26" s="59"/>
    </row>
    <row r="27" spans="1:237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1">
        <v>2143.8636100000003</v>
      </c>
      <c r="D28" s="121">
        <v>1835.2417190000001</v>
      </c>
      <c r="E28" s="121">
        <v>1408.9347429999998</v>
      </c>
      <c r="F28" s="121">
        <v>1528.296351</v>
      </c>
      <c r="G28" s="117">
        <v>1755.0657639999999</v>
      </c>
      <c r="H28" s="65">
        <v>14.838052374568544</v>
      </c>
      <c r="I28" s="29">
        <v>114.83805237456855</v>
      </c>
      <c r="J28" s="29">
        <v>8.4717626982387717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-14.395593523787653</v>
      </c>
      <c r="E29" s="68">
        <v>-23.228927916497533</v>
      </c>
      <c r="F29" s="68">
        <v>8.4717626982387717</v>
      </c>
      <c r="G29" s="29">
        <v>14.838052374568544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196" t="s">
        <v>144</v>
      </c>
      <c r="D31" s="196"/>
      <c r="E31" s="196"/>
      <c r="F31" s="196"/>
      <c r="G31" s="196"/>
      <c r="H31" s="196"/>
      <c r="I31" s="196"/>
      <c r="J31" s="45"/>
      <c r="K31" s="59"/>
    </row>
    <row r="32" spans="1:237" s="52" customFormat="1" x14ac:dyDescent="0.25">
      <c r="A32" s="60"/>
      <c r="B32" s="42"/>
      <c r="C32" s="196" t="s">
        <v>138</v>
      </c>
      <c r="D32" s="196"/>
      <c r="E32" s="196"/>
      <c r="F32" s="196"/>
      <c r="G32" s="196"/>
      <c r="H32" s="196"/>
      <c r="I32" s="196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37" x14ac:dyDescent="0.25">
      <c r="B47" s="20"/>
      <c r="C47" s="20"/>
      <c r="D47" s="20"/>
      <c r="E47" s="20"/>
      <c r="F47" s="20"/>
      <c r="G47" s="20"/>
      <c r="H47" s="20"/>
      <c r="I47" s="113"/>
      <c r="J47" s="113"/>
      <c r="K47" s="113"/>
      <c r="L47" s="113"/>
      <c r="M47" s="20"/>
      <c r="N47" s="113"/>
    </row>
    <row r="48" spans="1:237" x14ac:dyDescent="0.25">
      <c r="B48" s="20"/>
      <c r="C48" s="20"/>
      <c r="D48" s="20"/>
      <c r="E48" s="20"/>
      <c r="F48" s="20"/>
      <c r="G48" s="20"/>
      <c r="H48" s="20"/>
      <c r="I48" s="113"/>
      <c r="J48" s="113"/>
      <c r="K48" s="113"/>
      <c r="L48" s="113"/>
      <c r="M48" s="20"/>
      <c r="N48" s="113"/>
    </row>
    <row r="49" spans="2:14" x14ac:dyDescent="0.25">
      <c r="B49" s="20"/>
      <c r="C49" s="20"/>
      <c r="D49" s="20"/>
      <c r="E49" s="20"/>
      <c r="F49" s="20"/>
      <c r="G49" s="20"/>
      <c r="H49" s="20"/>
      <c r="I49" s="113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168" t="s">
        <v>166</v>
      </c>
      <c r="D50" s="168" t="s">
        <v>173</v>
      </c>
      <c r="E50" s="168" t="s">
        <v>167</v>
      </c>
      <c r="F50" s="168" t="s">
        <v>168</v>
      </c>
      <c r="G50" s="168"/>
      <c r="H50" s="168"/>
      <c r="I50" s="113"/>
      <c r="J50" s="113"/>
      <c r="K50" s="113"/>
      <c r="L50" s="113"/>
      <c r="M50" s="20"/>
      <c r="N50" s="113"/>
    </row>
    <row r="51" spans="2:14" x14ac:dyDescent="0.25">
      <c r="B51" s="20">
        <v>2012</v>
      </c>
      <c r="C51" s="168">
        <v>1</v>
      </c>
      <c r="D51" s="182">
        <v>265.4053206300008</v>
      </c>
      <c r="E51" s="183">
        <v>40909</v>
      </c>
      <c r="F51" s="168"/>
      <c r="G51" s="168"/>
      <c r="H51" s="168"/>
      <c r="I51" s="113"/>
      <c r="J51" s="113"/>
      <c r="K51" s="113"/>
      <c r="L51" s="113"/>
      <c r="M51" s="20"/>
      <c r="N51" s="113"/>
    </row>
    <row r="52" spans="2:14" x14ac:dyDescent="0.25">
      <c r="B52" s="20"/>
      <c r="C52" s="168">
        <v>2</v>
      </c>
      <c r="D52" s="182">
        <v>286.80867329999757</v>
      </c>
      <c r="E52" s="183">
        <v>40940</v>
      </c>
      <c r="F52" s="168"/>
      <c r="G52" s="168"/>
      <c r="H52" s="168"/>
      <c r="I52" s="113"/>
      <c r="J52" s="113"/>
      <c r="K52" s="113"/>
      <c r="L52" s="113"/>
      <c r="M52" s="20"/>
      <c r="N52" s="113"/>
    </row>
    <row r="53" spans="2:14" x14ac:dyDescent="0.25">
      <c r="B53" s="20"/>
      <c r="C53" s="168">
        <v>3</v>
      </c>
      <c r="D53" s="182">
        <v>278.83016829000036</v>
      </c>
      <c r="E53" s="183">
        <v>40969</v>
      </c>
      <c r="F53" s="168"/>
      <c r="G53" s="168"/>
      <c r="H53" s="168"/>
      <c r="I53" s="113"/>
      <c r="J53" s="113"/>
      <c r="K53" s="113"/>
      <c r="L53" s="113"/>
      <c r="M53" s="20"/>
      <c r="N53" s="113"/>
    </row>
    <row r="54" spans="2:14" x14ac:dyDescent="0.25">
      <c r="B54" s="20"/>
      <c r="C54" s="168">
        <v>4</v>
      </c>
      <c r="D54" s="182">
        <v>274.17514899999776</v>
      </c>
      <c r="E54" s="183">
        <v>41000</v>
      </c>
      <c r="F54" s="184"/>
      <c r="G54" s="168"/>
      <c r="H54" s="168"/>
      <c r="I54" s="113"/>
      <c r="J54" s="113"/>
      <c r="K54" s="113"/>
      <c r="L54" s="113"/>
      <c r="M54" s="20"/>
      <c r="N54" s="113"/>
    </row>
    <row r="55" spans="2:14" x14ac:dyDescent="0.25">
      <c r="B55" s="20"/>
      <c r="C55" s="168">
        <v>5</v>
      </c>
      <c r="D55" s="182">
        <v>301.07034437000254</v>
      </c>
      <c r="E55" s="183">
        <v>41030</v>
      </c>
      <c r="F55" s="184"/>
      <c r="G55" s="168"/>
      <c r="H55" s="168"/>
      <c r="I55" s="113"/>
      <c r="J55" s="113"/>
      <c r="K55" s="113"/>
      <c r="L55" s="113"/>
      <c r="M55" s="20"/>
      <c r="N55" s="113"/>
    </row>
    <row r="56" spans="2:14" x14ac:dyDescent="0.25">
      <c r="B56" s="20"/>
      <c r="C56" s="168">
        <v>6</v>
      </c>
      <c r="D56" s="182">
        <v>290.97378118999853</v>
      </c>
      <c r="E56" s="183">
        <v>41061</v>
      </c>
      <c r="F56" s="184"/>
      <c r="G56" s="168"/>
      <c r="H56" s="168"/>
      <c r="I56" s="113"/>
      <c r="J56" s="113"/>
      <c r="K56" s="113"/>
      <c r="L56" s="113"/>
      <c r="M56" s="20"/>
      <c r="N56" s="113"/>
    </row>
    <row r="57" spans="2:14" x14ac:dyDescent="0.25">
      <c r="B57" s="20"/>
      <c r="C57" s="168">
        <v>7</v>
      </c>
      <c r="D57" s="182">
        <v>350.55811068000065</v>
      </c>
      <c r="E57" s="183">
        <v>41091</v>
      </c>
      <c r="F57" s="184"/>
      <c r="G57" s="168"/>
      <c r="H57" s="168"/>
      <c r="I57" s="113"/>
      <c r="J57" s="113"/>
      <c r="K57" s="113"/>
      <c r="L57" s="113"/>
      <c r="M57" s="20"/>
      <c r="N57" s="113"/>
    </row>
    <row r="58" spans="2:14" x14ac:dyDescent="0.25">
      <c r="B58" s="20"/>
      <c r="C58" s="168">
        <v>8</v>
      </c>
      <c r="D58" s="182">
        <v>361.76006948999719</v>
      </c>
      <c r="E58" s="183">
        <v>41122</v>
      </c>
      <c r="F58" s="184"/>
      <c r="G58" s="168"/>
      <c r="H58" s="168"/>
      <c r="I58" s="113"/>
      <c r="J58" s="113"/>
      <c r="K58" s="113"/>
      <c r="L58" s="113"/>
      <c r="M58" s="20"/>
      <c r="N58" s="113"/>
    </row>
    <row r="59" spans="2:14" x14ac:dyDescent="0.25">
      <c r="B59" s="20"/>
      <c r="C59" s="168">
        <v>9</v>
      </c>
      <c r="D59" s="182">
        <v>327.82595596999818</v>
      </c>
      <c r="E59" s="183">
        <v>41153</v>
      </c>
      <c r="F59" s="184"/>
      <c r="G59" s="168"/>
      <c r="H59" s="168"/>
    </row>
    <row r="60" spans="2:14" x14ac:dyDescent="0.25">
      <c r="B60" s="20"/>
      <c r="C60" s="168">
        <v>10</v>
      </c>
      <c r="D60" s="182">
        <v>352.76811565999992</v>
      </c>
      <c r="E60" s="183">
        <v>41183</v>
      </c>
      <c r="F60" s="184"/>
      <c r="G60" s="168"/>
      <c r="H60" s="168"/>
    </row>
    <row r="61" spans="2:14" x14ac:dyDescent="0.25">
      <c r="B61" s="20"/>
      <c r="C61" s="168">
        <v>11</v>
      </c>
      <c r="D61" s="182">
        <v>317.18840413000231</v>
      </c>
      <c r="E61" s="183">
        <v>41214</v>
      </c>
      <c r="F61" s="184"/>
      <c r="G61" s="168"/>
      <c r="H61" s="168"/>
    </row>
    <row r="62" spans="2:14" x14ac:dyDescent="0.25">
      <c r="B62" s="20"/>
      <c r="C62" s="168">
        <v>12</v>
      </c>
      <c r="D62" s="182">
        <v>310.78439179000065</v>
      </c>
      <c r="E62" s="183">
        <v>41244</v>
      </c>
      <c r="F62" s="184"/>
      <c r="G62" s="168"/>
      <c r="H62" s="168"/>
    </row>
    <row r="63" spans="2:14" x14ac:dyDescent="0.25">
      <c r="B63" s="20">
        <v>2013</v>
      </c>
      <c r="C63" s="168">
        <v>1</v>
      </c>
      <c r="D63" s="182">
        <v>261.50738521000085</v>
      </c>
      <c r="E63" s="183">
        <v>41275</v>
      </c>
      <c r="F63" s="184"/>
      <c r="G63" s="168"/>
      <c r="H63" s="168"/>
    </row>
    <row r="64" spans="2:14" x14ac:dyDescent="0.25">
      <c r="B64" s="20"/>
      <c r="C64" s="168">
        <v>2</v>
      </c>
      <c r="D64" s="182">
        <v>264.74304936999908</v>
      </c>
      <c r="E64" s="183">
        <v>41306</v>
      </c>
      <c r="F64" s="184"/>
      <c r="G64" s="168"/>
      <c r="H64" s="168"/>
    </row>
    <row r="65" spans="2:8" x14ac:dyDescent="0.25">
      <c r="B65" s="20"/>
      <c r="C65" s="168">
        <v>3</v>
      </c>
      <c r="D65" s="182">
        <v>263.61299512000187</v>
      </c>
      <c r="E65" s="183">
        <v>41334</v>
      </c>
      <c r="F65" s="184"/>
      <c r="G65" s="168"/>
      <c r="H65" s="168"/>
    </row>
    <row r="66" spans="2:8" x14ac:dyDescent="0.25">
      <c r="B66" s="20"/>
      <c r="C66" s="168">
        <v>4</v>
      </c>
      <c r="D66" s="182">
        <v>294.74683711000381</v>
      </c>
      <c r="E66" s="183">
        <v>41365</v>
      </c>
      <c r="F66" s="184">
        <v>308.12828667416716</v>
      </c>
      <c r="G66" s="168"/>
      <c r="H66" s="168"/>
    </row>
    <row r="67" spans="2:8" x14ac:dyDescent="0.25">
      <c r="B67" s="20"/>
      <c r="C67" s="168">
        <v>5</v>
      </c>
      <c r="D67" s="182">
        <v>286.19088282000081</v>
      </c>
      <c r="E67" s="183">
        <v>41395</v>
      </c>
      <c r="F67" s="184">
        <v>306.88833154500031</v>
      </c>
      <c r="G67" s="168"/>
      <c r="H67" s="168"/>
    </row>
    <row r="68" spans="2:8" x14ac:dyDescent="0.25">
      <c r="B68" s="20"/>
      <c r="C68" s="168">
        <v>6</v>
      </c>
      <c r="D68" s="182">
        <v>263.97502972000115</v>
      </c>
      <c r="E68" s="183">
        <v>41426</v>
      </c>
      <c r="F68" s="184">
        <v>304.63843558916722</v>
      </c>
      <c r="G68" s="168"/>
      <c r="H68" s="168"/>
    </row>
    <row r="69" spans="2:8" x14ac:dyDescent="0.25">
      <c r="B69" s="20"/>
      <c r="C69" s="168">
        <v>7</v>
      </c>
      <c r="D69" s="182">
        <v>299.83765777999906</v>
      </c>
      <c r="E69" s="183">
        <v>41456</v>
      </c>
      <c r="F69" s="184">
        <v>300.41173118083378</v>
      </c>
      <c r="G69" s="168"/>
      <c r="H69" s="168"/>
    </row>
    <row r="70" spans="2:8" x14ac:dyDescent="0.25">
      <c r="B70" s="20"/>
      <c r="C70" s="168">
        <v>8</v>
      </c>
      <c r="D70" s="182">
        <v>307.8199985800016</v>
      </c>
      <c r="E70" s="183">
        <v>41487</v>
      </c>
      <c r="F70" s="184">
        <v>295.91672527166742</v>
      </c>
      <c r="G70" s="168"/>
      <c r="H70" s="168"/>
    </row>
    <row r="71" spans="2:8" x14ac:dyDescent="0.25">
      <c r="B71" s="20"/>
      <c r="C71" s="168">
        <v>9</v>
      </c>
      <c r="D71" s="182">
        <v>403.71920713000395</v>
      </c>
      <c r="E71" s="183">
        <v>41518</v>
      </c>
      <c r="F71" s="184">
        <v>302.24116286833458</v>
      </c>
      <c r="G71" s="168"/>
      <c r="H71" s="168"/>
    </row>
    <row r="72" spans="2:8" x14ac:dyDescent="0.25">
      <c r="B72" s="20"/>
      <c r="C72" s="168">
        <v>10</v>
      </c>
      <c r="D72" s="182">
        <v>386.46045093999703</v>
      </c>
      <c r="E72" s="183">
        <v>41548</v>
      </c>
      <c r="F72" s="184">
        <v>305.04885747500094</v>
      </c>
      <c r="G72" s="168"/>
      <c r="H72" s="168"/>
    </row>
    <row r="73" spans="2:8" x14ac:dyDescent="0.25">
      <c r="B73" s="20"/>
      <c r="C73" s="168">
        <v>11</v>
      </c>
      <c r="D73" s="182">
        <v>297.81925658000472</v>
      </c>
      <c r="E73" s="183">
        <v>41579</v>
      </c>
      <c r="F73" s="184">
        <v>303.43476184583454</v>
      </c>
      <c r="G73" s="168"/>
      <c r="H73" s="168"/>
    </row>
    <row r="74" spans="2:8" x14ac:dyDescent="0.25">
      <c r="B74" s="20"/>
      <c r="C74" s="168">
        <v>12</v>
      </c>
      <c r="D74" s="182">
        <v>299.29991008999929</v>
      </c>
      <c r="E74" s="183">
        <v>41609</v>
      </c>
      <c r="F74" s="184">
        <v>302.47772170416772</v>
      </c>
      <c r="G74" s="168"/>
      <c r="H74" s="168"/>
    </row>
    <row r="75" spans="2:8" x14ac:dyDescent="0.25">
      <c r="B75" s="20">
        <v>2014</v>
      </c>
      <c r="C75" s="168">
        <v>1</v>
      </c>
      <c r="D75" s="182">
        <v>302.83476100000001</v>
      </c>
      <c r="E75" s="183">
        <v>41640</v>
      </c>
      <c r="F75" s="184">
        <v>305.92166968666771</v>
      </c>
      <c r="G75" s="168"/>
      <c r="H75" s="168"/>
    </row>
    <row r="76" spans="2:8" x14ac:dyDescent="0.25">
      <c r="B76" s="20"/>
      <c r="C76" s="168">
        <v>2</v>
      </c>
      <c r="D76" s="182">
        <v>276.63792599999999</v>
      </c>
      <c r="E76" s="183">
        <v>41671</v>
      </c>
      <c r="F76" s="184">
        <v>306.9129094058344</v>
      </c>
      <c r="G76" s="168"/>
      <c r="H76" s="168"/>
    </row>
    <row r="77" spans="2:8" x14ac:dyDescent="0.25">
      <c r="B77" s="20"/>
      <c r="C77" s="168">
        <v>3</v>
      </c>
      <c r="D77" s="182">
        <v>276.22596700000003</v>
      </c>
      <c r="E77" s="183">
        <v>41699</v>
      </c>
      <c r="F77" s="184">
        <v>307.96399039583423</v>
      </c>
      <c r="G77" s="168"/>
      <c r="H77" s="168"/>
    </row>
    <row r="78" spans="2:8" x14ac:dyDescent="0.25">
      <c r="B78" s="20"/>
      <c r="C78" s="168">
        <v>4</v>
      </c>
      <c r="D78" s="182">
        <v>320.23138999999998</v>
      </c>
      <c r="E78" s="183">
        <v>41730</v>
      </c>
      <c r="F78" s="184">
        <v>310.08770313666724</v>
      </c>
      <c r="G78" s="168"/>
      <c r="H78" s="168"/>
    </row>
    <row r="79" spans="2:8" x14ac:dyDescent="0.25">
      <c r="B79" s="20"/>
      <c r="C79" s="168">
        <v>5</v>
      </c>
      <c r="D79" s="182">
        <v>337.08714800000001</v>
      </c>
      <c r="E79" s="183">
        <v>41760</v>
      </c>
      <c r="F79" s="184">
        <v>314.32905856833389</v>
      </c>
      <c r="G79" s="168"/>
      <c r="H79" s="168"/>
    </row>
    <row r="80" spans="2:8" x14ac:dyDescent="0.25">
      <c r="B80" s="20"/>
      <c r="C80" s="168">
        <v>6</v>
      </c>
      <c r="D80" s="182">
        <v>272.03643199999999</v>
      </c>
      <c r="E80" s="183">
        <v>41791</v>
      </c>
      <c r="F80" s="184">
        <v>315.0008420916671</v>
      </c>
      <c r="G80" s="168"/>
      <c r="H80" s="168"/>
    </row>
    <row r="81" spans="2:8" x14ac:dyDescent="0.25">
      <c r="B81" s="20"/>
      <c r="C81" s="168">
        <v>7</v>
      </c>
      <c r="D81" s="182">
        <v>358.80998599999998</v>
      </c>
      <c r="E81" s="183">
        <v>41821</v>
      </c>
      <c r="F81" s="184">
        <v>319.91520277666723</v>
      </c>
      <c r="G81" s="168"/>
      <c r="H81" s="168"/>
    </row>
    <row r="82" spans="2:8" x14ac:dyDescent="0.25">
      <c r="B82" s="20"/>
      <c r="C82" s="168">
        <v>8</v>
      </c>
      <c r="D82" s="182">
        <v>338.54871300000002</v>
      </c>
      <c r="E82" s="183">
        <v>41852</v>
      </c>
      <c r="F82" s="184">
        <v>322.47592897833374</v>
      </c>
      <c r="G82" s="168"/>
      <c r="H82" s="168"/>
    </row>
    <row r="83" spans="2:8" x14ac:dyDescent="0.25">
      <c r="B83" s="20"/>
      <c r="C83" s="168">
        <v>9</v>
      </c>
      <c r="D83" s="182">
        <v>328.47178500000001</v>
      </c>
      <c r="E83" s="183">
        <v>41883</v>
      </c>
      <c r="F83" s="184">
        <v>316.20531046750017</v>
      </c>
      <c r="G83" s="168"/>
      <c r="H83" s="168"/>
    </row>
    <row r="84" spans="2:8" x14ac:dyDescent="0.25">
      <c r="B84" s="20"/>
      <c r="C84" s="168">
        <v>10</v>
      </c>
      <c r="D84" s="182">
        <v>351.35839399999998</v>
      </c>
      <c r="E84" s="183">
        <v>41913</v>
      </c>
      <c r="F84" s="184">
        <v>313.28013905583367</v>
      </c>
      <c r="G84" s="168"/>
      <c r="H84" s="168"/>
    </row>
    <row r="85" spans="2:8" x14ac:dyDescent="0.25">
      <c r="B85" s="20"/>
      <c r="C85" s="168">
        <v>11</v>
      </c>
      <c r="D85" s="182">
        <v>316.85111499999999</v>
      </c>
      <c r="E85" s="183">
        <v>41944</v>
      </c>
      <c r="F85" s="184">
        <v>314.86612725749995</v>
      </c>
      <c r="G85" s="168"/>
      <c r="H85" s="168"/>
    </row>
    <row r="86" spans="2:8" x14ac:dyDescent="0.25">
      <c r="B86" s="20"/>
      <c r="C86" s="168">
        <v>12</v>
      </c>
      <c r="D86" s="182">
        <v>325.65906899999999</v>
      </c>
      <c r="E86" s="183">
        <v>41974</v>
      </c>
      <c r="F86" s="184">
        <v>317.06272383333334</v>
      </c>
      <c r="G86" s="168"/>
      <c r="H86" s="168"/>
    </row>
    <row r="87" spans="2:8" x14ac:dyDescent="0.25">
      <c r="B87" s="20">
        <v>2015</v>
      </c>
      <c r="C87" s="168">
        <v>1</v>
      </c>
      <c r="D87" s="182">
        <v>256.414401</v>
      </c>
      <c r="E87" s="183">
        <v>42005</v>
      </c>
      <c r="F87" s="184">
        <v>313.19436049999996</v>
      </c>
      <c r="G87" s="168"/>
      <c r="H87" s="168"/>
    </row>
    <row r="88" spans="2:8" x14ac:dyDescent="0.25">
      <c r="B88" s="20"/>
      <c r="C88" s="168">
        <v>2</v>
      </c>
      <c r="D88" s="182">
        <v>281.98487599999999</v>
      </c>
      <c r="E88" s="183">
        <v>42036</v>
      </c>
      <c r="F88" s="184">
        <v>313.63993966666663</v>
      </c>
      <c r="G88" s="168"/>
      <c r="H88" s="168"/>
    </row>
    <row r="89" spans="2:8" x14ac:dyDescent="0.25">
      <c r="B89" s="20"/>
      <c r="C89" s="168">
        <v>3</v>
      </c>
      <c r="D89" s="182">
        <v>259.21491400000002</v>
      </c>
      <c r="E89" s="183">
        <v>42064</v>
      </c>
      <c r="F89" s="184">
        <v>312.2223519166667</v>
      </c>
      <c r="G89" s="168"/>
      <c r="H89" s="168"/>
    </row>
    <row r="90" spans="2:8" x14ac:dyDescent="0.25">
      <c r="B90" s="20"/>
      <c r="C90" s="168">
        <v>4</v>
      </c>
      <c r="D90" s="182">
        <v>253.48961499999999</v>
      </c>
      <c r="E90" s="183">
        <v>42095</v>
      </c>
      <c r="F90" s="184">
        <v>306.66053733333331</v>
      </c>
      <c r="G90" s="168"/>
      <c r="H90" s="168"/>
    </row>
    <row r="91" spans="2:8" x14ac:dyDescent="0.25">
      <c r="B91" s="20"/>
      <c r="C91" s="168">
        <v>5</v>
      </c>
      <c r="D91" s="182">
        <v>240.89957200000001</v>
      </c>
      <c r="E91" s="183">
        <v>42125</v>
      </c>
      <c r="F91" s="184">
        <v>298.64490599999993</v>
      </c>
      <c r="G91" s="168"/>
      <c r="H91" s="168"/>
    </row>
    <row r="92" spans="2:8" x14ac:dyDescent="0.25">
      <c r="B92" s="20"/>
      <c r="C92" s="168">
        <v>6</v>
      </c>
      <c r="D92" s="182">
        <v>250.05544399999999</v>
      </c>
      <c r="E92" s="183">
        <v>42156</v>
      </c>
      <c r="F92" s="184">
        <v>296.81315699999999</v>
      </c>
      <c r="G92" s="168"/>
      <c r="H92" s="168"/>
    </row>
    <row r="93" spans="2:8" x14ac:dyDescent="0.25">
      <c r="B93" s="20"/>
      <c r="C93" s="168">
        <v>7</v>
      </c>
      <c r="D93" s="182">
        <v>293.18289700000003</v>
      </c>
      <c r="E93" s="183">
        <v>42186</v>
      </c>
      <c r="F93" s="184">
        <v>291.34423291666667</v>
      </c>
      <c r="G93" s="168"/>
      <c r="H93" s="168"/>
    </row>
    <row r="94" spans="2:8" x14ac:dyDescent="0.25">
      <c r="B94" s="20"/>
      <c r="C94" s="168">
        <v>8</v>
      </c>
      <c r="D94" s="182">
        <v>285.49391500000002</v>
      </c>
      <c r="E94" s="183">
        <v>42217</v>
      </c>
      <c r="F94" s="184">
        <v>286.92299974999997</v>
      </c>
      <c r="G94" s="168"/>
      <c r="H94" s="168"/>
    </row>
    <row r="95" spans="2:8" x14ac:dyDescent="0.25">
      <c r="B95" s="20"/>
      <c r="C95" s="168">
        <v>9</v>
      </c>
      <c r="D95" s="182">
        <v>296.34697799999998</v>
      </c>
      <c r="E95" s="183">
        <v>42248</v>
      </c>
      <c r="F95" s="184">
        <v>284.24593250000004</v>
      </c>
      <c r="G95" s="168"/>
      <c r="H95" s="168"/>
    </row>
    <row r="96" spans="2:8" x14ac:dyDescent="0.25">
      <c r="B96" s="20"/>
      <c r="C96" s="168">
        <v>10</v>
      </c>
      <c r="D96" s="182">
        <v>279.80636700000002</v>
      </c>
      <c r="E96" s="183">
        <v>42278</v>
      </c>
      <c r="F96" s="184">
        <v>278.28326358333334</v>
      </c>
      <c r="G96" s="168"/>
      <c r="H96" s="168"/>
    </row>
    <row r="97" spans="2:8" x14ac:dyDescent="0.25">
      <c r="B97" s="20"/>
      <c r="C97" s="168">
        <v>11</v>
      </c>
      <c r="D97" s="182">
        <v>246.29274899999999</v>
      </c>
      <c r="E97" s="183">
        <v>42309</v>
      </c>
      <c r="F97" s="184">
        <v>272.40339975000001</v>
      </c>
      <c r="G97" s="168"/>
      <c r="H97" s="168"/>
    </row>
    <row r="98" spans="2:8" x14ac:dyDescent="0.25">
      <c r="B98" s="20"/>
      <c r="C98" s="168">
        <v>12</v>
      </c>
      <c r="D98" s="182">
        <v>223.62474900000001</v>
      </c>
      <c r="E98" s="183">
        <v>42339</v>
      </c>
      <c r="F98" s="184">
        <v>263.90053975000006</v>
      </c>
      <c r="G98" s="168"/>
      <c r="H98" s="168"/>
    </row>
    <row r="99" spans="2:8" x14ac:dyDescent="0.25">
      <c r="B99" s="20">
        <v>2016</v>
      </c>
      <c r="C99" s="168">
        <v>1</v>
      </c>
      <c r="D99" s="182">
        <v>205.98102600000001</v>
      </c>
      <c r="E99" s="183">
        <v>42370</v>
      </c>
      <c r="F99" s="184">
        <v>259.69775850000002</v>
      </c>
      <c r="G99" s="168"/>
      <c r="H99" s="168"/>
    </row>
    <row r="100" spans="2:8" x14ac:dyDescent="0.25">
      <c r="B100" s="20"/>
      <c r="C100" s="168">
        <v>2</v>
      </c>
      <c r="D100" s="182">
        <v>206.433999</v>
      </c>
      <c r="E100" s="183">
        <v>42401</v>
      </c>
      <c r="F100" s="184">
        <v>253.40185208333335</v>
      </c>
      <c r="G100" s="168"/>
      <c r="H100" s="168"/>
    </row>
    <row r="101" spans="2:8" x14ac:dyDescent="0.25">
      <c r="B101" s="20"/>
      <c r="C101" s="168">
        <v>3</v>
      </c>
      <c r="D101" s="182">
        <v>196.33484000000001</v>
      </c>
      <c r="E101" s="183">
        <v>42430</v>
      </c>
      <c r="F101" s="184">
        <v>248.16184591666669</v>
      </c>
      <c r="G101" s="168"/>
      <c r="H101" s="168"/>
    </row>
    <row r="102" spans="2:8" x14ac:dyDescent="0.25">
      <c r="B102" s="20"/>
      <c r="C102" s="168">
        <v>4</v>
      </c>
      <c r="D102" s="182">
        <v>191.199386</v>
      </c>
      <c r="E102" s="183">
        <v>42461</v>
      </c>
      <c r="F102" s="184">
        <v>242.97099349999999</v>
      </c>
      <c r="G102" s="168"/>
      <c r="H102" s="168"/>
    </row>
    <row r="103" spans="2:8" x14ac:dyDescent="0.25">
      <c r="B103" s="20"/>
      <c r="C103" s="168">
        <v>5</v>
      </c>
      <c r="D103" s="182">
        <v>187.886878</v>
      </c>
      <c r="E103" s="183">
        <v>42491</v>
      </c>
      <c r="F103" s="184">
        <v>238.55326899999997</v>
      </c>
      <c r="G103" s="168"/>
      <c r="H103" s="168"/>
    </row>
    <row r="104" spans="2:8" x14ac:dyDescent="0.25">
      <c r="B104" s="20"/>
      <c r="C104" s="168">
        <v>6</v>
      </c>
      <c r="D104" s="182">
        <v>221.22109699999999</v>
      </c>
      <c r="E104" s="183">
        <v>42522</v>
      </c>
      <c r="F104" s="184">
        <v>236.15040675</v>
      </c>
      <c r="G104" s="168"/>
      <c r="H104" s="168"/>
    </row>
    <row r="105" spans="2:8" x14ac:dyDescent="0.25">
      <c r="B105" s="20"/>
      <c r="C105" s="168">
        <v>7</v>
      </c>
      <c r="D105" s="182">
        <v>199.87751700000001</v>
      </c>
      <c r="E105" s="183">
        <v>42552</v>
      </c>
      <c r="F105" s="184">
        <v>228.37495841666669</v>
      </c>
      <c r="G105" s="168"/>
      <c r="H105" s="168"/>
    </row>
    <row r="106" spans="2:8" x14ac:dyDescent="0.25">
      <c r="B106" s="20"/>
      <c r="C106" s="168">
        <v>8</v>
      </c>
      <c r="D106" s="182">
        <v>267.87743499999999</v>
      </c>
      <c r="E106" s="183">
        <v>42583</v>
      </c>
      <c r="F106" s="184">
        <v>226.90691841666663</v>
      </c>
      <c r="G106" s="168"/>
      <c r="H106" s="168"/>
    </row>
    <row r="107" spans="2:8" x14ac:dyDescent="0.25">
      <c r="B107" s="20"/>
      <c r="C107" s="168">
        <v>9</v>
      </c>
      <c r="D107" s="182">
        <v>251.66070300000001</v>
      </c>
      <c r="E107" s="183">
        <v>42614</v>
      </c>
      <c r="F107" s="184">
        <v>223.18306216666664</v>
      </c>
      <c r="G107" s="168"/>
      <c r="H107" s="168"/>
    </row>
    <row r="108" spans="2:8" x14ac:dyDescent="0.25">
      <c r="B108" s="20"/>
      <c r="C108" s="168">
        <v>10</v>
      </c>
      <c r="D108" s="182">
        <v>224.32973899999999</v>
      </c>
      <c r="E108" s="183">
        <v>42644</v>
      </c>
      <c r="F108" s="184">
        <v>218.56000983333331</v>
      </c>
      <c r="G108" s="168"/>
      <c r="H108" s="168"/>
    </row>
    <row r="109" spans="2:8" x14ac:dyDescent="0.25">
      <c r="B109" s="20"/>
      <c r="C109" s="168">
        <v>11</v>
      </c>
      <c r="D109" s="182">
        <v>245.617335</v>
      </c>
      <c r="E109" s="183">
        <v>42675</v>
      </c>
      <c r="F109" s="184">
        <v>218.50372533333328</v>
      </c>
      <c r="G109" s="168"/>
      <c r="H109" s="168"/>
    </row>
    <row r="110" spans="2:8" x14ac:dyDescent="0.25">
      <c r="B110" s="20"/>
      <c r="C110" s="168">
        <v>12</v>
      </c>
      <c r="D110" s="182">
        <v>253.273504</v>
      </c>
      <c r="E110" s="183">
        <v>42705</v>
      </c>
      <c r="F110" s="184">
        <v>220.97445491666659</v>
      </c>
      <c r="G110" s="168"/>
      <c r="H110" s="168"/>
    </row>
    <row r="111" spans="2:8" x14ac:dyDescent="0.25">
      <c r="B111" s="20">
        <v>2017</v>
      </c>
      <c r="C111" s="168">
        <v>1</v>
      </c>
      <c r="D111" s="185">
        <v>202.006418</v>
      </c>
      <c r="E111" s="183">
        <v>42736</v>
      </c>
      <c r="F111" s="184">
        <v>220.64323758333339</v>
      </c>
      <c r="G111" s="168"/>
      <c r="H111" s="168"/>
    </row>
    <row r="112" spans="2:8" x14ac:dyDescent="0.25">
      <c r="B112" s="20"/>
      <c r="C112" s="168">
        <v>2</v>
      </c>
      <c r="D112" s="185">
        <v>208.74672000000001</v>
      </c>
      <c r="E112" s="183">
        <v>42767</v>
      </c>
      <c r="F112" s="184">
        <v>220.83596433333332</v>
      </c>
      <c r="G112" s="168"/>
      <c r="H112" s="168"/>
    </row>
    <row r="113" spans="2:8" x14ac:dyDescent="0.25">
      <c r="B113" s="20"/>
      <c r="C113" s="168">
        <v>3</v>
      </c>
      <c r="D113" s="185">
        <v>221.25910099999999</v>
      </c>
      <c r="E113" s="183">
        <v>42795</v>
      </c>
      <c r="F113" s="184">
        <v>222.91298608333332</v>
      </c>
      <c r="G113" s="168"/>
      <c r="H113" s="168"/>
    </row>
    <row r="114" spans="2:8" x14ac:dyDescent="0.25">
      <c r="B114" s="20"/>
      <c r="C114" s="168">
        <v>4</v>
      </c>
      <c r="D114" s="185">
        <v>194.51298199999999</v>
      </c>
      <c r="E114" s="183">
        <v>42826</v>
      </c>
      <c r="F114" s="184">
        <v>223.18911908333337</v>
      </c>
      <c r="G114" s="168"/>
      <c r="H114" s="168"/>
    </row>
    <row r="115" spans="2:8" x14ac:dyDescent="0.25">
      <c r="B115" s="20"/>
      <c r="C115" s="168">
        <v>5</v>
      </c>
      <c r="D115" s="185">
        <v>216.54182700000001</v>
      </c>
      <c r="E115" s="183">
        <v>42856</v>
      </c>
      <c r="F115" s="184">
        <v>225.5770315</v>
      </c>
      <c r="G115" s="168"/>
      <c r="H115" s="168"/>
    </row>
    <row r="116" spans="2:8" x14ac:dyDescent="0.25">
      <c r="B116" s="20"/>
      <c r="C116" s="168">
        <v>6</v>
      </c>
      <c r="D116" s="185">
        <v>244.339168</v>
      </c>
      <c r="E116" s="183">
        <v>42887</v>
      </c>
      <c r="F116" s="184">
        <v>227.50353741666666</v>
      </c>
      <c r="G116" s="168"/>
      <c r="H116" s="168"/>
    </row>
    <row r="117" spans="2:8" x14ac:dyDescent="0.25">
      <c r="B117" s="20"/>
      <c r="C117" s="168">
        <v>7</v>
      </c>
      <c r="D117" s="185">
        <v>240.89013499999999</v>
      </c>
      <c r="E117" s="183">
        <v>42917</v>
      </c>
      <c r="F117" s="184">
        <v>230.92125558333336</v>
      </c>
      <c r="G117" s="168"/>
      <c r="H117" s="168"/>
    </row>
    <row r="118" spans="2:8" x14ac:dyDescent="0.25">
      <c r="B118" s="20"/>
      <c r="C118" s="168">
        <v>8</v>
      </c>
      <c r="D118" s="185">
        <v>267.87294300000002</v>
      </c>
      <c r="E118" s="183">
        <v>42948</v>
      </c>
      <c r="F118" s="184">
        <v>230.92088125000001</v>
      </c>
      <c r="G118" s="168"/>
      <c r="H118" s="168"/>
    </row>
    <row r="119" spans="2:8" x14ac:dyDescent="0.25">
      <c r="B119" s="20"/>
      <c r="C119" s="168">
        <v>9</v>
      </c>
      <c r="D119" s="185">
        <v>255.19752700000001</v>
      </c>
      <c r="E119" s="183">
        <v>42979</v>
      </c>
      <c r="F119" s="184">
        <v>231.21561658333329</v>
      </c>
      <c r="G119" s="168"/>
      <c r="H119" s="168"/>
    </row>
    <row r="120" spans="2:8" x14ac:dyDescent="0.25">
      <c r="B120" s="20"/>
      <c r="C120" s="168">
        <v>10</v>
      </c>
      <c r="D120" s="185">
        <v>255.537216</v>
      </c>
      <c r="E120" s="183">
        <v>43009</v>
      </c>
      <c r="F120" s="184">
        <v>233.81623966666666</v>
      </c>
      <c r="G120" s="168"/>
      <c r="H120" s="168"/>
    </row>
    <row r="121" spans="2:8" x14ac:dyDescent="0.25">
      <c r="B121" s="20"/>
      <c r="C121" s="168">
        <v>11</v>
      </c>
      <c r="D121" s="185">
        <v>240.25493299999999</v>
      </c>
      <c r="E121" s="183">
        <v>43040</v>
      </c>
      <c r="F121" s="184">
        <v>233.36937283333336</v>
      </c>
      <c r="G121" s="168"/>
      <c r="H121" s="168"/>
    </row>
    <row r="122" spans="2:8" x14ac:dyDescent="0.25">
      <c r="B122" s="20"/>
      <c r="C122" s="168">
        <v>12</v>
      </c>
      <c r="D122" s="185">
        <v>224.74845400000001</v>
      </c>
      <c r="E122" s="183">
        <v>43070</v>
      </c>
      <c r="F122" s="184">
        <v>230.99228533333337</v>
      </c>
      <c r="G122" s="168"/>
      <c r="H122" s="168"/>
    </row>
    <row r="123" spans="2:8" x14ac:dyDescent="0.25">
      <c r="B123" s="20">
        <v>2018</v>
      </c>
      <c r="C123" s="168">
        <v>1</v>
      </c>
      <c r="D123" s="185">
        <v>228.07799</v>
      </c>
      <c r="E123" s="183">
        <v>43101</v>
      </c>
      <c r="F123" s="184">
        <v>233.16491633333339</v>
      </c>
      <c r="G123" s="168"/>
      <c r="H123" s="168"/>
    </row>
    <row r="124" spans="2:8" x14ac:dyDescent="0.25">
      <c r="B124" s="20"/>
      <c r="C124" s="168">
        <v>2</v>
      </c>
      <c r="D124" s="185">
        <v>223.377556</v>
      </c>
      <c r="E124" s="183">
        <v>43132</v>
      </c>
      <c r="F124" s="184">
        <v>234.38415266666664</v>
      </c>
      <c r="G124" s="168"/>
      <c r="H124" s="168"/>
    </row>
    <row r="125" spans="2:8" x14ac:dyDescent="0.25">
      <c r="B125" s="20"/>
      <c r="C125" s="168">
        <v>3</v>
      </c>
      <c r="D125" s="185">
        <v>205.364845</v>
      </c>
      <c r="E125" s="183">
        <v>43160</v>
      </c>
      <c r="F125" s="184">
        <v>233.05963133333333</v>
      </c>
      <c r="G125" s="20"/>
      <c r="H125" s="20"/>
    </row>
    <row r="126" spans="2:8" x14ac:dyDescent="0.25">
      <c r="B126" s="20"/>
      <c r="C126" s="168">
        <v>4</v>
      </c>
      <c r="D126" s="185">
        <v>247.37165300000001</v>
      </c>
      <c r="E126" s="183">
        <v>43191</v>
      </c>
      <c r="F126" s="184">
        <v>237.46452058333333</v>
      </c>
      <c r="G126" s="20"/>
      <c r="H126" s="20"/>
    </row>
    <row r="127" spans="2:8" x14ac:dyDescent="0.25">
      <c r="B127" s="39"/>
      <c r="C127" s="168">
        <v>5</v>
      </c>
      <c r="D127" s="185">
        <v>282.71622100000002</v>
      </c>
      <c r="E127" s="183">
        <v>43221</v>
      </c>
      <c r="F127" s="184">
        <v>242.97905341666669</v>
      </c>
      <c r="G127" s="39"/>
      <c r="H127" s="39"/>
    </row>
    <row r="128" spans="2:8" x14ac:dyDescent="0.25">
      <c r="B128" s="39"/>
      <c r="C128" s="168">
        <v>6</v>
      </c>
      <c r="D128" s="185">
        <v>276.73845599999999</v>
      </c>
      <c r="E128" s="183">
        <v>43252</v>
      </c>
      <c r="F128" s="184">
        <v>245.67899408333335</v>
      </c>
      <c r="G128" s="39"/>
      <c r="H128" s="39"/>
    </row>
    <row r="129" spans="2:8" x14ac:dyDescent="0.25">
      <c r="B129" s="39"/>
      <c r="C129" s="168">
        <v>7</v>
      </c>
      <c r="D129" s="185">
        <v>291.41904299999999</v>
      </c>
      <c r="E129" s="183">
        <v>43282</v>
      </c>
      <c r="F129" s="184">
        <v>249.88973641666666</v>
      </c>
      <c r="G129" s="39"/>
      <c r="H129" s="39"/>
    </row>
    <row r="130" spans="2:8" x14ac:dyDescent="0.25">
      <c r="B130" s="39"/>
      <c r="C130" s="168">
        <v>8</v>
      </c>
      <c r="D130" s="185">
        <v>0</v>
      </c>
      <c r="E130" s="183">
        <v>43313</v>
      </c>
      <c r="F130" s="184">
        <v>227.56699116666664</v>
      </c>
      <c r="G130" s="39"/>
      <c r="H130" s="39"/>
    </row>
    <row r="131" spans="2:8" x14ac:dyDescent="0.25">
      <c r="B131" s="39"/>
      <c r="C131" s="168">
        <v>9</v>
      </c>
      <c r="D131" s="185">
        <v>0</v>
      </c>
      <c r="E131" s="183">
        <v>43344</v>
      </c>
      <c r="F131" s="184">
        <v>206.30053058333331</v>
      </c>
      <c r="G131" s="39"/>
      <c r="H131" s="39"/>
    </row>
    <row r="132" spans="2:8" x14ac:dyDescent="0.25">
      <c r="B132" s="39"/>
      <c r="C132" s="168">
        <v>10</v>
      </c>
      <c r="D132" s="185">
        <v>0</v>
      </c>
      <c r="E132" s="183">
        <v>43374</v>
      </c>
      <c r="F132" s="184">
        <v>185.00576258333331</v>
      </c>
      <c r="G132" s="39"/>
      <c r="H132" s="39"/>
    </row>
    <row r="133" spans="2:8" x14ac:dyDescent="0.25">
      <c r="B133" s="39"/>
      <c r="C133" s="39">
        <v>11</v>
      </c>
      <c r="D133" s="185">
        <v>0</v>
      </c>
      <c r="E133" s="183">
        <v>43405</v>
      </c>
      <c r="F133" s="184">
        <v>164.98451816666667</v>
      </c>
      <c r="G133" s="39"/>
      <c r="H133" s="39"/>
    </row>
    <row r="134" spans="2:8" x14ac:dyDescent="0.25">
      <c r="B134" s="39"/>
      <c r="C134" s="39">
        <v>12</v>
      </c>
      <c r="D134" s="185">
        <v>0</v>
      </c>
      <c r="E134" s="183">
        <v>43435</v>
      </c>
      <c r="F134" s="184">
        <v>146.25548033333334</v>
      </c>
      <c r="G134" s="39"/>
      <c r="H134" s="39"/>
    </row>
    <row r="135" spans="2:8" x14ac:dyDescent="0.25">
      <c r="B135" s="39"/>
      <c r="C135" s="39"/>
      <c r="D135" s="185"/>
      <c r="E135" s="39"/>
      <c r="F135" s="186"/>
      <c r="G135" s="39"/>
      <c r="H135" s="39"/>
    </row>
    <row r="136" spans="2:8" x14ac:dyDescent="0.25">
      <c r="B136" s="39"/>
      <c r="C136" s="39"/>
      <c r="D136" s="39"/>
      <c r="E136" s="39"/>
      <c r="F136" s="186"/>
      <c r="G136" s="39"/>
      <c r="H136" s="39"/>
    </row>
    <row r="137" spans="2:8" x14ac:dyDescent="0.25">
      <c r="B137" s="39"/>
      <c r="C137" s="39"/>
      <c r="D137" s="39"/>
      <c r="E137" s="39"/>
      <c r="F137" s="186"/>
      <c r="G137" s="39"/>
      <c r="H137" s="39"/>
    </row>
    <row r="138" spans="2:8" x14ac:dyDescent="0.25">
      <c r="B138" s="39"/>
      <c r="C138" s="39"/>
      <c r="D138" s="39"/>
      <c r="E138" s="39"/>
      <c r="F138" s="39"/>
      <c r="G138" s="39"/>
      <c r="H138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7" t="s">
        <v>145</v>
      </c>
      <c r="D7" s="197"/>
      <c r="E7" s="197"/>
      <c r="F7" s="197"/>
      <c r="G7" s="197"/>
      <c r="H7" s="197"/>
      <c r="I7" s="197"/>
      <c r="J7" s="197"/>
      <c r="K7" s="59"/>
    </row>
    <row r="8" spans="1:14" x14ac:dyDescent="0.25">
      <c r="A8" s="57"/>
      <c r="B8" s="40"/>
      <c r="C8" s="189" t="s">
        <v>146</v>
      </c>
      <c r="D8" s="189"/>
      <c r="E8" s="189"/>
      <c r="F8" s="189"/>
      <c r="G8" s="189"/>
      <c r="H8" s="189"/>
      <c r="I8" s="189"/>
      <c r="J8" s="189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8" t="s">
        <v>1</v>
      </c>
      <c r="D10" s="198"/>
      <c r="E10" s="198"/>
      <c r="F10" s="198"/>
      <c r="G10" s="198"/>
      <c r="H10" s="194" t="s">
        <v>181</v>
      </c>
      <c r="I10" s="194" t="s">
        <v>183</v>
      </c>
      <c r="J10" s="194" t="s">
        <v>179</v>
      </c>
      <c r="K10" s="59"/>
    </row>
    <row r="11" spans="1:14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4"/>
      <c r="I11" s="194"/>
      <c r="J11" s="194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670.58828900000003</v>
      </c>
      <c r="D13" s="120">
        <v>554.24403299999994</v>
      </c>
      <c r="E13" s="120">
        <v>438.52532300000001</v>
      </c>
      <c r="F13" s="120">
        <v>452.982483</v>
      </c>
      <c r="G13" s="120">
        <v>548.52144099999998</v>
      </c>
      <c r="H13" s="160">
        <v>21.091093273026186</v>
      </c>
      <c r="I13" s="160">
        <v>121.09109327302619</v>
      </c>
      <c r="J13" s="160">
        <v>3.2967674252189161</v>
      </c>
      <c r="K13" s="59"/>
      <c r="M13" s="38">
        <v>1</v>
      </c>
    </row>
    <row r="14" spans="1:14" x14ac:dyDescent="0.25">
      <c r="A14" s="57"/>
      <c r="B14" s="66" t="s">
        <v>7</v>
      </c>
      <c r="C14" s="120">
        <v>693.61803499999996</v>
      </c>
      <c r="D14" s="120">
        <v>721.04504099999997</v>
      </c>
      <c r="E14" s="120">
        <v>460.22035</v>
      </c>
      <c r="F14" s="120">
        <v>493.48695199999997</v>
      </c>
      <c r="G14" s="120">
        <v>513.55222900000001</v>
      </c>
      <c r="H14" s="160">
        <v>4.0660197637809148</v>
      </c>
      <c r="I14" s="160">
        <v>104.06601976378091</v>
      </c>
      <c r="J14" s="160">
        <v>7.2284074356990136</v>
      </c>
      <c r="K14" s="59"/>
      <c r="M14" s="38">
        <v>1</v>
      </c>
    </row>
    <row r="15" spans="1:14" x14ac:dyDescent="0.25">
      <c r="A15" s="57"/>
      <c r="B15" s="66" t="s">
        <v>8</v>
      </c>
      <c r="C15" s="120">
        <v>711.37841200000003</v>
      </c>
      <c r="D15" s="120">
        <v>734.55807400000003</v>
      </c>
      <c r="E15" s="120">
        <v>491.54882199999997</v>
      </c>
      <c r="F15" s="120">
        <v>552.07858599999997</v>
      </c>
      <c r="G15" s="120">
        <v>547.827853</v>
      </c>
      <c r="H15" s="160">
        <v>-0.76995071132861526</v>
      </c>
      <c r="I15" s="160">
        <v>99.230049288671381</v>
      </c>
      <c r="J15" s="160">
        <v>12.314089931844041</v>
      </c>
      <c r="K15" s="59"/>
      <c r="M15" s="38">
        <v>1</v>
      </c>
    </row>
    <row r="16" spans="1:14" x14ac:dyDescent="0.25">
      <c r="A16" s="57"/>
      <c r="B16" s="66" t="s">
        <v>9</v>
      </c>
      <c r="C16" s="120">
        <v>765.97753499999999</v>
      </c>
      <c r="D16" s="120">
        <v>697.05681300000003</v>
      </c>
      <c r="E16" s="120">
        <v>514.98882600000002</v>
      </c>
      <c r="F16" s="120">
        <v>452.918386</v>
      </c>
      <c r="G16" s="120">
        <v>634.13583000000006</v>
      </c>
      <c r="H16" s="160">
        <v>40.011059299323762</v>
      </c>
      <c r="I16" s="160">
        <v>140.01105929932376</v>
      </c>
      <c r="J16" s="160">
        <v>-12.052774131452715</v>
      </c>
      <c r="K16" s="59"/>
      <c r="M16" s="38">
        <v>1</v>
      </c>
    </row>
    <row r="17" spans="1:14" x14ac:dyDescent="0.25">
      <c r="A17" s="57"/>
      <c r="B17" s="66" t="s">
        <v>10</v>
      </c>
      <c r="C17" s="120">
        <v>768.42907000000002</v>
      </c>
      <c r="D17" s="120">
        <v>676.82369500000004</v>
      </c>
      <c r="E17" s="120">
        <v>509.480951</v>
      </c>
      <c r="F17" s="120">
        <v>520.38312099999996</v>
      </c>
      <c r="G17" s="120">
        <v>622.01932399999998</v>
      </c>
      <c r="H17" s="160">
        <v>19.531033751573212</v>
      </c>
      <c r="I17" s="160">
        <v>119.53103375157322</v>
      </c>
      <c r="J17" s="160">
        <v>2.1398582181731074</v>
      </c>
      <c r="K17" s="59"/>
      <c r="M17" s="38">
        <v>1</v>
      </c>
    </row>
    <row r="18" spans="1:14" x14ac:dyDescent="0.25">
      <c r="A18" s="57"/>
      <c r="B18" s="66" t="s">
        <v>11</v>
      </c>
      <c r="C18" s="120">
        <v>657.57504900000004</v>
      </c>
      <c r="D18" s="120">
        <v>612.25338499999998</v>
      </c>
      <c r="E18" s="120">
        <v>503.87729899999999</v>
      </c>
      <c r="F18" s="120">
        <v>541.411429</v>
      </c>
      <c r="G18" s="120">
        <v>588.144857</v>
      </c>
      <c r="H18" s="160">
        <v>8.6317771470612925</v>
      </c>
      <c r="I18" s="160">
        <v>108.63177714706129</v>
      </c>
      <c r="J18" s="160">
        <v>7.4490615224164003</v>
      </c>
      <c r="K18" s="59"/>
      <c r="M18" s="38">
        <v>1</v>
      </c>
    </row>
    <row r="19" spans="1:14" x14ac:dyDescent="0.25">
      <c r="A19" s="57"/>
      <c r="B19" s="66" t="s">
        <v>12</v>
      </c>
      <c r="C19" s="120">
        <v>839.61033299999997</v>
      </c>
      <c r="D19" s="120">
        <v>705.82552199999998</v>
      </c>
      <c r="E19" s="120">
        <v>462.83718499999998</v>
      </c>
      <c r="F19" s="120">
        <v>543.09333500000002</v>
      </c>
      <c r="G19" s="117">
        <v>626.72231799999997</v>
      </c>
      <c r="H19" s="29">
        <v>15.39863916761195</v>
      </c>
      <c r="I19" s="29">
        <v>115.39863916761195</v>
      </c>
      <c r="J19" s="29">
        <v>17.340039348826309</v>
      </c>
      <c r="K19" s="59"/>
      <c r="M19" s="38">
        <v>1</v>
      </c>
    </row>
    <row r="20" spans="1:14" x14ac:dyDescent="0.25">
      <c r="A20" s="57"/>
      <c r="B20" s="66" t="s">
        <v>13</v>
      </c>
      <c r="C20" s="120">
        <v>813.39492499999994</v>
      </c>
      <c r="D20" s="120">
        <v>635.35444399999994</v>
      </c>
      <c r="E20" s="120">
        <v>554.04270799999995</v>
      </c>
      <c r="F20" s="120">
        <v>555.73606400000006</v>
      </c>
      <c r="G20" s="120"/>
      <c r="H20" s="160" t="s">
        <v>120</v>
      </c>
      <c r="I20" s="160" t="s">
        <v>120</v>
      </c>
      <c r="J20" s="160" t="s">
        <v>120</v>
      </c>
      <c r="K20" s="59"/>
      <c r="M20" s="38" t="s">
        <v>120</v>
      </c>
    </row>
    <row r="21" spans="1:14" x14ac:dyDescent="0.25">
      <c r="A21" s="57"/>
      <c r="B21" s="66" t="s">
        <v>14</v>
      </c>
      <c r="C21" s="120">
        <v>848.22185500000001</v>
      </c>
      <c r="D21" s="120">
        <v>612.83593099999996</v>
      </c>
      <c r="E21" s="120">
        <v>510.76239600000002</v>
      </c>
      <c r="F21" s="120">
        <v>525.54063399999995</v>
      </c>
      <c r="G21" s="120"/>
      <c r="H21" s="160" t="s">
        <v>120</v>
      </c>
      <c r="I21" s="160" t="s">
        <v>120</v>
      </c>
      <c r="J21" s="160" t="s">
        <v>120</v>
      </c>
      <c r="K21" s="59"/>
      <c r="M21" s="38" t="s">
        <v>120</v>
      </c>
    </row>
    <row r="22" spans="1:14" x14ac:dyDescent="0.25">
      <c r="A22" s="57"/>
      <c r="B22" s="66" t="s">
        <v>15</v>
      </c>
      <c r="C22" s="120">
        <v>844.45617600000003</v>
      </c>
      <c r="D22" s="120">
        <v>650.46100999999999</v>
      </c>
      <c r="E22" s="120">
        <v>538.18664200000001</v>
      </c>
      <c r="F22" s="120">
        <v>551.93198700000005</v>
      </c>
      <c r="G22" s="120"/>
      <c r="H22" s="160" t="s">
        <v>120</v>
      </c>
      <c r="I22" s="160" t="s">
        <v>120</v>
      </c>
      <c r="J22" s="160" t="s">
        <v>120</v>
      </c>
      <c r="K22" s="59"/>
      <c r="M22" s="38" t="s">
        <v>120</v>
      </c>
    </row>
    <row r="23" spans="1:14" x14ac:dyDescent="0.25">
      <c r="A23" s="57"/>
      <c r="B23" s="66" t="s">
        <v>16</v>
      </c>
      <c r="C23" s="120">
        <v>900.27999799999998</v>
      </c>
      <c r="D23" s="120">
        <v>591.85949300000004</v>
      </c>
      <c r="E23" s="120">
        <v>573.12053500000002</v>
      </c>
      <c r="F23" s="120">
        <v>561.55575099999999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14" x14ac:dyDescent="0.25">
      <c r="A24" s="57"/>
      <c r="B24" s="66" t="s">
        <v>17</v>
      </c>
      <c r="C24" s="120">
        <v>897.39170000000001</v>
      </c>
      <c r="D24" s="120">
        <v>543.07125599999995</v>
      </c>
      <c r="E24" s="120">
        <v>554.22810700000002</v>
      </c>
      <c r="F24" s="120">
        <v>536.562859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14" x14ac:dyDescent="0.25">
      <c r="A25" s="57"/>
      <c r="B25" s="67" t="s">
        <v>22</v>
      </c>
      <c r="C25" s="121">
        <v>9410.9213769999988</v>
      </c>
      <c r="D25" s="121">
        <v>7735.3886969999994</v>
      </c>
      <c r="E25" s="121">
        <v>6111.8191439999991</v>
      </c>
      <c r="F25" s="121">
        <v>6287.681587</v>
      </c>
      <c r="G25" s="122">
        <v>4080.9238519999999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-17.804130040815657</v>
      </c>
      <c r="E26" s="68">
        <v>-20.988855461518906</v>
      </c>
      <c r="F26" s="68">
        <v>2.8774156901001602</v>
      </c>
      <c r="G26" s="46"/>
      <c r="H26" s="46"/>
      <c r="I26" s="46"/>
      <c r="J26" s="46"/>
      <c r="K26" s="59"/>
    </row>
    <row r="27" spans="1:14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1">
        <v>5107.1767229999996</v>
      </c>
      <c r="D28" s="121">
        <v>4701.8065630000001</v>
      </c>
      <c r="E28" s="121">
        <v>3381.478756</v>
      </c>
      <c r="F28" s="121">
        <v>3556.3542920000004</v>
      </c>
      <c r="G28" s="117">
        <v>4080.9238519999999</v>
      </c>
      <c r="H28" s="65">
        <v>14.75020532065705</v>
      </c>
      <c r="I28" s="29">
        <v>114.75020532065705</v>
      </c>
      <c r="J28" s="29">
        <v>5.171569855043634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-7.937265185565801</v>
      </c>
      <c r="E29" s="68">
        <v>-28.081287252225064</v>
      </c>
      <c r="F29" s="68">
        <v>5.171569855043634</v>
      </c>
      <c r="G29" s="29">
        <v>14.75020532065705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196" t="s">
        <v>145</v>
      </c>
      <c r="D31" s="196"/>
      <c r="E31" s="196"/>
      <c r="F31" s="196"/>
      <c r="G31" s="196"/>
      <c r="H31" s="196"/>
      <c r="I31" s="196"/>
      <c r="J31" s="45"/>
      <c r="K31" s="59"/>
    </row>
    <row r="32" spans="1:14" s="113" customFormat="1" x14ac:dyDescent="0.25">
      <c r="A32" s="60"/>
      <c r="B32" s="42"/>
      <c r="C32" s="196" t="s">
        <v>138</v>
      </c>
      <c r="D32" s="196"/>
      <c r="E32" s="196"/>
      <c r="F32" s="196"/>
      <c r="G32" s="196"/>
      <c r="H32" s="196"/>
      <c r="I32" s="196"/>
      <c r="J32" s="51"/>
      <c r="K32" s="59"/>
      <c r="L32" s="38"/>
      <c r="M32" s="39" t="s">
        <v>120</v>
      </c>
      <c r="N32" s="38"/>
    </row>
    <row r="33" spans="1:14" s="113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3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3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3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3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3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3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3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3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3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3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3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3"/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14" x14ac:dyDescent="0.25">
      <c r="A47" s="113"/>
      <c r="B47" s="20"/>
      <c r="C47" s="20"/>
      <c r="D47" s="20"/>
      <c r="E47" s="20"/>
      <c r="F47" s="20"/>
      <c r="G47" s="20"/>
      <c r="H47" s="20"/>
      <c r="I47" s="113"/>
      <c r="J47" s="113"/>
      <c r="K47" s="113"/>
      <c r="L47" s="113"/>
      <c r="M47" s="20"/>
      <c r="N47" s="113"/>
    </row>
    <row r="48" spans="1:14" x14ac:dyDescent="0.25">
      <c r="A48" s="113"/>
      <c r="B48" s="20"/>
      <c r="C48" s="20"/>
      <c r="D48" s="20"/>
      <c r="E48" s="20"/>
      <c r="F48" s="20"/>
      <c r="G48" s="20"/>
      <c r="H48" s="20"/>
      <c r="I48" s="113"/>
      <c r="J48" s="113"/>
      <c r="K48" s="113"/>
      <c r="L48" s="113"/>
      <c r="M48" s="20"/>
      <c r="N48" s="113"/>
    </row>
    <row r="49" spans="1:14" x14ac:dyDescent="0.25">
      <c r="A49" s="113"/>
      <c r="B49" s="20"/>
      <c r="C49" s="20"/>
      <c r="D49" s="20"/>
      <c r="E49" s="20"/>
      <c r="F49" s="20"/>
      <c r="G49" s="20"/>
      <c r="H49" s="20"/>
      <c r="I49" s="113"/>
      <c r="J49" s="113"/>
      <c r="K49" s="113"/>
      <c r="L49" s="113"/>
      <c r="M49" s="20"/>
      <c r="N49" s="113"/>
    </row>
    <row r="50" spans="1:14" x14ac:dyDescent="0.25">
      <c r="A50" s="113"/>
      <c r="B50" s="20" t="s">
        <v>1</v>
      </c>
      <c r="C50" s="168" t="s">
        <v>166</v>
      </c>
      <c r="D50" s="168" t="s">
        <v>174</v>
      </c>
      <c r="E50" s="168" t="s">
        <v>167</v>
      </c>
      <c r="F50" s="168" t="s">
        <v>168</v>
      </c>
      <c r="G50" s="168"/>
      <c r="H50" s="168"/>
      <c r="I50" s="113"/>
      <c r="J50" s="113"/>
      <c r="K50" s="113"/>
      <c r="L50" s="113"/>
      <c r="M50" s="20"/>
      <c r="N50" s="113"/>
    </row>
    <row r="51" spans="1:14" x14ac:dyDescent="0.25">
      <c r="A51" s="113"/>
      <c r="B51" s="20">
        <v>2012</v>
      </c>
      <c r="C51" s="168">
        <v>1</v>
      </c>
      <c r="D51" s="182">
        <v>710.00997382999844</v>
      </c>
      <c r="E51" s="183">
        <v>40909</v>
      </c>
      <c r="F51" s="168"/>
      <c r="G51" s="168"/>
      <c r="H51" s="168"/>
      <c r="I51" s="113"/>
      <c r="J51" s="113"/>
      <c r="K51" s="113"/>
      <c r="L51" s="113"/>
      <c r="M51" s="20"/>
      <c r="N51" s="113"/>
    </row>
    <row r="52" spans="1:14" x14ac:dyDescent="0.25">
      <c r="A52" s="113"/>
      <c r="B52" s="20"/>
      <c r="C52" s="168">
        <v>2</v>
      </c>
      <c r="D52" s="182">
        <v>656.85091445000182</v>
      </c>
      <c r="E52" s="183">
        <v>40940</v>
      </c>
      <c r="F52" s="168"/>
      <c r="G52" s="168"/>
      <c r="H52" s="168"/>
      <c r="I52" s="113"/>
      <c r="J52" s="113"/>
      <c r="K52" s="113"/>
      <c r="L52" s="113"/>
      <c r="M52" s="20"/>
      <c r="N52" s="113"/>
    </row>
    <row r="53" spans="1:14" x14ac:dyDescent="0.25">
      <c r="A53" s="113"/>
      <c r="B53" s="20"/>
      <c r="C53" s="168">
        <v>3</v>
      </c>
      <c r="D53" s="182">
        <v>838.31074264999563</v>
      </c>
      <c r="E53" s="183">
        <v>40969</v>
      </c>
      <c r="F53" s="168"/>
      <c r="G53" s="168"/>
      <c r="H53" s="168"/>
      <c r="I53" s="113"/>
      <c r="J53" s="113"/>
      <c r="K53" s="113"/>
      <c r="L53" s="113"/>
      <c r="M53" s="20"/>
      <c r="N53" s="113"/>
    </row>
    <row r="54" spans="1:14" x14ac:dyDescent="0.25">
      <c r="A54" s="113"/>
      <c r="B54" s="20"/>
      <c r="C54" s="168">
        <v>4</v>
      </c>
      <c r="D54" s="182">
        <v>727.52032805000806</v>
      </c>
      <c r="E54" s="183">
        <v>41000</v>
      </c>
      <c r="F54" s="184"/>
      <c r="G54" s="168"/>
      <c r="H54" s="168"/>
      <c r="I54" s="113"/>
      <c r="J54" s="113"/>
      <c r="K54" s="113"/>
      <c r="L54" s="113"/>
      <c r="M54" s="20"/>
      <c r="N54" s="113"/>
    </row>
    <row r="55" spans="1:14" x14ac:dyDescent="0.25">
      <c r="A55" s="113"/>
      <c r="B55" s="20"/>
      <c r="C55" s="168">
        <v>5</v>
      </c>
      <c r="D55" s="182">
        <v>853.96389062999208</v>
      </c>
      <c r="E55" s="183">
        <v>41030</v>
      </c>
      <c r="F55" s="184"/>
      <c r="G55" s="168"/>
      <c r="H55" s="168"/>
      <c r="I55" s="113"/>
      <c r="J55" s="113"/>
      <c r="K55" s="113"/>
      <c r="L55" s="113"/>
      <c r="M55" s="20"/>
      <c r="N55" s="113"/>
    </row>
    <row r="56" spans="1:14" x14ac:dyDescent="0.25">
      <c r="A56" s="113"/>
      <c r="B56" s="20"/>
      <c r="C56" s="168">
        <v>6</v>
      </c>
      <c r="D56" s="182">
        <v>761.28994155999521</v>
      </c>
      <c r="E56" s="183">
        <v>41061</v>
      </c>
      <c r="F56" s="184"/>
      <c r="G56" s="168"/>
      <c r="H56" s="168"/>
      <c r="I56" s="113"/>
      <c r="J56" s="113"/>
      <c r="K56" s="113"/>
      <c r="L56" s="113"/>
      <c r="M56" s="20"/>
      <c r="N56" s="113"/>
    </row>
    <row r="57" spans="1:14" x14ac:dyDescent="0.25">
      <c r="A57" s="113"/>
      <c r="B57" s="20"/>
      <c r="C57" s="168">
        <v>7</v>
      </c>
      <c r="D57" s="182">
        <v>749.62039432000654</v>
      </c>
      <c r="E57" s="183">
        <v>41091</v>
      </c>
      <c r="F57" s="184"/>
      <c r="G57" s="168"/>
      <c r="H57" s="168"/>
      <c r="I57" s="113"/>
      <c r="J57" s="113"/>
      <c r="K57" s="113"/>
      <c r="L57" s="113"/>
      <c r="M57" s="20"/>
      <c r="N57" s="113"/>
    </row>
    <row r="58" spans="1:14" x14ac:dyDescent="0.25">
      <c r="A58" s="113"/>
      <c r="B58" s="20"/>
      <c r="C58" s="168">
        <v>8</v>
      </c>
      <c r="D58" s="182">
        <v>836.95295495999937</v>
      </c>
      <c r="E58" s="183">
        <v>41122</v>
      </c>
      <c r="F58" s="184"/>
      <c r="G58" s="168"/>
      <c r="H58" s="168"/>
      <c r="I58" s="113"/>
      <c r="J58" s="113"/>
      <c r="K58" s="113"/>
      <c r="L58" s="113"/>
      <c r="M58" s="20"/>
      <c r="N58" s="113"/>
    </row>
    <row r="59" spans="1:14" x14ac:dyDescent="0.25">
      <c r="B59" s="20"/>
      <c r="C59" s="168">
        <v>9</v>
      </c>
      <c r="D59" s="182">
        <v>729.21414019999133</v>
      </c>
      <c r="E59" s="183">
        <v>41153</v>
      </c>
      <c r="F59" s="184"/>
      <c r="G59" s="168"/>
      <c r="H59" s="168"/>
    </row>
    <row r="60" spans="1:14" x14ac:dyDescent="0.25">
      <c r="B60" s="20"/>
      <c r="C60" s="168">
        <v>10</v>
      </c>
      <c r="D60" s="182">
        <v>786.96079942999768</v>
      </c>
      <c r="E60" s="183">
        <v>41183</v>
      </c>
      <c r="F60" s="184"/>
      <c r="G60" s="168"/>
      <c r="H60" s="168"/>
    </row>
    <row r="61" spans="1:14" x14ac:dyDescent="0.25">
      <c r="B61" s="20"/>
      <c r="C61" s="168">
        <v>11</v>
      </c>
      <c r="D61" s="182">
        <v>751.21031250999374</v>
      </c>
      <c r="E61" s="183">
        <v>41214</v>
      </c>
      <c r="F61" s="184"/>
      <c r="G61" s="168"/>
      <c r="H61" s="168"/>
    </row>
    <row r="62" spans="1:14" x14ac:dyDescent="0.25">
      <c r="B62" s="20"/>
      <c r="C62" s="168">
        <v>12</v>
      </c>
      <c r="D62" s="182">
        <v>699.8273558800006</v>
      </c>
      <c r="E62" s="183">
        <v>41244</v>
      </c>
      <c r="F62" s="184"/>
      <c r="G62" s="168"/>
      <c r="H62" s="168"/>
    </row>
    <row r="63" spans="1:14" x14ac:dyDescent="0.25">
      <c r="B63" s="20">
        <v>2013</v>
      </c>
      <c r="C63" s="168">
        <v>1</v>
      </c>
      <c r="D63" s="182">
        <v>671.15326835000155</v>
      </c>
      <c r="E63" s="183">
        <v>41275</v>
      </c>
      <c r="F63" s="184"/>
      <c r="G63" s="168"/>
      <c r="H63" s="168"/>
    </row>
    <row r="64" spans="1:14" x14ac:dyDescent="0.25">
      <c r="B64" s="20"/>
      <c r="C64" s="168">
        <v>2</v>
      </c>
      <c r="D64" s="182">
        <v>593.20488250000926</v>
      </c>
      <c r="E64" s="183">
        <v>41306</v>
      </c>
      <c r="F64" s="184"/>
      <c r="G64" s="168"/>
      <c r="H64" s="168"/>
    </row>
    <row r="65" spans="2:8" x14ac:dyDescent="0.25">
      <c r="B65" s="20"/>
      <c r="C65" s="168">
        <v>3</v>
      </c>
      <c r="D65" s="182">
        <v>625.12454349000097</v>
      </c>
      <c r="E65" s="183">
        <v>41334</v>
      </c>
      <c r="F65" s="184"/>
      <c r="G65" s="168"/>
      <c r="H65" s="168"/>
    </row>
    <row r="66" spans="2:8" x14ac:dyDescent="0.25">
      <c r="B66" s="20"/>
      <c r="C66" s="168">
        <v>4</v>
      </c>
      <c r="D66" s="182">
        <v>811.05117881000342</v>
      </c>
      <c r="E66" s="183">
        <v>41365</v>
      </c>
      <c r="F66" s="184">
        <v>739.13113855333268</v>
      </c>
      <c r="G66" s="168"/>
      <c r="H66" s="168"/>
    </row>
    <row r="67" spans="2:8" x14ac:dyDescent="0.25">
      <c r="B67" s="20"/>
      <c r="C67" s="168">
        <v>5</v>
      </c>
      <c r="D67" s="182">
        <v>760.94300338998937</v>
      </c>
      <c r="E67" s="183">
        <v>41395</v>
      </c>
      <c r="F67" s="184">
        <v>731.3793979499992</v>
      </c>
      <c r="G67" s="168"/>
      <c r="H67" s="168"/>
    </row>
    <row r="68" spans="2:8" x14ac:dyDescent="0.25">
      <c r="B68" s="20"/>
      <c r="C68" s="168">
        <v>6</v>
      </c>
      <c r="D68" s="182">
        <v>650.12206645000447</v>
      </c>
      <c r="E68" s="183">
        <v>41426</v>
      </c>
      <c r="F68" s="184">
        <v>722.11540835750009</v>
      </c>
      <c r="G68" s="168"/>
      <c r="H68" s="168"/>
    </row>
    <row r="69" spans="2:8" x14ac:dyDescent="0.25">
      <c r="B69" s="20"/>
      <c r="C69" s="168">
        <v>7</v>
      </c>
      <c r="D69" s="182">
        <v>755.47203635998937</v>
      </c>
      <c r="E69" s="183">
        <v>41456</v>
      </c>
      <c r="F69" s="184">
        <v>722.60304519416513</v>
      </c>
      <c r="G69" s="168"/>
      <c r="H69" s="168"/>
    </row>
    <row r="70" spans="2:8" x14ac:dyDescent="0.25">
      <c r="B70" s="20"/>
      <c r="C70" s="168">
        <v>8</v>
      </c>
      <c r="D70" s="182">
        <v>729.34613726999851</v>
      </c>
      <c r="E70" s="183">
        <v>41487</v>
      </c>
      <c r="F70" s="184">
        <v>713.63581038666507</v>
      </c>
      <c r="G70" s="168"/>
      <c r="H70" s="168"/>
    </row>
    <row r="71" spans="2:8" x14ac:dyDescent="0.25">
      <c r="B71" s="20"/>
      <c r="C71" s="168">
        <v>9</v>
      </c>
      <c r="D71" s="182">
        <v>765.2887008099965</v>
      </c>
      <c r="E71" s="183">
        <v>41518</v>
      </c>
      <c r="F71" s="184">
        <v>716.64202377083211</v>
      </c>
      <c r="G71" s="168"/>
      <c r="H71" s="168"/>
    </row>
    <row r="72" spans="2:8" x14ac:dyDescent="0.25">
      <c r="B72" s="20"/>
      <c r="C72" s="168">
        <v>10</v>
      </c>
      <c r="D72" s="182">
        <v>836.33089649998783</v>
      </c>
      <c r="E72" s="183">
        <v>41548</v>
      </c>
      <c r="F72" s="184">
        <v>720.75619852666478</v>
      </c>
      <c r="G72" s="168"/>
      <c r="H72" s="168"/>
    </row>
    <row r="73" spans="2:8" x14ac:dyDescent="0.25">
      <c r="B73" s="20"/>
      <c r="C73" s="168">
        <v>11</v>
      </c>
      <c r="D73" s="182">
        <v>775.75306022998905</v>
      </c>
      <c r="E73" s="183">
        <v>41579</v>
      </c>
      <c r="F73" s="184">
        <v>722.80142750333096</v>
      </c>
      <c r="G73" s="168"/>
      <c r="H73" s="168"/>
    </row>
    <row r="74" spans="2:8" x14ac:dyDescent="0.25">
      <c r="B74" s="20"/>
      <c r="C74" s="168">
        <v>12</v>
      </c>
      <c r="D74" s="182">
        <v>740.10935870000503</v>
      </c>
      <c r="E74" s="183">
        <v>41609</v>
      </c>
      <c r="F74" s="184">
        <v>726.15826107166458</v>
      </c>
      <c r="G74" s="168"/>
      <c r="H74" s="168"/>
    </row>
    <row r="75" spans="2:8" x14ac:dyDescent="0.25">
      <c r="B75" s="20">
        <v>2014</v>
      </c>
      <c r="C75" s="168">
        <v>1</v>
      </c>
      <c r="D75" s="182">
        <v>670.5882888800013</v>
      </c>
      <c r="E75" s="183">
        <v>41640</v>
      </c>
      <c r="F75" s="184">
        <v>726.11117944916452</v>
      </c>
      <c r="G75" s="168"/>
      <c r="H75" s="168"/>
    </row>
    <row r="76" spans="2:8" x14ac:dyDescent="0.25">
      <c r="B76" s="20"/>
      <c r="C76" s="168">
        <v>2</v>
      </c>
      <c r="D76" s="182">
        <v>693.61803542000246</v>
      </c>
      <c r="E76" s="183">
        <v>41671</v>
      </c>
      <c r="F76" s="184">
        <v>734.47894219249747</v>
      </c>
      <c r="G76" s="168"/>
      <c r="H76" s="168"/>
    </row>
    <row r="77" spans="2:8" x14ac:dyDescent="0.25">
      <c r="B77" s="20"/>
      <c r="C77" s="168">
        <v>3</v>
      </c>
      <c r="D77" s="182">
        <v>711.37841208999225</v>
      </c>
      <c r="E77" s="183">
        <v>41699</v>
      </c>
      <c r="F77" s="184">
        <v>741.66676457582992</v>
      </c>
      <c r="G77" s="168"/>
      <c r="H77" s="168"/>
    </row>
    <row r="78" spans="2:8" x14ac:dyDescent="0.25">
      <c r="B78" s="20"/>
      <c r="C78" s="168">
        <v>4</v>
      </c>
      <c r="D78" s="182">
        <v>765.97753482000508</v>
      </c>
      <c r="E78" s="183">
        <v>41730</v>
      </c>
      <c r="F78" s="184">
        <v>737.9106275766635</v>
      </c>
      <c r="G78" s="168"/>
      <c r="H78" s="168"/>
    </row>
    <row r="79" spans="2:8" x14ac:dyDescent="0.25">
      <c r="B79" s="20"/>
      <c r="C79" s="168">
        <v>5</v>
      </c>
      <c r="D79" s="182">
        <v>768.42906980999373</v>
      </c>
      <c r="E79" s="183">
        <v>41760</v>
      </c>
      <c r="F79" s="184">
        <v>738.53446644499718</v>
      </c>
      <c r="G79" s="168"/>
      <c r="H79" s="168"/>
    </row>
    <row r="80" spans="2:8" x14ac:dyDescent="0.25">
      <c r="B80" s="20"/>
      <c r="C80" s="168">
        <v>6</v>
      </c>
      <c r="D80" s="182">
        <v>657.57504946999802</v>
      </c>
      <c r="E80" s="183">
        <v>41791</v>
      </c>
      <c r="F80" s="184">
        <v>739.15554836333001</v>
      </c>
      <c r="G80" s="168"/>
      <c r="H80" s="168"/>
    </row>
    <row r="81" spans="2:8" x14ac:dyDescent="0.25">
      <c r="B81" s="20"/>
      <c r="C81" s="168">
        <v>7</v>
      </c>
      <c r="D81" s="182">
        <v>839.61033308000196</v>
      </c>
      <c r="E81" s="183">
        <v>41821</v>
      </c>
      <c r="F81" s="184">
        <v>746.16707308999776</v>
      </c>
      <c r="G81" s="168"/>
      <c r="H81" s="168"/>
    </row>
    <row r="82" spans="2:8" x14ac:dyDescent="0.25">
      <c r="B82" s="20"/>
      <c r="C82" s="168">
        <v>8</v>
      </c>
      <c r="D82" s="182">
        <v>813.39492512000243</v>
      </c>
      <c r="E82" s="183">
        <v>41852</v>
      </c>
      <c r="F82" s="184">
        <v>753.17113874416475</v>
      </c>
      <c r="G82" s="168"/>
      <c r="H82" s="168"/>
    </row>
    <row r="83" spans="2:8" x14ac:dyDescent="0.25">
      <c r="B83" s="20"/>
      <c r="C83" s="168">
        <v>9</v>
      </c>
      <c r="D83" s="182">
        <v>848.22185452998451</v>
      </c>
      <c r="E83" s="183">
        <v>41883</v>
      </c>
      <c r="F83" s="184">
        <v>760.08223488749707</v>
      </c>
      <c r="G83" s="168"/>
      <c r="H83" s="168"/>
    </row>
    <row r="84" spans="2:8" x14ac:dyDescent="0.25">
      <c r="B84" s="20"/>
      <c r="C84" s="168">
        <v>10</v>
      </c>
      <c r="D84" s="182">
        <v>844.45617598000058</v>
      </c>
      <c r="E84" s="183">
        <v>41913</v>
      </c>
      <c r="F84" s="184">
        <v>760.75934151083129</v>
      </c>
      <c r="G84" s="168"/>
      <c r="H84" s="168"/>
    </row>
    <row r="85" spans="2:8" x14ac:dyDescent="0.25">
      <c r="B85" s="20"/>
      <c r="C85" s="168">
        <v>11</v>
      </c>
      <c r="D85" s="182">
        <v>900.27999842999282</v>
      </c>
      <c r="E85" s="183">
        <v>41944</v>
      </c>
      <c r="F85" s="184">
        <v>771.13658636083176</v>
      </c>
      <c r="G85" s="168"/>
      <c r="H85" s="168"/>
    </row>
    <row r="86" spans="2:8" x14ac:dyDescent="0.25">
      <c r="B86" s="20"/>
      <c r="C86" s="168">
        <v>12</v>
      </c>
      <c r="D86" s="182">
        <v>897.39170045999469</v>
      </c>
      <c r="E86" s="183">
        <v>41974</v>
      </c>
      <c r="F86" s="184">
        <v>784.24344817416431</v>
      </c>
      <c r="G86" s="168"/>
      <c r="H86" s="168"/>
    </row>
    <row r="87" spans="2:8" x14ac:dyDescent="0.25">
      <c r="B87" s="20">
        <v>2015</v>
      </c>
      <c r="C87" s="168">
        <v>1</v>
      </c>
      <c r="D87" s="182">
        <v>554.24403279000035</v>
      </c>
      <c r="E87" s="183">
        <v>42005</v>
      </c>
      <c r="F87" s="184">
        <v>774.54809349999744</v>
      </c>
      <c r="G87" s="168"/>
      <c r="H87" s="168"/>
    </row>
    <row r="88" spans="2:8" x14ac:dyDescent="0.25">
      <c r="B88" s="20"/>
      <c r="C88" s="168">
        <v>2</v>
      </c>
      <c r="D88" s="182">
        <v>721.04504147000694</v>
      </c>
      <c r="E88" s="183">
        <v>42036</v>
      </c>
      <c r="F88" s="184">
        <v>776.83367733749765</v>
      </c>
      <c r="G88" s="168"/>
      <c r="H88" s="168"/>
    </row>
    <row r="89" spans="2:8" x14ac:dyDescent="0.25">
      <c r="B89" s="20"/>
      <c r="C89" s="168">
        <v>3</v>
      </c>
      <c r="D89" s="182">
        <v>734.55807449001361</v>
      </c>
      <c r="E89" s="183">
        <v>42064</v>
      </c>
      <c r="F89" s="184">
        <v>778.76531587083298</v>
      </c>
      <c r="G89" s="168"/>
      <c r="H89" s="168"/>
    </row>
    <row r="90" spans="2:8" x14ac:dyDescent="0.25">
      <c r="B90" s="20"/>
      <c r="C90" s="168">
        <v>4</v>
      </c>
      <c r="D90" s="182">
        <v>697.05681285000321</v>
      </c>
      <c r="E90" s="183">
        <v>42095</v>
      </c>
      <c r="F90" s="184">
        <v>773.02192237333281</v>
      </c>
      <c r="G90" s="168"/>
      <c r="H90" s="168"/>
    </row>
    <row r="91" spans="2:8" x14ac:dyDescent="0.25">
      <c r="B91" s="20"/>
      <c r="C91" s="168">
        <v>5</v>
      </c>
      <c r="D91" s="182">
        <v>676.8236948400031</v>
      </c>
      <c r="E91" s="183">
        <v>42125</v>
      </c>
      <c r="F91" s="184">
        <v>765.3881411258335</v>
      </c>
      <c r="G91" s="168"/>
      <c r="H91" s="168"/>
    </row>
    <row r="92" spans="2:8" x14ac:dyDescent="0.25">
      <c r="B92" s="20"/>
      <c r="C92" s="168">
        <v>6</v>
      </c>
      <c r="D92" s="182">
        <v>612.25338520999492</v>
      </c>
      <c r="E92" s="183">
        <v>42156</v>
      </c>
      <c r="F92" s="184">
        <v>761.61133577083331</v>
      </c>
      <c r="G92" s="168"/>
      <c r="H92" s="168"/>
    </row>
    <row r="93" spans="2:8" x14ac:dyDescent="0.25">
      <c r="B93" s="20"/>
      <c r="C93" s="168">
        <v>7</v>
      </c>
      <c r="D93" s="182">
        <v>705.82552159000466</v>
      </c>
      <c r="E93" s="183">
        <v>42186</v>
      </c>
      <c r="F93" s="184">
        <v>750.4626014800001</v>
      </c>
      <c r="G93" s="168"/>
      <c r="H93" s="168"/>
    </row>
    <row r="94" spans="2:8" x14ac:dyDescent="0.25">
      <c r="B94" s="20"/>
      <c r="C94" s="168">
        <v>8</v>
      </c>
      <c r="D94" s="182">
        <v>635.35444445999406</v>
      </c>
      <c r="E94" s="183">
        <v>42217</v>
      </c>
      <c r="F94" s="184">
        <v>735.62589475833283</v>
      </c>
      <c r="G94" s="168"/>
      <c r="H94" s="168"/>
    </row>
    <row r="95" spans="2:8" x14ac:dyDescent="0.25">
      <c r="B95" s="20"/>
      <c r="C95" s="168">
        <v>9</v>
      </c>
      <c r="D95" s="182">
        <v>612.83593131999021</v>
      </c>
      <c r="E95" s="183">
        <v>42248</v>
      </c>
      <c r="F95" s="184">
        <v>716.01040115749993</v>
      </c>
      <c r="G95" s="168"/>
      <c r="H95" s="168"/>
    </row>
    <row r="96" spans="2:8" x14ac:dyDescent="0.25">
      <c r="B96" s="20"/>
      <c r="C96" s="168">
        <v>10</v>
      </c>
      <c r="D96" s="182">
        <v>650.46101039999348</v>
      </c>
      <c r="E96" s="183">
        <v>42278</v>
      </c>
      <c r="F96" s="184">
        <v>699.84413735916598</v>
      </c>
      <c r="G96" s="168"/>
      <c r="H96" s="168"/>
    </row>
    <row r="97" spans="2:8" x14ac:dyDescent="0.25">
      <c r="B97" s="20"/>
      <c r="C97" s="168">
        <v>11</v>
      </c>
      <c r="D97" s="182">
        <v>591.85949314999777</v>
      </c>
      <c r="E97" s="183">
        <v>42309</v>
      </c>
      <c r="F97" s="184">
        <v>674.14242858583293</v>
      </c>
      <c r="G97" s="168"/>
      <c r="H97" s="168"/>
    </row>
    <row r="98" spans="2:8" x14ac:dyDescent="0.25">
      <c r="B98" s="20"/>
      <c r="C98" s="168">
        <v>12</v>
      </c>
      <c r="D98" s="182">
        <v>543.07125639000174</v>
      </c>
      <c r="E98" s="183">
        <v>42339</v>
      </c>
      <c r="F98" s="184">
        <v>644.61572491333357</v>
      </c>
      <c r="G98" s="168"/>
      <c r="H98" s="168"/>
    </row>
    <row r="99" spans="2:8" x14ac:dyDescent="0.25">
      <c r="B99" s="20">
        <v>2016</v>
      </c>
      <c r="C99" s="168">
        <v>1</v>
      </c>
      <c r="D99" s="182">
        <v>438.52532300000001</v>
      </c>
      <c r="E99" s="183">
        <v>42370</v>
      </c>
      <c r="F99" s="184">
        <v>634.97249909750019</v>
      </c>
      <c r="G99" s="168"/>
      <c r="H99" s="168"/>
    </row>
    <row r="100" spans="2:8" x14ac:dyDescent="0.25">
      <c r="B100" s="20"/>
      <c r="C100" s="168">
        <v>2</v>
      </c>
      <c r="D100" s="182">
        <v>460.22035</v>
      </c>
      <c r="E100" s="183">
        <v>42401</v>
      </c>
      <c r="F100" s="184">
        <v>613.23710814166623</v>
      </c>
      <c r="G100" s="168"/>
      <c r="H100" s="168"/>
    </row>
    <row r="101" spans="2:8" x14ac:dyDescent="0.25">
      <c r="B101" s="20"/>
      <c r="C101" s="168">
        <v>3</v>
      </c>
      <c r="D101" s="182">
        <v>491.54882199999997</v>
      </c>
      <c r="E101" s="183">
        <v>42430</v>
      </c>
      <c r="F101" s="184">
        <v>592.98633710083175</v>
      </c>
      <c r="G101" s="168"/>
      <c r="H101" s="168"/>
    </row>
    <row r="102" spans="2:8" x14ac:dyDescent="0.25">
      <c r="B102" s="20"/>
      <c r="C102" s="168">
        <v>4</v>
      </c>
      <c r="D102" s="182">
        <v>514.98882600000002</v>
      </c>
      <c r="E102" s="183">
        <v>42461</v>
      </c>
      <c r="F102" s="184">
        <v>577.81400486333155</v>
      </c>
      <c r="G102" s="168"/>
      <c r="H102" s="168"/>
    </row>
    <row r="103" spans="2:8" x14ac:dyDescent="0.25">
      <c r="B103" s="20"/>
      <c r="C103" s="168">
        <v>5</v>
      </c>
      <c r="D103" s="182">
        <v>509.480951</v>
      </c>
      <c r="E103" s="183">
        <v>42491</v>
      </c>
      <c r="F103" s="184">
        <v>563.86877620999803</v>
      </c>
      <c r="G103" s="168"/>
      <c r="H103" s="168"/>
    </row>
    <row r="104" spans="2:8" x14ac:dyDescent="0.25">
      <c r="B104" s="20"/>
      <c r="C104" s="168">
        <v>6</v>
      </c>
      <c r="D104" s="182">
        <v>503.87729899999999</v>
      </c>
      <c r="E104" s="183">
        <v>42522</v>
      </c>
      <c r="F104" s="184">
        <v>554.83743569249839</v>
      </c>
      <c r="G104" s="168"/>
      <c r="H104" s="168"/>
    </row>
    <row r="105" spans="2:8" x14ac:dyDescent="0.25">
      <c r="B105" s="20"/>
      <c r="C105" s="168">
        <v>7</v>
      </c>
      <c r="D105" s="182">
        <v>462.83718499999998</v>
      </c>
      <c r="E105" s="183">
        <v>42552</v>
      </c>
      <c r="F105" s="184">
        <v>534.58840764333138</v>
      </c>
      <c r="G105" s="168"/>
      <c r="H105" s="168"/>
    </row>
    <row r="106" spans="2:8" x14ac:dyDescent="0.25">
      <c r="B106" s="20"/>
      <c r="C106" s="168">
        <v>8</v>
      </c>
      <c r="D106" s="182">
        <v>554.04270799999995</v>
      </c>
      <c r="E106" s="183">
        <v>42583</v>
      </c>
      <c r="F106" s="184">
        <v>527.81242960499856</v>
      </c>
      <c r="G106" s="168"/>
      <c r="H106" s="168"/>
    </row>
    <row r="107" spans="2:8" x14ac:dyDescent="0.25">
      <c r="B107" s="20"/>
      <c r="C107" s="168">
        <v>9</v>
      </c>
      <c r="D107" s="182">
        <v>510.76239600000002</v>
      </c>
      <c r="E107" s="183">
        <v>42614</v>
      </c>
      <c r="F107" s="184">
        <v>519.306301661666</v>
      </c>
      <c r="G107" s="168"/>
      <c r="H107" s="168"/>
    </row>
    <row r="108" spans="2:8" x14ac:dyDescent="0.25">
      <c r="B108" s="20"/>
      <c r="C108" s="168">
        <v>10</v>
      </c>
      <c r="D108" s="182">
        <v>538.18664200000001</v>
      </c>
      <c r="E108" s="183">
        <v>42644</v>
      </c>
      <c r="F108" s="184">
        <v>509.95010429500002</v>
      </c>
      <c r="G108" s="168"/>
      <c r="H108" s="168"/>
    </row>
    <row r="109" spans="2:8" x14ac:dyDescent="0.25">
      <c r="B109" s="20"/>
      <c r="C109" s="168">
        <v>11</v>
      </c>
      <c r="D109" s="182">
        <v>573.12053500000002</v>
      </c>
      <c r="E109" s="183">
        <v>42675</v>
      </c>
      <c r="F109" s="184">
        <v>508.38852444916671</v>
      </c>
      <c r="G109" s="168"/>
      <c r="H109" s="168"/>
    </row>
    <row r="110" spans="2:8" x14ac:dyDescent="0.25">
      <c r="B110" s="20"/>
      <c r="C110" s="168">
        <v>12</v>
      </c>
      <c r="D110" s="182">
        <v>554.22810700000002</v>
      </c>
      <c r="E110" s="183">
        <v>42705</v>
      </c>
      <c r="F110" s="184">
        <v>509.31826199999995</v>
      </c>
      <c r="G110" s="168"/>
      <c r="H110" s="168"/>
    </row>
    <row r="111" spans="2:8" x14ac:dyDescent="0.25">
      <c r="B111" s="20">
        <v>2017</v>
      </c>
      <c r="C111" s="168">
        <v>1</v>
      </c>
      <c r="D111" s="185">
        <v>452.982483</v>
      </c>
      <c r="E111" s="183">
        <v>42736</v>
      </c>
      <c r="F111" s="184">
        <v>510.52302533333335</v>
      </c>
      <c r="G111" s="168"/>
      <c r="H111" s="168"/>
    </row>
    <row r="112" spans="2:8" x14ac:dyDescent="0.25">
      <c r="B112" s="20"/>
      <c r="C112" s="168">
        <v>2</v>
      </c>
      <c r="D112" s="185">
        <v>493.48695199999997</v>
      </c>
      <c r="E112" s="183">
        <v>42767</v>
      </c>
      <c r="F112" s="184">
        <v>513.29524216666675</v>
      </c>
      <c r="G112" s="168"/>
      <c r="H112" s="168"/>
    </row>
    <row r="113" spans="2:8" x14ac:dyDescent="0.25">
      <c r="B113" s="20"/>
      <c r="C113" s="168">
        <v>3</v>
      </c>
      <c r="D113" s="185">
        <v>552.07858599999997</v>
      </c>
      <c r="E113" s="183">
        <v>42795</v>
      </c>
      <c r="F113" s="184">
        <v>518.33938916666659</v>
      </c>
      <c r="G113" s="168"/>
      <c r="H113" s="168"/>
    </row>
    <row r="114" spans="2:8" x14ac:dyDescent="0.25">
      <c r="B114" s="20"/>
      <c r="C114" s="168">
        <v>4</v>
      </c>
      <c r="D114" s="185">
        <v>452.918386</v>
      </c>
      <c r="E114" s="183">
        <v>42826</v>
      </c>
      <c r="F114" s="184">
        <v>513.1668525</v>
      </c>
      <c r="G114" s="168"/>
      <c r="H114" s="168"/>
    </row>
    <row r="115" spans="2:8" x14ac:dyDescent="0.25">
      <c r="B115" s="20"/>
      <c r="C115" s="168">
        <v>5</v>
      </c>
      <c r="D115" s="185">
        <v>520.38312099999996</v>
      </c>
      <c r="E115" s="183">
        <v>42856</v>
      </c>
      <c r="F115" s="184">
        <v>514.0753666666667</v>
      </c>
      <c r="G115" s="168"/>
      <c r="H115" s="168"/>
    </row>
    <row r="116" spans="2:8" x14ac:dyDescent="0.25">
      <c r="B116" s="20"/>
      <c r="C116" s="168">
        <v>6</v>
      </c>
      <c r="D116" s="185">
        <v>541.411429</v>
      </c>
      <c r="E116" s="183">
        <v>42887</v>
      </c>
      <c r="F116" s="184">
        <v>517.20321083333329</v>
      </c>
      <c r="G116" s="168"/>
      <c r="H116" s="168"/>
    </row>
    <row r="117" spans="2:8" x14ac:dyDescent="0.25">
      <c r="B117" s="20"/>
      <c r="C117" s="168">
        <v>7</v>
      </c>
      <c r="D117" s="185">
        <v>543.09333500000002</v>
      </c>
      <c r="E117" s="183">
        <v>42917</v>
      </c>
      <c r="F117" s="184">
        <v>523.89122333333341</v>
      </c>
      <c r="G117" s="168"/>
      <c r="H117" s="168"/>
    </row>
    <row r="118" spans="2:8" x14ac:dyDescent="0.25">
      <c r="B118" s="20"/>
      <c r="C118" s="168">
        <v>8</v>
      </c>
      <c r="D118" s="185">
        <v>555.73606400000006</v>
      </c>
      <c r="E118" s="183">
        <v>42948</v>
      </c>
      <c r="F118" s="184">
        <v>524.03233633333332</v>
      </c>
      <c r="G118" s="168"/>
      <c r="H118" s="168"/>
    </row>
    <row r="119" spans="2:8" x14ac:dyDescent="0.25">
      <c r="B119" s="20"/>
      <c r="C119" s="168">
        <v>9</v>
      </c>
      <c r="D119" s="185">
        <v>525.54063399999995</v>
      </c>
      <c r="E119" s="183">
        <v>42979</v>
      </c>
      <c r="F119" s="184">
        <v>525.26385616666664</v>
      </c>
      <c r="G119" s="168"/>
      <c r="H119" s="168"/>
    </row>
    <row r="120" spans="2:8" x14ac:dyDescent="0.25">
      <c r="B120" s="20"/>
      <c r="C120" s="168">
        <v>10</v>
      </c>
      <c r="D120" s="185">
        <v>551.93198700000005</v>
      </c>
      <c r="E120" s="183">
        <v>43009</v>
      </c>
      <c r="F120" s="184">
        <v>526.40930158333322</v>
      </c>
      <c r="G120" s="168"/>
      <c r="H120" s="168"/>
    </row>
    <row r="121" spans="2:8" x14ac:dyDescent="0.25">
      <c r="B121" s="20"/>
      <c r="C121" s="168">
        <v>11</v>
      </c>
      <c r="D121" s="185">
        <v>561.55575099999999</v>
      </c>
      <c r="E121" s="183">
        <v>43040</v>
      </c>
      <c r="F121" s="184">
        <v>525.44556958333317</v>
      </c>
      <c r="G121" s="168"/>
      <c r="H121" s="168"/>
    </row>
    <row r="122" spans="2:8" x14ac:dyDescent="0.25">
      <c r="B122" s="20"/>
      <c r="C122" s="168">
        <v>12</v>
      </c>
      <c r="D122" s="185">
        <v>536.562859</v>
      </c>
      <c r="E122" s="183">
        <v>43070</v>
      </c>
      <c r="F122" s="184">
        <v>523.97346558333334</v>
      </c>
      <c r="G122" s="168"/>
      <c r="H122" s="168"/>
    </row>
    <row r="123" spans="2:8" x14ac:dyDescent="0.25">
      <c r="B123" s="20">
        <v>2018</v>
      </c>
      <c r="C123" s="168">
        <v>1</v>
      </c>
      <c r="D123" s="185">
        <v>548.52144099999998</v>
      </c>
      <c r="E123" s="183">
        <v>43101</v>
      </c>
      <c r="F123" s="184">
        <v>531.93504541666664</v>
      </c>
      <c r="G123" s="168"/>
      <c r="H123" s="168"/>
    </row>
    <row r="124" spans="2:8" x14ac:dyDescent="0.25">
      <c r="B124" s="20"/>
      <c r="C124" s="168">
        <v>2</v>
      </c>
      <c r="D124" s="185">
        <v>513.55222900000001</v>
      </c>
      <c r="E124" s="183">
        <v>43132</v>
      </c>
      <c r="F124" s="184">
        <v>533.60715183333321</v>
      </c>
      <c r="G124" s="168"/>
      <c r="H124" s="168"/>
    </row>
    <row r="125" spans="2:8" x14ac:dyDescent="0.25">
      <c r="B125" s="20"/>
      <c r="C125" s="168">
        <v>3</v>
      </c>
      <c r="D125" s="185">
        <v>547.827853</v>
      </c>
      <c r="E125" s="183">
        <v>43160</v>
      </c>
      <c r="F125" s="184">
        <v>533.25292408333326</v>
      </c>
      <c r="G125" s="20"/>
      <c r="H125" s="20"/>
    </row>
    <row r="126" spans="2:8" x14ac:dyDescent="0.25">
      <c r="B126" s="20"/>
      <c r="C126" s="168">
        <v>4</v>
      </c>
      <c r="D126" s="185">
        <v>634.13583000000006</v>
      </c>
      <c r="E126" s="183">
        <v>43191</v>
      </c>
      <c r="F126" s="184">
        <v>548.35437775000003</v>
      </c>
      <c r="G126" s="20"/>
      <c r="H126" s="20"/>
    </row>
    <row r="127" spans="2:8" x14ac:dyDescent="0.25">
      <c r="B127" s="39"/>
      <c r="C127" s="168">
        <v>5</v>
      </c>
      <c r="D127" s="185">
        <v>622.01932399999998</v>
      </c>
      <c r="E127" s="183">
        <v>43221</v>
      </c>
      <c r="F127" s="184">
        <v>556.82406133333336</v>
      </c>
      <c r="G127" s="39"/>
      <c r="H127" s="39"/>
    </row>
    <row r="128" spans="2:8" x14ac:dyDescent="0.25">
      <c r="B128" s="39"/>
      <c r="C128" s="168">
        <v>6</v>
      </c>
      <c r="D128" s="185">
        <v>588.144857</v>
      </c>
      <c r="E128" s="183">
        <v>43252</v>
      </c>
      <c r="F128" s="184">
        <v>560.71851366666669</v>
      </c>
      <c r="G128" s="39"/>
      <c r="H128" s="39"/>
    </row>
    <row r="129" spans="2:8" x14ac:dyDescent="0.25">
      <c r="B129" s="39"/>
      <c r="C129" s="168">
        <v>7</v>
      </c>
      <c r="D129" s="185">
        <v>626.72231799999997</v>
      </c>
      <c r="E129" s="183">
        <v>43282</v>
      </c>
      <c r="F129" s="184">
        <v>567.68759558333329</v>
      </c>
      <c r="G129" s="39"/>
      <c r="H129" s="39"/>
    </row>
    <row r="130" spans="2:8" x14ac:dyDescent="0.25">
      <c r="B130" s="39"/>
      <c r="C130" s="168">
        <v>8</v>
      </c>
      <c r="D130" s="185">
        <v>0</v>
      </c>
      <c r="E130" s="183">
        <v>43313</v>
      </c>
      <c r="F130" s="184">
        <v>521.37625691666665</v>
      </c>
      <c r="G130" s="39"/>
      <c r="H130" s="39"/>
    </row>
    <row r="131" spans="2:8" x14ac:dyDescent="0.25">
      <c r="B131" s="39"/>
      <c r="C131" s="168">
        <v>9</v>
      </c>
      <c r="D131" s="185">
        <v>0</v>
      </c>
      <c r="E131" s="183">
        <v>43344</v>
      </c>
      <c r="F131" s="184">
        <v>477.58120408333338</v>
      </c>
      <c r="G131" s="39"/>
      <c r="H131" s="39"/>
    </row>
    <row r="132" spans="2:8" x14ac:dyDescent="0.25">
      <c r="B132" s="39"/>
      <c r="C132" s="168">
        <v>10</v>
      </c>
      <c r="D132" s="185">
        <v>0</v>
      </c>
      <c r="E132" s="183">
        <v>43374</v>
      </c>
      <c r="F132" s="184">
        <v>431.58687183333336</v>
      </c>
      <c r="G132" s="39"/>
      <c r="H132" s="39"/>
    </row>
    <row r="133" spans="2:8" x14ac:dyDescent="0.25">
      <c r="B133" s="39"/>
      <c r="C133" s="39">
        <v>11</v>
      </c>
      <c r="D133" s="185">
        <v>0</v>
      </c>
      <c r="E133" s="183">
        <v>43405</v>
      </c>
      <c r="F133" s="184">
        <v>384.79055925000006</v>
      </c>
      <c r="G133" s="39"/>
      <c r="H133" s="39"/>
    </row>
    <row r="134" spans="2:8" x14ac:dyDescent="0.25">
      <c r="B134" s="39"/>
      <c r="C134" s="39">
        <v>12</v>
      </c>
      <c r="D134" s="185">
        <v>0</v>
      </c>
      <c r="E134" s="183">
        <v>43435</v>
      </c>
      <c r="F134" s="184">
        <v>340.07698766666664</v>
      </c>
      <c r="G134" s="39"/>
      <c r="H134" s="39"/>
    </row>
    <row r="135" spans="2:8" x14ac:dyDescent="0.25">
      <c r="B135" s="39"/>
      <c r="C135" s="39"/>
      <c r="D135" s="185"/>
      <c r="E135" s="39"/>
      <c r="F135" s="186"/>
      <c r="G135" s="39"/>
      <c r="H135" s="39"/>
    </row>
    <row r="136" spans="2:8" x14ac:dyDescent="0.25">
      <c r="B136" s="39"/>
      <c r="C136" s="39"/>
      <c r="D136" s="39"/>
      <c r="E136" s="39"/>
      <c r="F136" s="186"/>
      <c r="G136" s="39"/>
      <c r="H136" s="39"/>
    </row>
    <row r="137" spans="2:8" x14ac:dyDescent="0.25">
      <c r="B137" s="39"/>
      <c r="C137" s="39"/>
      <c r="D137" s="39"/>
      <c r="E137" s="39"/>
      <c r="F137" s="186"/>
      <c r="G137" s="39"/>
      <c r="H137" s="39"/>
    </row>
    <row r="138" spans="2:8" x14ac:dyDescent="0.25">
      <c r="B138" s="39"/>
      <c r="C138" s="39"/>
      <c r="D138" s="39"/>
      <c r="E138" s="39"/>
      <c r="F138" s="39"/>
      <c r="G138" s="39"/>
      <c r="H138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0.140625" style="38" customWidth="1"/>
    <col min="13" max="13" width="1.8554687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7" t="s">
        <v>147</v>
      </c>
      <c r="D7" s="197"/>
      <c r="E7" s="197"/>
      <c r="F7" s="197"/>
      <c r="G7" s="197"/>
      <c r="H7" s="197"/>
      <c r="I7" s="197"/>
      <c r="J7" s="197"/>
      <c r="K7" s="59"/>
    </row>
    <row r="8" spans="1:14" x14ac:dyDescent="0.25">
      <c r="A8" s="57"/>
      <c r="B8" s="40"/>
      <c r="C8" s="189" t="s">
        <v>146</v>
      </c>
      <c r="D8" s="189"/>
      <c r="E8" s="189"/>
      <c r="F8" s="189"/>
      <c r="G8" s="189"/>
      <c r="H8" s="189"/>
      <c r="I8" s="189"/>
      <c r="J8" s="189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8" t="s">
        <v>1</v>
      </c>
      <c r="D10" s="198"/>
      <c r="E10" s="198"/>
      <c r="F10" s="198"/>
      <c r="G10" s="198"/>
      <c r="H10" s="194" t="s">
        <v>181</v>
      </c>
      <c r="I10" s="194" t="s">
        <v>183</v>
      </c>
      <c r="J10" s="194" t="s">
        <v>179</v>
      </c>
      <c r="K10" s="59"/>
    </row>
    <row r="11" spans="1:14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4"/>
      <c r="I11" s="194"/>
      <c r="J11" s="194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737.69864500000006</v>
      </c>
      <c r="D13" s="120">
        <v>986.08818699999995</v>
      </c>
      <c r="E13" s="120">
        <v>586.72821599999997</v>
      </c>
      <c r="F13" s="120">
        <v>479.981787</v>
      </c>
      <c r="G13" s="120">
        <v>562.79941699999995</v>
      </c>
      <c r="H13" s="160">
        <v>17.25432761055994</v>
      </c>
      <c r="I13" s="160">
        <v>117.25432761055994</v>
      </c>
      <c r="J13" s="160">
        <v>-18.193505287293011</v>
      </c>
      <c r="K13" s="59"/>
      <c r="M13" s="38">
        <v>1</v>
      </c>
    </row>
    <row r="14" spans="1:14" x14ac:dyDescent="0.25">
      <c r="A14" s="57"/>
      <c r="B14" s="66" t="s">
        <v>7</v>
      </c>
      <c r="C14" s="120">
        <v>797.87241500000005</v>
      </c>
      <c r="D14" s="120">
        <v>970.14073199999996</v>
      </c>
      <c r="E14" s="120">
        <v>502.744258</v>
      </c>
      <c r="F14" s="120">
        <v>494.18200400000001</v>
      </c>
      <c r="G14" s="120">
        <v>544.69058399999994</v>
      </c>
      <c r="H14" s="160">
        <v>10.220643323952361</v>
      </c>
      <c r="I14" s="160">
        <v>110.22064332395236</v>
      </c>
      <c r="J14" s="160">
        <v>-1.7031032903413124</v>
      </c>
      <c r="K14" s="59"/>
      <c r="M14" s="38">
        <v>1</v>
      </c>
    </row>
    <row r="15" spans="1:14" x14ac:dyDescent="0.25">
      <c r="A15" s="57"/>
      <c r="B15" s="66" t="s">
        <v>8</v>
      </c>
      <c r="C15" s="120">
        <v>787.74164199999996</v>
      </c>
      <c r="D15" s="120">
        <v>741.49189200000001</v>
      </c>
      <c r="E15" s="120">
        <v>509.01388200000002</v>
      </c>
      <c r="F15" s="120">
        <v>640.82073800000001</v>
      </c>
      <c r="G15" s="120">
        <v>542.90115400000002</v>
      </c>
      <c r="H15" s="160">
        <v>-15.280339444944735</v>
      </c>
      <c r="I15" s="160">
        <v>84.71966055505527</v>
      </c>
      <c r="J15" s="160">
        <v>25.894550357272973</v>
      </c>
      <c r="K15" s="59"/>
      <c r="M15" s="38">
        <v>1</v>
      </c>
    </row>
    <row r="16" spans="1:14" x14ac:dyDescent="0.25">
      <c r="A16" s="57"/>
      <c r="B16" s="66" t="s">
        <v>9</v>
      </c>
      <c r="C16" s="120">
        <v>977.96015899999998</v>
      </c>
      <c r="D16" s="120">
        <v>711.62657999999999</v>
      </c>
      <c r="E16" s="120">
        <v>587.59587899999997</v>
      </c>
      <c r="F16" s="120">
        <v>616.10172699999998</v>
      </c>
      <c r="G16" s="120">
        <v>681.66151000000002</v>
      </c>
      <c r="H16" s="160">
        <v>10.641064637041664</v>
      </c>
      <c r="I16" s="160">
        <v>110.64106463704167</v>
      </c>
      <c r="J16" s="160">
        <v>4.8512675154415152</v>
      </c>
      <c r="K16" s="59"/>
      <c r="M16" s="38">
        <v>1</v>
      </c>
    </row>
    <row r="17" spans="1:35" x14ac:dyDescent="0.25">
      <c r="A17" s="57"/>
      <c r="B17" s="66" t="s">
        <v>10</v>
      </c>
      <c r="C17" s="120">
        <v>822.42713400000002</v>
      </c>
      <c r="D17" s="120">
        <v>664.58841600000005</v>
      </c>
      <c r="E17" s="120">
        <v>557.15808100000004</v>
      </c>
      <c r="F17" s="120">
        <v>596.985952</v>
      </c>
      <c r="G17" s="120">
        <v>781.19141000000002</v>
      </c>
      <c r="H17" s="160">
        <v>30.855911664735448</v>
      </c>
      <c r="I17" s="160">
        <v>130.85591166473546</v>
      </c>
      <c r="J17" s="160">
        <v>7.1483969017403393</v>
      </c>
      <c r="K17" s="59"/>
      <c r="M17" s="38">
        <v>1</v>
      </c>
    </row>
    <row r="18" spans="1:35" x14ac:dyDescent="0.25">
      <c r="A18" s="57"/>
      <c r="B18" s="66" t="s">
        <v>11</v>
      </c>
      <c r="C18" s="120">
        <v>754.74815599999999</v>
      </c>
      <c r="D18" s="120">
        <v>669.03745000000004</v>
      </c>
      <c r="E18" s="120">
        <v>583.10082899999998</v>
      </c>
      <c r="F18" s="120">
        <v>563.69954299999995</v>
      </c>
      <c r="G18" s="120">
        <v>622.76363800000001</v>
      </c>
      <c r="H18" s="160">
        <v>10.477939131485158</v>
      </c>
      <c r="I18" s="160">
        <v>110.47793913148516</v>
      </c>
      <c r="J18" s="160">
        <v>-3.3272609187115387</v>
      </c>
      <c r="K18" s="59"/>
      <c r="M18" s="38">
        <v>1</v>
      </c>
    </row>
    <row r="19" spans="1:35" x14ac:dyDescent="0.25">
      <c r="A19" s="57"/>
      <c r="B19" s="66" t="s">
        <v>12</v>
      </c>
      <c r="C19" s="120">
        <v>1163.44866</v>
      </c>
      <c r="D19" s="120">
        <v>887.79529500000001</v>
      </c>
      <c r="E19" s="120">
        <v>512.98372199999994</v>
      </c>
      <c r="F19" s="120">
        <v>593.71868800000004</v>
      </c>
      <c r="G19" s="117">
        <v>615.44383900000003</v>
      </c>
      <c r="H19" s="29">
        <v>3.6591657697660374</v>
      </c>
      <c r="I19" s="29">
        <v>103.65916576976603</v>
      </c>
      <c r="J19" s="29">
        <v>15.738309528659888</v>
      </c>
      <c r="K19" s="59"/>
      <c r="M19" s="38">
        <v>1</v>
      </c>
    </row>
    <row r="20" spans="1:35" x14ac:dyDescent="0.25">
      <c r="A20" s="57"/>
      <c r="B20" s="66" t="s">
        <v>13</v>
      </c>
      <c r="C20" s="120">
        <v>739.54044199999998</v>
      </c>
      <c r="D20" s="120">
        <v>723.30850299999997</v>
      </c>
      <c r="E20" s="120">
        <v>603.32587999999998</v>
      </c>
      <c r="F20" s="120">
        <v>594.22548800000004</v>
      </c>
      <c r="G20" s="120"/>
      <c r="H20" s="160" t="s">
        <v>120</v>
      </c>
      <c r="I20" s="160" t="s">
        <v>120</v>
      </c>
      <c r="J20" s="160" t="s">
        <v>120</v>
      </c>
      <c r="K20" s="59"/>
      <c r="M20" s="38" t="s">
        <v>120</v>
      </c>
    </row>
    <row r="21" spans="1:35" x14ac:dyDescent="0.25">
      <c r="A21" s="57"/>
      <c r="B21" s="66" t="s">
        <v>14</v>
      </c>
      <c r="C21" s="120">
        <v>1034.23676</v>
      </c>
      <c r="D21" s="120">
        <v>698.77636099999995</v>
      </c>
      <c r="E21" s="120">
        <v>583.42207599999995</v>
      </c>
      <c r="F21" s="120">
        <v>618.38461700000005</v>
      </c>
      <c r="G21" s="120"/>
      <c r="H21" s="160" t="s">
        <v>120</v>
      </c>
      <c r="I21" s="160" t="s">
        <v>120</v>
      </c>
      <c r="J21" s="160" t="s">
        <v>120</v>
      </c>
      <c r="K21" s="59"/>
      <c r="M21" s="38" t="s">
        <v>120</v>
      </c>
    </row>
    <row r="22" spans="1:35" x14ac:dyDescent="0.25">
      <c r="A22" s="57"/>
      <c r="B22" s="66" t="s">
        <v>15</v>
      </c>
      <c r="C22" s="120">
        <v>1009.789359</v>
      </c>
      <c r="D22" s="120">
        <v>857.30211199999997</v>
      </c>
      <c r="E22" s="120">
        <v>553.76557400000002</v>
      </c>
      <c r="F22" s="120">
        <v>635.65676299999996</v>
      </c>
      <c r="G22" s="120"/>
      <c r="H22" s="160" t="s">
        <v>120</v>
      </c>
      <c r="I22" s="160" t="s">
        <v>120</v>
      </c>
      <c r="J22" s="160" t="s">
        <v>120</v>
      </c>
      <c r="K22" s="59"/>
      <c r="M22" s="38" t="s">
        <v>120</v>
      </c>
    </row>
    <row r="23" spans="1:35" x14ac:dyDescent="0.25">
      <c r="A23" s="57"/>
      <c r="B23" s="66" t="s">
        <v>16</v>
      </c>
      <c r="C23" s="120">
        <v>978.53520600000002</v>
      </c>
      <c r="D23" s="120">
        <v>782.74909200000002</v>
      </c>
      <c r="E23" s="120">
        <v>649.01434700000004</v>
      </c>
      <c r="F23" s="120">
        <v>620.714877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35" x14ac:dyDescent="0.25">
      <c r="A24" s="57"/>
      <c r="B24" s="66" t="s">
        <v>17</v>
      </c>
      <c r="C24" s="120">
        <v>992.277737</v>
      </c>
      <c r="D24" s="120">
        <v>712.50206200000002</v>
      </c>
      <c r="E24" s="120">
        <v>630.93911900000001</v>
      </c>
      <c r="F24" s="120">
        <v>524.59719199999995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35" x14ac:dyDescent="0.25">
      <c r="A25" s="57"/>
      <c r="B25" s="67" t="s">
        <v>22</v>
      </c>
      <c r="C25" s="121">
        <v>10796.276315000001</v>
      </c>
      <c r="D25" s="121">
        <v>9405.4066820000007</v>
      </c>
      <c r="E25" s="121">
        <v>6859.7918629999995</v>
      </c>
      <c r="F25" s="121">
        <v>6979.0693759999995</v>
      </c>
      <c r="G25" s="122">
        <v>4351.4515519999995</v>
      </c>
      <c r="H25" s="64"/>
      <c r="I25" s="46"/>
      <c r="J25" s="46"/>
      <c r="K25" s="59"/>
      <c r="M25" s="38"/>
    </row>
    <row r="26" spans="1:35" ht="18.75" customHeight="1" x14ac:dyDescent="0.25">
      <c r="A26" s="57"/>
      <c r="B26" s="67" t="s">
        <v>18</v>
      </c>
      <c r="C26" s="68"/>
      <c r="D26" s="68">
        <v>-12.882864354514256</v>
      </c>
      <c r="E26" s="68">
        <v>-27.065441241065958</v>
      </c>
      <c r="F26" s="68">
        <v>1.7387920126753942</v>
      </c>
      <c r="G26" s="46"/>
      <c r="H26" s="46"/>
      <c r="I26" s="46"/>
      <c r="J26" s="46"/>
      <c r="K26" s="59"/>
    </row>
    <row r="27" spans="1:35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35" ht="18.75" customHeight="1" x14ac:dyDescent="0.25">
      <c r="A28" s="57"/>
      <c r="B28" s="67" t="s">
        <v>19</v>
      </c>
      <c r="C28" s="121">
        <v>6041.8968110000005</v>
      </c>
      <c r="D28" s="121">
        <v>5630.7685520000005</v>
      </c>
      <c r="E28" s="121">
        <v>3839.3248669999998</v>
      </c>
      <c r="F28" s="121">
        <v>3985.4904389999992</v>
      </c>
      <c r="G28" s="117">
        <v>4351.4515519999995</v>
      </c>
      <c r="H28" s="65">
        <v>9.1823357401360042</v>
      </c>
      <c r="I28" s="29">
        <v>109.18233574013601</v>
      </c>
      <c r="J28" s="29">
        <v>3.8070644465731718</v>
      </c>
      <c r="K28" s="59"/>
    </row>
    <row r="29" spans="1:35" ht="18.75" customHeight="1" x14ac:dyDescent="0.25">
      <c r="A29" s="57"/>
      <c r="B29" s="67" t="s">
        <v>18</v>
      </c>
      <c r="C29" s="68"/>
      <c r="D29" s="68">
        <v>-6.8046223207832934</v>
      </c>
      <c r="E29" s="68">
        <v>-31.815260536036337</v>
      </c>
      <c r="F29" s="68">
        <v>3.8070644465731718</v>
      </c>
      <c r="G29" s="29">
        <v>9.1823357401360042</v>
      </c>
      <c r="H29" s="46"/>
      <c r="I29" s="46"/>
      <c r="J29" s="46"/>
      <c r="K29" s="59"/>
    </row>
    <row r="30" spans="1:35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35" ht="14.25" customHeight="1" x14ac:dyDescent="0.25">
      <c r="A31" s="57"/>
      <c r="B31" s="44"/>
      <c r="C31" s="190" t="s">
        <v>147</v>
      </c>
      <c r="D31" s="190"/>
      <c r="E31" s="190"/>
      <c r="F31" s="190"/>
      <c r="G31" s="190"/>
      <c r="H31" s="190"/>
      <c r="I31" s="190"/>
      <c r="J31" s="45"/>
      <c r="K31" s="59"/>
    </row>
    <row r="32" spans="1:35" s="52" customFormat="1" x14ac:dyDescent="0.25">
      <c r="A32" s="60"/>
      <c r="B32" s="42"/>
      <c r="C32" s="190" t="s">
        <v>138</v>
      </c>
      <c r="D32" s="190"/>
      <c r="E32" s="190"/>
      <c r="F32" s="190"/>
      <c r="G32" s="190"/>
      <c r="H32" s="190"/>
      <c r="I32" s="190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</row>
    <row r="33" spans="1:35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</row>
    <row r="34" spans="1:35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</row>
    <row r="35" spans="1:35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</row>
    <row r="36" spans="1:35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</row>
    <row r="37" spans="1:35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</row>
    <row r="38" spans="1:35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</row>
    <row r="39" spans="1:35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</row>
    <row r="40" spans="1:35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</row>
    <row r="41" spans="1:35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</row>
    <row r="42" spans="1:35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</row>
    <row r="43" spans="1:35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</row>
    <row r="44" spans="1:35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</row>
    <row r="45" spans="1:35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35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35" x14ac:dyDescent="0.25">
      <c r="B47" s="20"/>
      <c r="C47" s="20"/>
      <c r="D47" s="20"/>
      <c r="E47" s="20"/>
      <c r="F47" s="20"/>
      <c r="G47" s="20"/>
      <c r="H47" s="20"/>
      <c r="I47" s="113"/>
      <c r="J47" s="113"/>
      <c r="K47" s="113"/>
      <c r="L47" s="113"/>
      <c r="M47" s="20"/>
      <c r="N47" s="113"/>
    </row>
    <row r="48" spans="1:35" x14ac:dyDescent="0.25">
      <c r="B48" s="20"/>
      <c r="C48" s="20"/>
      <c r="D48" s="20"/>
      <c r="E48" s="20"/>
      <c r="F48" s="20"/>
      <c r="G48" s="20"/>
      <c r="H48" s="20"/>
      <c r="I48" s="113"/>
      <c r="J48" s="113"/>
      <c r="K48" s="113"/>
      <c r="L48" s="113"/>
      <c r="M48" s="20"/>
      <c r="N48" s="113"/>
    </row>
    <row r="49" spans="2:14" x14ac:dyDescent="0.25">
      <c r="B49" s="20"/>
      <c r="C49" s="20"/>
      <c r="D49" s="20"/>
      <c r="E49" s="20"/>
      <c r="F49" s="20"/>
      <c r="G49" s="20"/>
      <c r="H49" s="20"/>
      <c r="I49" s="113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168" t="s">
        <v>166</v>
      </c>
      <c r="D50" s="168" t="s">
        <v>175</v>
      </c>
      <c r="E50" s="168" t="s">
        <v>167</v>
      </c>
      <c r="F50" s="168" t="s">
        <v>168</v>
      </c>
      <c r="G50" s="168"/>
      <c r="H50" s="168"/>
      <c r="I50" s="113"/>
      <c r="J50" s="113"/>
      <c r="K50" s="113"/>
      <c r="L50" s="113"/>
      <c r="M50" s="20"/>
      <c r="N50" s="113"/>
    </row>
    <row r="51" spans="2:14" x14ac:dyDescent="0.25">
      <c r="B51" s="20">
        <v>2012</v>
      </c>
      <c r="C51" s="168">
        <v>1</v>
      </c>
      <c r="D51" s="182">
        <v>594.78164248999201</v>
      </c>
      <c r="E51" s="183">
        <v>40909</v>
      </c>
      <c r="F51" s="168"/>
      <c r="G51" s="168"/>
      <c r="H51" s="168"/>
      <c r="I51" s="113"/>
      <c r="J51" s="113"/>
      <c r="K51" s="113"/>
      <c r="L51" s="113"/>
      <c r="M51" s="20"/>
      <c r="N51" s="113"/>
    </row>
    <row r="52" spans="2:14" x14ac:dyDescent="0.25">
      <c r="B52" s="20"/>
      <c r="C52" s="168">
        <v>2</v>
      </c>
      <c r="D52" s="182">
        <v>558.49392370000305</v>
      </c>
      <c r="E52" s="183">
        <v>40940</v>
      </c>
      <c r="F52" s="168"/>
      <c r="G52" s="168"/>
      <c r="H52" s="168"/>
      <c r="I52" s="113"/>
      <c r="J52" s="113"/>
      <c r="K52" s="113"/>
      <c r="L52" s="113"/>
      <c r="M52" s="20"/>
      <c r="N52" s="113"/>
    </row>
    <row r="53" spans="2:14" x14ac:dyDescent="0.25">
      <c r="B53" s="20"/>
      <c r="C53" s="168">
        <v>3</v>
      </c>
      <c r="D53" s="182">
        <v>952.06218896999951</v>
      </c>
      <c r="E53" s="183">
        <v>40969</v>
      </c>
      <c r="F53" s="168"/>
      <c r="G53" s="168"/>
      <c r="H53" s="168"/>
      <c r="I53" s="113"/>
      <c r="J53" s="113"/>
      <c r="K53" s="113"/>
      <c r="L53" s="113"/>
      <c r="M53" s="20"/>
      <c r="N53" s="113"/>
    </row>
    <row r="54" spans="2:14" x14ac:dyDescent="0.25">
      <c r="B54" s="20"/>
      <c r="C54" s="168">
        <v>4</v>
      </c>
      <c r="D54" s="182">
        <v>603.89552355000194</v>
      </c>
      <c r="E54" s="183">
        <v>41000</v>
      </c>
      <c r="F54" s="184"/>
      <c r="G54" s="168"/>
      <c r="H54" s="168"/>
      <c r="I54" s="113"/>
      <c r="J54" s="113"/>
      <c r="K54" s="113"/>
      <c r="L54" s="113"/>
      <c r="M54" s="20"/>
      <c r="N54" s="113"/>
    </row>
    <row r="55" spans="2:14" x14ac:dyDescent="0.25">
      <c r="B55" s="20"/>
      <c r="C55" s="168">
        <v>5</v>
      </c>
      <c r="D55" s="182">
        <v>876.35716092999508</v>
      </c>
      <c r="E55" s="183">
        <v>41030</v>
      </c>
      <c r="F55" s="184"/>
      <c r="G55" s="168"/>
      <c r="H55" s="168"/>
      <c r="I55" s="113"/>
      <c r="J55" s="113"/>
      <c r="K55" s="113"/>
      <c r="L55" s="113"/>
      <c r="M55" s="20"/>
      <c r="N55" s="113"/>
    </row>
    <row r="56" spans="2:14" x14ac:dyDescent="0.25">
      <c r="B56" s="20"/>
      <c r="C56" s="168">
        <v>6</v>
      </c>
      <c r="D56" s="182">
        <v>712.26492296000163</v>
      </c>
      <c r="E56" s="183">
        <v>41061</v>
      </c>
      <c r="F56" s="184"/>
      <c r="G56" s="168"/>
      <c r="H56" s="168"/>
      <c r="I56" s="113"/>
      <c r="J56" s="113"/>
      <c r="K56" s="113"/>
      <c r="L56" s="113"/>
      <c r="M56" s="20"/>
      <c r="N56" s="113"/>
    </row>
    <row r="57" spans="2:14" x14ac:dyDescent="0.25">
      <c r="B57" s="20"/>
      <c r="C57" s="168">
        <v>7</v>
      </c>
      <c r="D57" s="182">
        <v>692.98646396000356</v>
      </c>
      <c r="E57" s="183">
        <v>41091</v>
      </c>
      <c r="F57" s="184"/>
      <c r="G57" s="168"/>
      <c r="H57" s="168"/>
      <c r="I57" s="113"/>
      <c r="J57" s="113"/>
      <c r="K57" s="113"/>
      <c r="L57" s="113"/>
      <c r="M57" s="20"/>
      <c r="N57" s="113"/>
    </row>
    <row r="58" spans="2:14" x14ac:dyDescent="0.25">
      <c r="B58" s="20"/>
      <c r="C58" s="168">
        <v>8</v>
      </c>
      <c r="D58" s="182">
        <v>666.05571631999658</v>
      </c>
      <c r="E58" s="183">
        <v>41122</v>
      </c>
      <c r="F58" s="184"/>
      <c r="G58" s="168"/>
      <c r="H58" s="168"/>
      <c r="I58" s="113"/>
      <c r="J58" s="113"/>
      <c r="K58" s="113"/>
      <c r="L58" s="113"/>
      <c r="M58" s="20"/>
      <c r="N58" s="113"/>
    </row>
    <row r="59" spans="2:14" x14ac:dyDescent="0.25">
      <c r="B59" s="20"/>
      <c r="C59" s="168">
        <v>9</v>
      </c>
      <c r="D59" s="182">
        <v>801.3040429400005</v>
      </c>
      <c r="E59" s="183">
        <v>41153</v>
      </c>
      <c r="F59" s="184"/>
      <c r="G59" s="168"/>
      <c r="H59" s="168"/>
    </row>
    <row r="60" spans="2:14" x14ac:dyDescent="0.25">
      <c r="B60" s="20"/>
      <c r="C60" s="168">
        <v>10</v>
      </c>
      <c r="D60" s="182">
        <v>846.17719709999358</v>
      </c>
      <c r="E60" s="183">
        <v>41183</v>
      </c>
      <c r="F60" s="184"/>
      <c r="G60" s="168"/>
      <c r="H60" s="168"/>
    </row>
    <row r="61" spans="2:14" x14ac:dyDescent="0.25">
      <c r="B61" s="20"/>
      <c r="C61" s="168">
        <v>11</v>
      </c>
      <c r="D61" s="182">
        <v>793.65544923999505</v>
      </c>
      <c r="E61" s="183">
        <v>41214</v>
      </c>
      <c r="F61" s="184"/>
      <c r="G61" s="168"/>
      <c r="H61" s="168"/>
    </row>
    <row r="62" spans="2:14" x14ac:dyDescent="0.25">
      <c r="B62" s="20"/>
      <c r="C62" s="168">
        <v>12</v>
      </c>
      <c r="D62" s="182">
        <v>867.00872846999198</v>
      </c>
      <c r="E62" s="183">
        <v>41244</v>
      </c>
      <c r="F62" s="184"/>
      <c r="G62" s="168"/>
      <c r="H62" s="168"/>
    </row>
    <row r="63" spans="2:14" x14ac:dyDescent="0.25">
      <c r="B63" s="20">
        <v>2013</v>
      </c>
      <c r="C63" s="168">
        <v>1</v>
      </c>
      <c r="D63" s="182">
        <v>551.73534014000018</v>
      </c>
      <c r="E63" s="183">
        <v>41275</v>
      </c>
      <c r="F63" s="184"/>
      <c r="G63" s="168"/>
      <c r="H63" s="168"/>
    </row>
    <row r="64" spans="2:14" x14ac:dyDescent="0.25">
      <c r="B64" s="20"/>
      <c r="C64" s="168">
        <v>2</v>
      </c>
      <c r="D64" s="182">
        <v>552.84475560000351</v>
      </c>
      <c r="E64" s="183">
        <v>41306</v>
      </c>
      <c r="F64" s="184"/>
      <c r="G64" s="168"/>
      <c r="H64" s="168"/>
    </row>
    <row r="65" spans="2:8" x14ac:dyDescent="0.25">
      <c r="B65" s="20"/>
      <c r="C65" s="168">
        <v>3</v>
      </c>
      <c r="D65" s="182">
        <v>631.31349726000565</v>
      </c>
      <c r="E65" s="183">
        <v>41334</v>
      </c>
      <c r="F65" s="184"/>
      <c r="G65" s="168"/>
      <c r="H65" s="168"/>
    </row>
    <row r="66" spans="2:8" x14ac:dyDescent="0.25">
      <c r="B66" s="20"/>
      <c r="C66" s="168">
        <v>4</v>
      </c>
      <c r="D66" s="182">
        <v>605.59790405999615</v>
      </c>
      <c r="E66" s="183">
        <v>41365</v>
      </c>
      <c r="F66" s="184">
        <v>716.44176491499866</v>
      </c>
      <c r="G66" s="168"/>
      <c r="H66" s="168"/>
    </row>
    <row r="67" spans="2:8" x14ac:dyDescent="0.25">
      <c r="B67" s="20"/>
      <c r="C67" s="168">
        <v>5</v>
      </c>
      <c r="D67" s="182">
        <v>766.76686282999844</v>
      </c>
      <c r="E67" s="183">
        <v>41395</v>
      </c>
      <c r="F67" s="184">
        <v>707.30924007333226</v>
      </c>
      <c r="G67" s="168"/>
      <c r="H67" s="168"/>
    </row>
    <row r="68" spans="2:8" x14ac:dyDescent="0.25">
      <c r="B68" s="20"/>
      <c r="C68" s="168">
        <v>6</v>
      </c>
      <c r="D68" s="182">
        <v>589.89502395999864</v>
      </c>
      <c r="E68" s="183">
        <v>41426</v>
      </c>
      <c r="F68" s="184">
        <v>697.1117484899986</v>
      </c>
      <c r="G68" s="168"/>
      <c r="H68" s="168"/>
    </row>
    <row r="69" spans="2:8" x14ac:dyDescent="0.25">
      <c r="B69" s="20"/>
      <c r="C69" s="168">
        <v>7</v>
      </c>
      <c r="D69" s="182">
        <v>647.93146702000286</v>
      </c>
      <c r="E69" s="183">
        <v>41456</v>
      </c>
      <c r="F69" s="184">
        <v>693.35716541166528</v>
      </c>
      <c r="G69" s="168"/>
      <c r="H69" s="168"/>
    </row>
    <row r="70" spans="2:8" x14ac:dyDescent="0.25">
      <c r="B70" s="20"/>
      <c r="C70" s="168">
        <v>8</v>
      </c>
      <c r="D70" s="182">
        <v>711.90561350999656</v>
      </c>
      <c r="E70" s="183">
        <v>41487</v>
      </c>
      <c r="F70" s="184">
        <v>697.1779901774986</v>
      </c>
      <c r="G70" s="168"/>
      <c r="H70" s="168"/>
    </row>
    <row r="71" spans="2:8" x14ac:dyDescent="0.25">
      <c r="B71" s="20"/>
      <c r="C71" s="168">
        <v>9</v>
      </c>
      <c r="D71" s="182">
        <v>598.41206802000124</v>
      </c>
      <c r="E71" s="183">
        <v>41518</v>
      </c>
      <c r="F71" s="184">
        <v>680.27032560083205</v>
      </c>
      <c r="G71" s="168"/>
      <c r="H71" s="168"/>
    </row>
    <row r="72" spans="2:8" x14ac:dyDescent="0.25">
      <c r="B72" s="20"/>
      <c r="C72" s="168">
        <v>10</v>
      </c>
      <c r="D72" s="182">
        <v>830.31638174999671</v>
      </c>
      <c r="E72" s="183">
        <v>41548</v>
      </c>
      <c r="F72" s="184">
        <v>678.94859098833228</v>
      </c>
      <c r="G72" s="168"/>
      <c r="H72" s="168"/>
    </row>
    <row r="73" spans="2:8" x14ac:dyDescent="0.25">
      <c r="B73" s="20"/>
      <c r="C73" s="168">
        <v>11</v>
      </c>
      <c r="D73" s="182">
        <v>842.69621688000484</v>
      </c>
      <c r="E73" s="183">
        <v>41579</v>
      </c>
      <c r="F73" s="184">
        <v>683.03532162499971</v>
      </c>
      <c r="G73" s="168"/>
      <c r="H73" s="168"/>
    </row>
    <row r="74" spans="2:8" x14ac:dyDescent="0.25">
      <c r="B74" s="20"/>
      <c r="C74" s="168">
        <v>12</v>
      </c>
      <c r="D74" s="182">
        <v>753.03372171000422</v>
      </c>
      <c r="E74" s="183">
        <v>41609</v>
      </c>
      <c r="F74" s="184">
        <v>673.53740439500075</v>
      </c>
      <c r="G74" s="168"/>
      <c r="H74" s="168"/>
    </row>
    <row r="75" spans="2:8" x14ac:dyDescent="0.25">
      <c r="B75" s="20">
        <v>2014</v>
      </c>
      <c r="C75" s="168">
        <v>1</v>
      </c>
      <c r="D75" s="182">
        <v>737.69864500000006</v>
      </c>
      <c r="E75" s="183">
        <v>41640</v>
      </c>
      <c r="F75" s="184">
        <v>689.03434646666744</v>
      </c>
      <c r="G75" s="168"/>
      <c r="H75" s="168"/>
    </row>
    <row r="76" spans="2:8" x14ac:dyDescent="0.25">
      <c r="B76" s="20"/>
      <c r="C76" s="168">
        <v>2</v>
      </c>
      <c r="D76" s="182">
        <v>797.87241500000005</v>
      </c>
      <c r="E76" s="183">
        <v>41671</v>
      </c>
      <c r="F76" s="184">
        <v>709.45331808333378</v>
      </c>
      <c r="G76" s="168"/>
      <c r="H76" s="168"/>
    </row>
    <row r="77" spans="2:8" x14ac:dyDescent="0.25">
      <c r="B77" s="20"/>
      <c r="C77" s="168">
        <v>3</v>
      </c>
      <c r="D77" s="182">
        <v>787.74164199999996</v>
      </c>
      <c r="E77" s="183">
        <v>41699</v>
      </c>
      <c r="F77" s="184">
        <v>722.48899681166665</v>
      </c>
      <c r="G77" s="168"/>
      <c r="H77" s="168"/>
    </row>
    <row r="78" spans="2:8" x14ac:dyDescent="0.25">
      <c r="B78" s="20"/>
      <c r="C78" s="168">
        <v>4</v>
      </c>
      <c r="D78" s="182">
        <v>977.96015899999998</v>
      </c>
      <c r="E78" s="183">
        <v>41730</v>
      </c>
      <c r="F78" s="184">
        <v>753.51918472333364</v>
      </c>
      <c r="G78" s="168"/>
      <c r="H78" s="168"/>
    </row>
    <row r="79" spans="2:8" x14ac:dyDescent="0.25">
      <c r="B79" s="20"/>
      <c r="C79" s="168">
        <v>5</v>
      </c>
      <c r="D79" s="182">
        <v>822.42713400000002</v>
      </c>
      <c r="E79" s="183">
        <v>41760</v>
      </c>
      <c r="F79" s="184">
        <v>758.15754065416706</v>
      </c>
      <c r="G79" s="168"/>
      <c r="H79" s="168"/>
    </row>
    <row r="80" spans="2:8" x14ac:dyDescent="0.25">
      <c r="B80" s="20"/>
      <c r="C80" s="168">
        <v>6</v>
      </c>
      <c r="D80" s="182">
        <v>754.74815599999999</v>
      </c>
      <c r="E80" s="183">
        <v>41791</v>
      </c>
      <c r="F80" s="184">
        <v>771.89530165750057</v>
      </c>
      <c r="G80" s="168"/>
      <c r="H80" s="168"/>
    </row>
    <row r="81" spans="2:8" x14ac:dyDescent="0.25">
      <c r="B81" s="20"/>
      <c r="C81" s="168">
        <v>7</v>
      </c>
      <c r="D81" s="182">
        <v>1163.44866</v>
      </c>
      <c r="E81" s="183">
        <v>41821</v>
      </c>
      <c r="F81" s="184">
        <v>814.85506773916688</v>
      </c>
      <c r="G81" s="168"/>
      <c r="H81" s="168"/>
    </row>
    <row r="82" spans="2:8" x14ac:dyDescent="0.25">
      <c r="B82" s="20"/>
      <c r="C82" s="168">
        <v>8</v>
      </c>
      <c r="D82" s="182">
        <v>739.54044199999998</v>
      </c>
      <c r="E82" s="183">
        <v>41852</v>
      </c>
      <c r="F82" s="184">
        <v>817.15797011333382</v>
      </c>
      <c r="G82" s="168"/>
      <c r="H82" s="168"/>
    </row>
    <row r="83" spans="2:8" x14ac:dyDescent="0.25">
      <c r="B83" s="20"/>
      <c r="C83" s="168">
        <v>9</v>
      </c>
      <c r="D83" s="182">
        <v>1034.23676</v>
      </c>
      <c r="E83" s="183">
        <v>41883</v>
      </c>
      <c r="F83" s="184">
        <v>853.47669444500036</v>
      </c>
      <c r="G83" s="168"/>
      <c r="H83" s="168"/>
    </row>
    <row r="84" spans="2:8" x14ac:dyDescent="0.25">
      <c r="B84" s="20"/>
      <c r="C84" s="168">
        <v>10</v>
      </c>
      <c r="D84" s="182">
        <v>1009.789359</v>
      </c>
      <c r="E84" s="183">
        <v>41913</v>
      </c>
      <c r="F84" s="184">
        <v>868.43277588250066</v>
      </c>
      <c r="G84" s="168"/>
      <c r="H84" s="168"/>
    </row>
    <row r="85" spans="2:8" x14ac:dyDescent="0.25">
      <c r="B85" s="20"/>
      <c r="C85" s="168">
        <v>11</v>
      </c>
      <c r="D85" s="182">
        <v>978.53520600000002</v>
      </c>
      <c r="E85" s="183">
        <v>41944</v>
      </c>
      <c r="F85" s="184">
        <v>879.75269164250039</v>
      </c>
      <c r="G85" s="168"/>
      <c r="H85" s="168"/>
    </row>
    <row r="86" spans="2:8" x14ac:dyDescent="0.25">
      <c r="B86" s="20"/>
      <c r="C86" s="168">
        <v>12</v>
      </c>
      <c r="D86" s="182">
        <v>992.277737</v>
      </c>
      <c r="E86" s="183">
        <v>41974</v>
      </c>
      <c r="F86" s="184">
        <v>899.68969291666679</v>
      </c>
      <c r="G86" s="168"/>
      <c r="H86" s="168"/>
    </row>
    <row r="87" spans="2:8" x14ac:dyDescent="0.25">
      <c r="B87" s="20">
        <v>2015</v>
      </c>
      <c r="C87" s="168">
        <v>1</v>
      </c>
      <c r="D87" s="182">
        <v>986.08818699999995</v>
      </c>
      <c r="E87" s="183">
        <v>42005</v>
      </c>
      <c r="F87" s="184">
        <v>920.3888214166667</v>
      </c>
      <c r="G87" s="168"/>
      <c r="H87" s="168"/>
    </row>
    <row r="88" spans="2:8" x14ac:dyDescent="0.25">
      <c r="B88" s="20"/>
      <c r="C88" s="168">
        <v>2</v>
      </c>
      <c r="D88" s="182">
        <v>970.14073199999996</v>
      </c>
      <c r="E88" s="183">
        <v>42036</v>
      </c>
      <c r="F88" s="184">
        <v>934.74451450000004</v>
      </c>
      <c r="G88" s="168"/>
      <c r="H88" s="168"/>
    </row>
    <row r="89" spans="2:8" x14ac:dyDescent="0.25">
      <c r="B89" s="20"/>
      <c r="C89" s="168">
        <v>3</v>
      </c>
      <c r="D89" s="182">
        <v>741.49189200000001</v>
      </c>
      <c r="E89" s="183">
        <v>42064</v>
      </c>
      <c r="F89" s="184">
        <v>930.89036866666663</v>
      </c>
      <c r="G89" s="168"/>
      <c r="H89" s="168"/>
    </row>
    <row r="90" spans="2:8" x14ac:dyDescent="0.25">
      <c r="B90" s="20"/>
      <c r="C90" s="168">
        <v>4</v>
      </c>
      <c r="D90" s="182">
        <v>711.62657999999999</v>
      </c>
      <c r="E90" s="183">
        <v>42095</v>
      </c>
      <c r="F90" s="184">
        <v>908.69590375000007</v>
      </c>
      <c r="G90" s="168"/>
      <c r="H90" s="168"/>
    </row>
    <row r="91" spans="2:8" x14ac:dyDescent="0.25">
      <c r="B91" s="20"/>
      <c r="C91" s="168">
        <v>5</v>
      </c>
      <c r="D91" s="182">
        <v>664.58841600000005</v>
      </c>
      <c r="E91" s="183">
        <v>42125</v>
      </c>
      <c r="F91" s="184">
        <v>895.54267725000011</v>
      </c>
      <c r="G91" s="168"/>
      <c r="H91" s="168"/>
    </row>
    <row r="92" spans="2:8" x14ac:dyDescent="0.25">
      <c r="B92" s="20"/>
      <c r="C92" s="168">
        <v>6</v>
      </c>
      <c r="D92" s="182">
        <v>669.03745000000004</v>
      </c>
      <c r="E92" s="183">
        <v>42156</v>
      </c>
      <c r="F92" s="184">
        <v>888.40011841666683</v>
      </c>
      <c r="G92" s="168"/>
      <c r="H92" s="168"/>
    </row>
    <row r="93" spans="2:8" x14ac:dyDescent="0.25">
      <c r="B93" s="20"/>
      <c r="C93" s="168">
        <v>7</v>
      </c>
      <c r="D93" s="182">
        <v>887.79529500000001</v>
      </c>
      <c r="E93" s="183">
        <v>42186</v>
      </c>
      <c r="F93" s="184">
        <v>865.42900466666663</v>
      </c>
      <c r="G93" s="168"/>
      <c r="H93" s="168"/>
    </row>
    <row r="94" spans="2:8" x14ac:dyDescent="0.25">
      <c r="B94" s="20"/>
      <c r="C94" s="168">
        <v>8</v>
      </c>
      <c r="D94" s="182">
        <v>723.30850299999997</v>
      </c>
      <c r="E94" s="183">
        <v>42217</v>
      </c>
      <c r="F94" s="184">
        <v>864.07634308333343</v>
      </c>
      <c r="G94" s="168"/>
      <c r="H94" s="168"/>
    </row>
    <row r="95" spans="2:8" x14ac:dyDescent="0.25">
      <c r="B95" s="20"/>
      <c r="C95" s="168">
        <v>9</v>
      </c>
      <c r="D95" s="182">
        <v>698.77636099999995</v>
      </c>
      <c r="E95" s="183">
        <v>42248</v>
      </c>
      <c r="F95" s="184">
        <v>836.12130983333327</v>
      </c>
      <c r="G95" s="168"/>
      <c r="H95" s="168"/>
    </row>
    <row r="96" spans="2:8" x14ac:dyDescent="0.25">
      <c r="B96" s="20"/>
      <c r="C96" s="168">
        <v>10</v>
      </c>
      <c r="D96" s="182">
        <v>857.30211199999997</v>
      </c>
      <c r="E96" s="183">
        <v>42278</v>
      </c>
      <c r="F96" s="184">
        <v>823.41403924999997</v>
      </c>
      <c r="G96" s="168"/>
      <c r="H96" s="168"/>
    </row>
    <row r="97" spans="2:8" x14ac:dyDescent="0.25">
      <c r="B97" s="20"/>
      <c r="C97" s="168">
        <v>11</v>
      </c>
      <c r="D97" s="182">
        <v>782.74909200000002</v>
      </c>
      <c r="E97" s="183">
        <v>42309</v>
      </c>
      <c r="F97" s="184">
        <v>807.09852975000001</v>
      </c>
      <c r="G97" s="168"/>
      <c r="H97" s="168"/>
    </row>
    <row r="98" spans="2:8" x14ac:dyDescent="0.25">
      <c r="B98" s="20"/>
      <c r="C98" s="168">
        <v>12</v>
      </c>
      <c r="D98" s="182">
        <v>712.50206200000002</v>
      </c>
      <c r="E98" s="183">
        <v>42339</v>
      </c>
      <c r="F98" s="184">
        <v>783.78389016666677</v>
      </c>
      <c r="G98" s="168"/>
      <c r="H98" s="168"/>
    </row>
    <row r="99" spans="2:8" x14ac:dyDescent="0.25">
      <c r="B99" s="20">
        <v>2016</v>
      </c>
      <c r="C99" s="168">
        <v>1</v>
      </c>
      <c r="D99" s="182">
        <v>586.72821599999997</v>
      </c>
      <c r="E99" s="183">
        <v>42370</v>
      </c>
      <c r="F99" s="184">
        <v>750.50389258333337</v>
      </c>
      <c r="G99" s="168"/>
      <c r="H99" s="168"/>
    </row>
    <row r="100" spans="2:8" x14ac:dyDescent="0.25">
      <c r="B100" s="20"/>
      <c r="C100" s="168">
        <v>2</v>
      </c>
      <c r="D100" s="182">
        <v>502.744258</v>
      </c>
      <c r="E100" s="183">
        <v>42401</v>
      </c>
      <c r="F100" s="184">
        <v>711.55418641666677</v>
      </c>
      <c r="G100" s="168"/>
      <c r="H100" s="168"/>
    </row>
    <row r="101" spans="2:8" x14ac:dyDescent="0.25">
      <c r="B101" s="20"/>
      <c r="C101" s="168">
        <v>3</v>
      </c>
      <c r="D101" s="182">
        <v>509.01388200000002</v>
      </c>
      <c r="E101" s="183">
        <v>42430</v>
      </c>
      <c r="F101" s="184">
        <v>692.18101891666674</v>
      </c>
      <c r="G101" s="168"/>
      <c r="H101" s="168"/>
    </row>
    <row r="102" spans="2:8" x14ac:dyDescent="0.25">
      <c r="B102" s="20"/>
      <c r="C102" s="168">
        <v>4</v>
      </c>
      <c r="D102" s="182">
        <v>587.59587899999997</v>
      </c>
      <c r="E102" s="183">
        <v>42461</v>
      </c>
      <c r="F102" s="184">
        <v>681.84512716666677</v>
      </c>
      <c r="G102" s="168"/>
      <c r="H102" s="168"/>
    </row>
    <row r="103" spans="2:8" x14ac:dyDescent="0.25">
      <c r="B103" s="20"/>
      <c r="C103" s="168">
        <v>5</v>
      </c>
      <c r="D103" s="182">
        <v>557.15808100000004</v>
      </c>
      <c r="E103" s="183">
        <v>42491</v>
      </c>
      <c r="F103" s="184">
        <v>672.89259924999988</v>
      </c>
      <c r="G103" s="168"/>
      <c r="H103" s="168"/>
    </row>
    <row r="104" spans="2:8" x14ac:dyDescent="0.25">
      <c r="B104" s="20"/>
      <c r="C104" s="168">
        <v>6</v>
      </c>
      <c r="D104" s="182">
        <v>583.10082899999998</v>
      </c>
      <c r="E104" s="183">
        <v>42522</v>
      </c>
      <c r="F104" s="184">
        <v>665.73121416666675</v>
      </c>
      <c r="G104" s="168"/>
      <c r="H104" s="168"/>
    </row>
    <row r="105" spans="2:8" x14ac:dyDescent="0.25">
      <c r="B105" s="20"/>
      <c r="C105" s="168">
        <v>7</v>
      </c>
      <c r="D105" s="182">
        <v>512.98372199999994</v>
      </c>
      <c r="E105" s="183">
        <v>42552</v>
      </c>
      <c r="F105" s="184">
        <v>634.49691641666652</v>
      </c>
      <c r="G105" s="168"/>
      <c r="H105" s="168"/>
    </row>
    <row r="106" spans="2:8" x14ac:dyDescent="0.25">
      <c r="B106" s="20"/>
      <c r="C106" s="168">
        <v>8</v>
      </c>
      <c r="D106" s="182">
        <v>603.32587999999998</v>
      </c>
      <c r="E106" s="183">
        <v>42583</v>
      </c>
      <c r="F106" s="184">
        <v>624.49836450000009</v>
      </c>
      <c r="G106" s="168"/>
      <c r="H106" s="168"/>
    </row>
    <row r="107" spans="2:8" x14ac:dyDescent="0.25">
      <c r="B107" s="20"/>
      <c r="C107" s="168">
        <v>9</v>
      </c>
      <c r="D107" s="182">
        <v>583.42207599999995</v>
      </c>
      <c r="E107" s="183">
        <v>42614</v>
      </c>
      <c r="F107" s="184">
        <v>614.88550741666666</v>
      </c>
      <c r="G107" s="168"/>
      <c r="H107" s="168"/>
    </row>
    <row r="108" spans="2:8" x14ac:dyDescent="0.25">
      <c r="B108" s="20"/>
      <c r="C108" s="168">
        <v>10</v>
      </c>
      <c r="D108" s="182">
        <v>553.76557400000002</v>
      </c>
      <c r="E108" s="183">
        <v>42644</v>
      </c>
      <c r="F108" s="184">
        <v>589.59079591666671</v>
      </c>
      <c r="G108" s="168"/>
      <c r="H108" s="168"/>
    </row>
    <row r="109" spans="2:8" x14ac:dyDescent="0.25">
      <c r="B109" s="20"/>
      <c r="C109" s="168">
        <v>11</v>
      </c>
      <c r="D109" s="182">
        <v>649.01434700000004</v>
      </c>
      <c r="E109" s="183">
        <v>42675</v>
      </c>
      <c r="F109" s="184">
        <v>578.44623383333339</v>
      </c>
      <c r="G109" s="168"/>
      <c r="H109" s="168"/>
    </row>
    <row r="110" spans="2:8" x14ac:dyDescent="0.25">
      <c r="B110" s="20"/>
      <c r="C110" s="168">
        <v>12</v>
      </c>
      <c r="D110" s="182">
        <v>630.93911900000001</v>
      </c>
      <c r="E110" s="183">
        <v>42705</v>
      </c>
      <c r="F110" s="184">
        <v>571.64932191666662</v>
      </c>
      <c r="G110" s="168"/>
      <c r="H110" s="168"/>
    </row>
    <row r="111" spans="2:8" x14ac:dyDescent="0.25">
      <c r="B111" s="20">
        <v>2017</v>
      </c>
      <c r="C111" s="168">
        <v>1</v>
      </c>
      <c r="D111" s="185">
        <v>479.981787</v>
      </c>
      <c r="E111" s="183">
        <v>42736</v>
      </c>
      <c r="F111" s="184">
        <v>562.7537861666666</v>
      </c>
      <c r="G111" s="168"/>
      <c r="H111" s="168"/>
    </row>
    <row r="112" spans="2:8" x14ac:dyDescent="0.25">
      <c r="B112" s="20"/>
      <c r="C112" s="168">
        <v>2</v>
      </c>
      <c r="D112" s="185">
        <v>494.18200400000001</v>
      </c>
      <c r="E112" s="183">
        <v>42767</v>
      </c>
      <c r="F112" s="184">
        <v>562.04026499999998</v>
      </c>
      <c r="G112" s="168"/>
      <c r="H112" s="168"/>
    </row>
    <row r="113" spans="2:8" x14ac:dyDescent="0.25">
      <c r="B113" s="20"/>
      <c r="C113" s="168">
        <v>3</v>
      </c>
      <c r="D113" s="185">
        <v>640.82073800000001</v>
      </c>
      <c r="E113" s="183">
        <v>42795</v>
      </c>
      <c r="F113" s="184">
        <v>573.02416966666658</v>
      </c>
      <c r="G113" s="168"/>
      <c r="H113" s="168"/>
    </row>
    <row r="114" spans="2:8" x14ac:dyDescent="0.25">
      <c r="B114" s="20"/>
      <c r="C114" s="168">
        <v>4</v>
      </c>
      <c r="D114" s="185">
        <v>616.10172699999998</v>
      </c>
      <c r="E114" s="183">
        <v>42826</v>
      </c>
      <c r="F114" s="184">
        <v>575.39965700000005</v>
      </c>
      <c r="G114" s="168"/>
      <c r="H114" s="168"/>
    </row>
    <row r="115" spans="2:8" x14ac:dyDescent="0.25">
      <c r="B115" s="20"/>
      <c r="C115" s="168">
        <v>5</v>
      </c>
      <c r="D115" s="185">
        <v>596.985952</v>
      </c>
      <c r="E115" s="183">
        <v>42856</v>
      </c>
      <c r="F115" s="184">
        <v>578.71864625000001</v>
      </c>
      <c r="G115" s="168"/>
      <c r="H115" s="168"/>
    </row>
    <row r="116" spans="2:8" x14ac:dyDescent="0.25">
      <c r="B116" s="20"/>
      <c r="C116" s="168">
        <v>6</v>
      </c>
      <c r="D116" s="185">
        <v>563.69954299999995</v>
      </c>
      <c r="E116" s="183">
        <v>42887</v>
      </c>
      <c r="F116" s="184">
        <v>577.10187241666665</v>
      </c>
      <c r="G116" s="168"/>
      <c r="H116" s="168"/>
    </row>
    <row r="117" spans="2:8" x14ac:dyDescent="0.25">
      <c r="B117" s="20"/>
      <c r="C117" s="168">
        <v>7</v>
      </c>
      <c r="D117" s="185">
        <v>593.71868800000004</v>
      </c>
      <c r="E117" s="183">
        <v>42917</v>
      </c>
      <c r="F117" s="184">
        <v>583.82978624999998</v>
      </c>
      <c r="G117" s="168"/>
      <c r="H117" s="168"/>
    </row>
    <row r="118" spans="2:8" x14ac:dyDescent="0.25">
      <c r="B118" s="20"/>
      <c r="C118" s="168">
        <v>8</v>
      </c>
      <c r="D118" s="185">
        <v>594.22548800000004</v>
      </c>
      <c r="E118" s="183">
        <v>42948</v>
      </c>
      <c r="F118" s="184">
        <v>583.07142024999996</v>
      </c>
      <c r="G118" s="168"/>
      <c r="H118" s="168"/>
    </row>
    <row r="119" spans="2:8" x14ac:dyDescent="0.25">
      <c r="B119" s="20"/>
      <c r="C119" s="168">
        <v>9</v>
      </c>
      <c r="D119" s="185">
        <v>618.38461700000005</v>
      </c>
      <c r="E119" s="183">
        <v>42979</v>
      </c>
      <c r="F119" s="184">
        <v>585.98496533333321</v>
      </c>
      <c r="G119" s="168"/>
      <c r="H119" s="168"/>
    </row>
    <row r="120" spans="2:8" x14ac:dyDescent="0.25">
      <c r="B120" s="20"/>
      <c r="C120" s="168">
        <v>10</v>
      </c>
      <c r="D120" s="185">
        <v>635.65676299999996</v>
      </c>
      <c r="E120" s="183">
        <v>43009</v>
      </c>
      <c r="F120" s="184">
        <v>592.8092310833332</v>
      </c>
      <c r="G120" s="168"/>
      <c r="H120" s="168"/>
    </row>
    <row r="121" spans="2:8" x14ac:dyDescent="0.25">
      <c r="B121" s="20"/>
      <c r="C121" s="168">
        <v>11</v>
      </c>
      <c r="D121" s="185">
        <v>620.714877</v>
      </c>
      <c r="E121" s="183">
        <v>43040</v>
      </c>
      <c r="F121" s="184">
        <v>590.45094191666669</v>
      </c>
      <c r="G121" s="168"/>
      <c r="H121" s="168"/>
    </row>
    <row r="122" spans="2:8" x14ac:dyDescent="0.25">
      <c r="B122" s="20"/>
      <c r="C122" s="168">
        <v>12</v>
      </c>
      <c r="D122" s="185">
        <v>524.59719199999995</v>
      </c>
      <c r="E122" s="183">
        <v>43070</v>
      </c>
      <c r="F122" s="184">
        <v>581.58911466666666</v>
      </c>
      <c r="G122" s="168"/>
      <c r="H122" s="168"/>
    </row>
    <row r="123" spans="2:8" x14ac:dyDescent="0.25">
      <c r="B123" s="20">
        <v>2017</v>
      </c>
      <c r="C123" s="168">
        <v>1</v>
      </c>
      <c r="D123" s="185">
        <v>562.79941699999995</v>
      </c>
      <c r="E123" s="183">
        <v>43101</v>
      </c>
      <c r="F123" s="184">
        <v>588.49058383333329</v>
      </c>
      <c r="G123" s="168"/>
      <c r="H123" s="168"/>
    </row>
    <row r="124" spans="2:8" x14ac:dyDescent="0.25">
      <c r="B124" s="20"/>
      <c r="C124" s="168">
        <v>2</v>
      </c>
      <c r="D124" s="185">
        <v>544.69058399999994</v>
      </c>
      <c r="E124" s="183">
        <v>43132</v>
      </c>
      <c r="F124" s="184">
        <v>592.69963216666667</v>
      </c>
      <c r="G124" s="168"/>
      <c r="H124" s="168"/>
    </row>
    <row r="125" spans="2:8" x14ac:dyDescent="0.25">
      <c r="B125" s="20"/>
      <c r="C125" s="168">
        <v>3</v>
      </c>
      <c r="D125" s="185">
        <v>542.90115400000002</v>
      </c>
      <c r="E125" s="183">
        <v>43160</v>
      </c>
      <c r="F125" s="184">
        <v>584.5396668333334</v>
      </c>
      <c r="G125" s="20"/>
      <c r="H125" s="20"/>
    </row>
    <row r="126" spans="2:8" x14ac:dyDescent="0.25">
      <c r="B126" s="20"/>
      <c r="C126" s="168">
        <v>4</v>
      </c>
      <c r="D126" s="185">
        <v>681.66151000000002</v>
      </c>
      <c r="E126" s="183">
        <v>43191</v>
      </c>
      <c r="F126" s="184">
        <v>590.00298208333345</v>
      </c>
      <c r="G126" s="20"/>
      <c r="H126" s="20"/>
    </row>
    <row r="127" spans="2:8" x14ac:dyDescent="0.25">
      <c r="B127" s="39"/>
      <c r="C127" s="168">
        <v>5</v>
      </c>
      <c r="D127" s="185">
        <v>781.19141000000002</v>
      </c>
      <c r="E127" s="183">
        <v>43221</v>
      </c>
      <c r="F127" s="184">
        <v>605.35343691666674</v>
      </c>
      <c r="G127" s="39"/>
      <c r="H127" s="39"/>
    </row>
    <row r="128" spans="2:8" x14ac:dyDescent="0.25">
      <c r="B128" s="39"/>
      <c r="C128" s="168">
        <v>6</v>
      </c>
      <c r="D128" s="185">
        <v>622.76363800000001</v>
      </c>
      <c r="E128" s="183">
        <v>43252</v>
      </c>
      <c r="F128" s="184">
        <v>610.27544483333338</v>
      </c>
      <c r="G128" s="39"/>
      <c r="H128" s="39"/>
    </row>
    <row r="129" spans="2:8" x14ac:dyDescent="0.25">
      <c r="B129" s="39"/>
      <c r="C129" s="168">
        <v>7</v>
      </c>
      <c r="D129" s="185">
        <v>615.44383900000003</v>
      </c>
      <c r="E129" s="183">
        <v>43282</v>
      </c>
      <c r="F129" s="184">
        <v>612.08587408333335</v>
      </c>
      <c r="G129" s="39"/>
      <c r="H129" s="39"/>
    </row>
    <row r="130" spans="2:8" x14ac:dyDescent="0.25">
      <c r="B130" s="39"/>
      <c r="C130" s="168">
        <v>8</v>
      </c>
      <c r="D130" s="185">
        <v>0</v>
      </c>
      <c r="E130" s="183">
        <v>43313</v>
      </c>
      <c r="F130" s="184">
        <v>562.56708341666672</v>
      </c>
      <c r="G130" s="39"/>
      <c r="H130" s="39"/>
    </row>
    <row r="131" spans="2:8" x14ac:dyDescent="0.25">
      <c r="B131" s="39"/>
      <c r="C131" s="168">
        <v>9</v>
      </c>
      <c r="D131" s="185">
        <v>0</v>
      </c>
      <c r="E131" s="183">
        <v>43344</v>
      </c>
      <c r="F131" s="184">
        <v>511.03503200000006</v>
      </c>
      <c r="G131" s="39"/>
      <c r="H131" s="39"/>
    </row>
    <row r="132" spans="2:8" x14ac:dyDescent="0.25">
      <c r="B132" s="39"/>
      <c r="C132" s="168">
        <v>10</v>
      </c>
      <c r="D132" s="185">
        <v>0</v>
      </c>
      <c r="E132" s="183">
        <v>43374</v>
      </c>
      <c r="F132" s="184">
        <v>458.06363508333334</v>
      </c>
      <c r="G132" s="39"/>
      <c r="H132" s="39"/>
    </row>
    <row r="133" spans="2:8" x14ac:dyDescent="0.25">
      <c r="B133" s="39"/>
      <c r="C133" s="39">
        <v>11</v>
      </c>
      <c r="D133" s="185">
        <v>0</v>
      </c>
      <c r="E133" s="183">
        <v>43405</v>
      </c>
      <c r="F133" s="184">
        <v>406.33739533333329</v>
      </c>
      <c r="G133" s="39"/>
      <c r="H133" s="39"/>
    </row>
    <row r="134" spans="2:8" x14ac:dyDescent="0.25">
      <c r="B134" s="39"/>
      <c r="C134" s="39">
        <v>12</v>
      </c>
      <c r="D134" s="185">
        <v>0</v>
      </c>
      <c r="E134" s="183">
        <v>43435</v>
      </c>
      <c r="F134" s="184">
        <v>362.62096266666663</v>
      </c>
      <c r="G134" s="39"/>
      <c r="H134" s="39"/>
    </row>
    <row r="135" spans="2:8" x14ac:dyDescent="0.25">
      <c r="B135" s="39"/>
      <c r="C135" s="39"/>
      <c r="D135" s="185"/>
      <c r="E135" s="39"/>
      <c r="F135" s="186"/>
      <c r="G135" s="39"/>
      <c r="H135" s="39"/>
    </row>
    <row r="136" spans="2:8" x14ac:dyDescent="0.25">
      <c r="B136" s="39"/>
      <c r="C136" s="39"/>
      <c r="D136" s="39"/>
      <c r="E136" s="39"/>
      <c r="F136" s="186"/>
      <c r="G136" s="39"/>
      <c r="H136" s="39"/>
    </row>
    <row r="137" spans="2:8" x14ac:dyDescent="0.25">
      <c r="B137" s="39"/>
      <c r="C137" s="39"/>
      <c r="D137" s="39"/>
      <c r="E137" s="39"/>
      <c r="F137" s="186"/>
      <c r="G137" s="39"/>
      <c r="H137" s="39"/>
    </row>
    <row r="138" spans="2:8" x14ac:dyDescent="0.25">
      <c r="B138" s="39"/>
      <c r="C138" s="39"/>
      <c r="D138" s="39"/>
      <c r="E138" s="39"/>
      <c r="F138" s="39"/>
      <c r="G138" s="39"/>
      <c r="H138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148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146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181</v>
      </c>
      <c r="F10" s="194" t="s">
        <v>182</v>
      </c>
      <c r="G10" s="195" t="s">
        <v>189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25">
      <c r="A13" s="14"/>
      <c r="B13" s="10" t="s">
        <v>50</v>
      </c>
      <c r="C13" s="153">
        <v>26589.914240880233</v>
      </c>
      <c r="D13" s="117">
        <v>28780.140287650313</v>
      </c>
      <c r="E13" s="114">
        <v>8.237055700626339</v>
      </c>
      <c r="F13" s="114">
        <v>100</v>
      </c>
      <c r="G13" s="153">
        <v>3750.2083089500147</v>
      </c>
      <c r="H13" s="117">
        <v>4347.4364849899603</v>
      </c>
      <c r="I13" s="114">
        <v>15.925200064610756</v>
      </c>
      <c r="J13" s="114">
        <v>100</v>
      </c>
      <c r="K13" s="16"/>
    </row>
    <row r="14" spans="1:14" x14ac:dyDescent="0.25">
      <c r="A14" s="14"/>
      <c r="B14" s="119" t="s">
        <v>253</v>
      </c>
      <c r="C14" s="117">
        <v>12722.545794650116</v>
      </c>
      <c r="D14" s="117">
        <v>13891.101870560275</v>
      </c>
      <c r="E14" s="29">
        <v>9.1849233225125495</v>
      </c>
      <c r="F14" s="29">
        <v>48.266275743350043</v>
      </c>
      <c r="G14" s="117">
        <v>1925.319782710018</v>
      </c>
      <c r="H14" s="117">
        <v>2123.2152716199639</v>
      </c>
      <c r="I14" s="29">
        <v>10.278577651728838</v>
      </c>
      <c r="J14" s="29">
        <v>48.838327574206467</v>
      </c>
      <c r="K14" s="16"/>
    </row>
    <row r="15" spans="1:14" x14ac:dyDescent="0.25">
      <c r="A15" s="14"/>
      <c r="B15" s="9" t="s">
        <v>254</v>
      </c>
      <c r="C15" s="118">
        <v>3904.2552197301115</v>
      </c>
      <c r="D15" s="22">
        <v>4418.9673505800547</v>
      </c>
      <c r="E15" s="105">
        <v>13.183362815239397</v>
      </c>
      <c r="F15" s="105">
        <v>15.354224497912728</v>
      </c>
      <c r="G15" s="118">
        <v>549.78672927999776</v>
      </c>
      <c r="H15" s="22">
        <v>666.01620387999515</v>
      </c>
      <c r="I15" s="105">
        <v>21.140829418020289</v>
      </c>
      <c r="J15" s="105">
        <v>15.31974546792104</v>
      </c>
      <c r="K15" s="16"/>
    </row>
    <row r="16" spans="1:14" x14ac:dyDescent="0.25">
      <c r="A16" s="14"/>
      <c r="B16" s="9" t="s">
        <v>256</v>
      </c>
      <c r="C16" s="118">
        <v>2235.5755694500203</v>
      </c>
      <c r="D16" s="22">
        <v>2415.0117356899827</v>
      </c>
      <c r="E16" s="105">
        <v>8.0263968121688567</v>
      </c>
      <c r="F16" s="105">
        <v>8.3912437936456996</v>
      </c>
      <c r="G16" s="118">
        <v>282.25926893999866</v>
      </c>
      <c r="H16" s="22">
        <v>367.99512813000149</v>
      </c>
      <c r="I16" s="105">
        <v>30.374860500410406</v>
      </c>
      <c r="J16" s="105">
        <v>8.4646464508578401</v>
      </c>
      <c r="K16" s="16"/>
    </row>
    <row r="17" spans="1:11" x14ac:dyDescent="0.25">
      <c r="A17" s="14"/>
      <c r="B17" s="9" t="s">
        <v>255</v>
      </c>
      <c r="C17" s="118">
        <v>2345.7514364000044</v>
      </c>
      <c r="D17" s="22">
        <v>2323.1895277899835</v>
      </c>
      <c r="E17" s="105">
        <v>-0.96182009141797531</v>
      </c>
      <c r="F17" s="105">
        <v>8.072196676493876</v>
      </c>
      <c r="G17" s="118">
        <v>285.28181826999855</v>
      </c>
      <c r="H17" s="22">
        <v>370.55368740000142</v>
      </c>
      <c r="I17" s="105">
        <v>29.890397378671786</v>
      </c>
      <c r="J17" s="105">
        <v>8.5234985877167357</v>
      </c>
      <c r="K17" s="16"/>
    </row>
    <row r="18" spans="1:11" x14ac:dyDescent="0.25">
      <c r="A18" s="14"/>
      <c r="B18" s="9" t="s">
        <v>258</v>
      </c>
      <c r="C18" s="118">
        <v>1720.7933192899939</v>
      </c>
      <c r="D18" s="22">
        <v>1722.0957082800069</v>
      </c>
      <c r="E18" s="105">
        <v>7.5685381586110267E-2</v>
      </c>
      <c r="F18" s="105">
        <v>5.9836251354861041</v>
      </c>
      <c r="G18" s="118">
        <v>220.20534343000006</v>
      </c>
      <c r="H18" s="22">
        <v>237.24254742999941</v>
      </c>
      <c r="I18" s="105">
        <v>7.736962116641477</v>
      </c>
      <c r="J18" s="105">
        <v>5.4570675902708965</v>
      </c>
      <c r="K18" s="16"/>
    </row>
    <row r="19" spans="1:11" x14ac:dyDescent="0.25">
      <c r="A19" s="14"/>
      <c r="B19" s="9" t="s">
        <v>257</v>
      </c>
      <c r="C19" s="118">
        <v>1445.2364311099871</v>
      </c>
      <c r="D19" s="22">
        <v>1548.9214266500042</v>
      </c>
      <c r="E19" s="105">
        <v>7.1742583641061231</v>
      </c>
      <c r="F19" s="105">
        <v>5.3819106202017135</v>
      </c>
      <c r="G19" s="118">
        <v>209.35423832000211</v>
      </c>
      <c r="H19" s="22">
        <v>232.89501794999936</v>
      </c>
      <c r="I19" s="105">
        <v>11.24447244006339</v>
      </c>
      <c r="J19" s="105">
        <v>5.3570654511939857</v>
      </c>
      <c r="K19" s="16"/>
    </row>
    <row r="20" spans="1:11" x14ac:dyDescent="0.25">
      <c r="A20" s="14"/>
      <c r="B20" s="9" t="s">
        <v>261</v>
      </c>
      <c r="C20" s="118">
        <v>388.21116503999934</v>
      </c>
      <c r="D20" s="22">
        <v>413.16136961000035</v>
      </c>
      <c r="E20" s="105">
        <v>6.4269672840115977</v>
      </c>
      <c r="F20" s="105">
        <v>1.4355780252651853</v>
      </c>
      <c r="G20" s="118">
        <v>47.618096409999943</v>
      </c>
      <c r="H20" s="22">
        <v>62.052414800000022</v>
      </c>
      <c r="I20" s="105">
        <v>30.312674126487813</v>
      </c>
      <c r="J20" s="105">
        <v>1.427333441540626</v>
      </c>
      <c r="K20" s="16"/>
    </row>
    <row r="21" spans="1:11" x14ac:dyDescent="0.25">
      <c r="A21" s="14"/>
      <c r="B21" s="9" t="s">
        <v>260</v>
      </c>
      <c r="C21" s="118">
        <v>327.37368407999958</v>
      </c>
      <c r="D21" s="22">
        <v>406.09281906000245</v>
      </c>
      <c r="E21" s="105">
        <v>24.045651439950944</v>
      </c>
      <c r="F21" s="105">
        <v>1.4110175106903795</v>
      </c>
      <c r="G21" s="118">
        <v>48.474747719999989</v>
      </c>
      <c r="H21" s="22">
        <v>50.618733660000181</v>
      </c>
      <c r="I21" s="105">
        <v>4.4228924147976745</v>
      </c>
      <c r="J21" s="105">
        <v>1.164335208456003</v>
      </c>
      <c r="K21" s="16"/>
    </row>
    <row r="22" spans="1:11" x14ac:dyDescent="0.25">
      <c r="A22" s="14"/>
      <c r="B22" s="9" t="s">
        <v>259</v>
      </c>
      <c r="C22" s="118">
        <v>286.51046383999875</v>
      </c>
      <c r="D22" s="22">
        <v>305.61464640000224</v>
      </c>
      <c r="E22" s="105">
        <v>6.6678830168912073</v>
      </c>
      <c r="F22" s="105">
        <v>1.0618942206169262</v>
      </c>
      <c r="G22" s="118">
        <v>38.003144240000054</v>
      </c>
      <c r="H22" s="22">
        <v>40.532269960000079</v>
      </c>
      <c r="I22" s="105">
        <v>6.6550433406981302</v>
      </c>
      <c r="J22" s="105">
        <v>0.93232575334780721</v>
      </c>
      <c r="K22" s="16"/>
    </row>
    <row r="23" spans="1:11" x14ac:dyDescent="0.25">
      <c r="A23" s="14"/>
      <c r="B23" s="9" t="s">
        <v>266</v>
      </c>
      <c r="C23" s="118">
        <v>106.93116322999991</v>
      </c>
      <c r="D23" s="22">
        <v>211.04566946999981</v>
      </c>
      <c r="E23" s="105">
        <v>97.365915692938245</v>
      </c>
      <c r="F23" s="105">
        <v>0.73330312972991463</v>
      </c>
      <c r="G23" s="118">
        <v>8.325792139999999</v>
      </c>
      <c r="H23" s="22">
        <v>47.540422469999974</v>
      </c>
      <c r="I23" s="105">
        <v>471.00179383051454</v>
      </c>
      <c r="J23" s="105">
        <v>1.0935277061353035</v>
      </c>
      <c r="K23" s="16"/>
    </row>
    <row r="24" spans="1:11" x14ac:dyDescent="0.25">
      <c r="A24" s="14"/>
      <c r="B24" s="9" t="s">
        <v>262</v>
      </c>
      <c r="C24" s="118">
        <v>206.57692853000052</v>
      </c>
      <c r="D24" s="22">
        <v>210.48133481000005</v>
      </c>
      <c r="E24" s="105">
        <v>1.8900495364043035</v>
      </c>
      <c r="F24" s="105">
        <v>0.73134228223452591</v>
      </c>
      <c r="G24" s="118">
        <v>30.77106413000001</v>
      </c>
      <c r="H24" s="22">
        <v>35.258788370000033</v>
      </c>
      <c r="I24" s="105">
        <v>14.584234789672902</v>
      </c>
      <c r="J24" s="105">
        <v>0.81102480718775716</v>
      </c>
      <c r="K24" s="16"/>
    </row>
    <row r="25" spans="1:11" x14ac:dyDescent="0.25">
      <c r="A25" s="14"/>
      <c r="B25" s="9" t="s">
        <v>264</v>
      </c>
      <c r="C25" s="118">
        <v>251.58525331000018</v>
      </c>
      <c r="D25" s="22">
        <v>194.01859017000046</v>
      </c>
      <c r="E25" s="105">
        <v>-22.881572899293424</v>
      </c>
      <c r="F25" s="105">
        <v>0.67414052965285476</v>
      </c>
      <c r="G25" s="118">
        <v>20.597304569999981</v>
      </c>
      <c r="H25" s="22">
        <v>19.860427959999956</v>
      </c>
      <c r="I25" s="105">
        <v>-3.5775390294188636</v>
      </c>
      <c r="J25" s="105">
        <v>0.45683077897907048</v>
      </c>
      <c r="K25" s="16"/>
    </row>
    <row r="26" spans="1:11" x14ac:dyDescent="0.25">
      <c r="A26" s="14"/>
      <c r="B26" s="9" t="s">
        <v>263</v>
      </c>
      <c r="C26" s="118">
        <v>192.95835696000037</v>
      </c>
      <c r="D26" s="22">
        <v>181.06778502000043</v>
      </c>
      <c r="E26" s="105">
        <v>-6.1622477136166864</v>
      </c>
      <c r="F26" s="105">
        <v>0.62914142603292811</v>
      </c>
      <c r="G26" s="118">
        <v>25.00302227000001</v>
      </c>
      <c r="H26" s="22">
        <v>23.062895859999987</v>
      </c>
      <c r="I26" s="105">
        <v>-7.7595675796677259</v>
      </c>
      <c r="J26" s="105">
        <v>0.53049414153898211</v>
      </c>
      <c r="K26" s="16"/>
    </row>
    <row r="27" spans="1:11" x14ac:dyDescent="0.25">
      <c r="A27" s="14"/>
      <c r="B27" s="9" t="s">
        <v>274</v>
      </c>
      <c r="C27" s="118">
        <v>110.8111959899999</v>
      </c>
      <c r="D27" s="22">
        <v>135.15481411000005</v>
      </c>
      <c r="E27" s="105">
        <v>21.968554623484991</v>
      </c>
      <c r="F27" s="105">
        <v>0.46961138048376916</v>
      </c>
      <c r="G27" s="118">
        <v>15.378837819999998</v>
      </c>
      <c r="H27" s="22">
        <v>20.403905880000014</v>
      </c>
      <c r="I27" s="105">
        <v>32.675213295148843</v>
      </c>
      <c r="J27" s="105">
        <v>0.46933189134440295</v>
      </c>
      <c r="K27" s="16"/>
    </row>
    <row r="28" spans="1:11" x14ac:dyDescent="0.25">
      <c r="A28" s="14"/>
      <c r="B28" s="9" t="s">
        <v>265</v>
      </c>
      <c r="C28" s="118">
        <v>82.03965376999993</v>
      </c>
      <c r="D28" s="22">
        <v>87.671786220000001</v>
      </c>
      <c r="E28" s="105">
        <v>6.8651343480676807</v>
      </c>
      <c r="F28" s="105">
        <v>0.30462598633551607</v>
      </c>
      <c r="G28" s="118">
        <v>9.0157857199999984</v>
      </c>
      <c r="H28" s="22">
        <v>10.592950879999995</v>
      </c>
      <c r="I28" s="105">
        <v>17.493374498700899</v>
      </c>
      <c r="J28" s="105">
        <v>0.24365970420898417</v>
      </c>
      <c r="K28" s="16"/>
    </row>
    <row r="29" spans="1:11" x14ac:dyDescent="0.25">
      <c r="A29" s="14"/>
      <c r="B29" s="9" t="s">
        <v>268</v>
      </c>
      <c r="C29" s="118">
        <v>47.111705510000021</v>
      </c>
      <c r="D29" s="22">
        <v>60.648012300000005</v>
      </c>
      <c r="E29" s="105">
        <v>28.732364161867885</v>
      </c>
      <c r="F29" s="105">
        <v>0.21072868892867885</v>
      </c>
      <c r="G29" s="118">
        <v>1.2538196399999999</v>
      </c>
      <c r="H29" s="22">
        <v>3.5337275400000014</v>
      </c>
      <c r="I29" s="105">
        <v>181.83699052600593</v>
      </c>
      <c r="J29" s="105">
        <v>8.1283017065358273E-2</v>
      </c>
      <c r="K29" s="16"/>
    </row>
    <row r="30" spans="1:11" x14ac:dyDescent="0.25">
      <c r="A30" s="14"/>
      <c r="B30" s="9" t="s">
        <v>272</v>
      </c>
      <c r="C30" s="118">
        <v>51.605344859999896</v>
      </c>
      <c r="D30" s="22">
        <v>60.591394339999923</v>
      </c>
      <c r="E30" s="105">
        <v>17.413020888394936</v>
      </c>
      <c r="F30" s="105">
        <v>0.21053196313292455</v>
      </c>
      <c r="G30" s="118">
        <v>6.5724627600000023</v>
      </c>
      <c r="H30" s="22">
        <v>8.8545883000000067</v>
      </c>
      <c r="I30" s="105">
        <v>34.722532836382378</v>
      </c>
      <c r="J30" s="105">
        <v>0.20367378179236253</v>
      </c>
      <c r="K30" s="16"/>
    </row>
    <row r="31" spans="1:11" x14ac:dyDescent="0.25">
      <c r="A31" s="14"/>
      <c r="B31" s="9" t="s">
        <v>271</v>
      </c>
      <c r="C31" s="118">
        <v>44.934087470000051</v>
      </c>
      <c r="D31" s="22">
        <v>54.285710560000027</v>
      </c>
      <c r="E31" s="105">
        <v>20.811868264251565</v>
      </c>
      <c r="F31" s="105">
        <v>0.18862211934142054</v>
      </c>
      <c r="G31" s="118">
        <v>6.8310054200000012</v>
      </c>
      <c r="H31" s="22">
        <v>8.7705612999999971</v>
      </c>
      <c r="I31" s="105">
        <v>28.39341737778911</v>
      </c>
      <c r="J31" s="105">
        <v>0.20174098759766587</v>
      </c>
      <c r="K31" s="16"/>
    </row>
    <row r="32" spans="1:11" x14ac:dyDescent="0.25">
      <c r="A32" s="14"/>
      <c r="B32" s="9" t="s">
        <v>269</v>
      </c>
      <c r="C32" s="118">
        <v>36.395278569999995</v>
      </c>
      <c r="D32" s="22">
        <v>50.409103780000009</v>
      </c>
      <c r="E32" s="105">
        <v>38.504514213421537</v>
      </c>
      <c r="F32" s="105">
        <v>0.17515239076729164</v>
      </c>
      <c r="G32" s="118">
        <v>6.3987640799999994</v>
      </c>
      <c r="H32" s="22">
        <v>4.8689404599999992</v>
      </c>
      <c r="I32" s="105">
        <v>-23.908111017588883</v>
      </c>
      <c r="J32" s="105">
        <v>0.1119956663383259</v>
      </c>
      <c r="K32" s="16"/>
    </row>
    <row r="33" spans="1:13" x14ac:dyDescent="0.25">
      <c r="A33" s="14"/>
      <c r="B33" s="9" t="s">
        <v>273</v>
      </c>
      <c r="C33" s="118">
        <v>35.738260949999948</v>
      </c>
      <c r="D33" s="22">
        <v>32.253212880000042</v>
      </c>
      <c r="E33" s="105">
        <v>-9.7515882904199103</v>
      </c>
      <c r="F33" s="105">
        <v>0.11206760133076919</v>
      </c>
      <c r="G33" s="118">
        <v>8.1198138600000025</v>
      </c>
      <c r="H33" s="22">
        <v>5.9116744099999954</v>
      </c>
      <c r="I33" s="105">
        <v>-27.19445898726558</v>
      </c>
      <c r="J33" s="105">
        <v>0.13598069644975269</v>
      </c>
      <c r="K33" s="16"/>
    </row>
    <row r="34" spans="1:13" x14ac:dyDescent="0.25">
      <c r="A34" s="14"/>
      <c r="B34" s="9" t="s">
        <v>267</v>
      </c>
      <c r="C34" s="118">
        <v>31.076606549999994</v>
      </c>
      <c r="D34" s="22">
        <v>30.051436899999974</v>
      </c>
      <c r="E34" s="105">
        <v>-3.298846829851243</v>
      </c>
      <c r="F34" s="105">
        <v>0.10441727038035037</v>
      </c>
      <c r="G34" s="118">
        <v>3.9791488899999994</v>
      </c>
      <c r="H34" s="22">
        <v>3.2312280099999984</v>
      </c>
      <c r="I34" s="105">
        <v>-18.796001373047421</v>
      </c>
      <c r="J34" s="105">
        <v>7.4324904369648559E-2</v>
      </c>
      <c r="K34" s="16"/>
    </row>
    <row r="35" spans="1:13" x14ac:dyDescent="0.25">
      <c r="A35" s="14"/>
      <c r="B35" s="9" t="s">
        <v>275</v>
      </c>
      <c r="C35" s="118">
        <v>5.6994800500000009</v>
      </c>
      <c r="D35" s="22">
        <v>9.3425222400000045</v>
      </c>
      <c r="E35" s="105">
        <v>63.918851509972455</v>
      </c>
      <c r="F35" s="105">
        <v>3.2461698055060988E-2</v>
      </c>
      <c r="G35" s="118">
        <v>0.69077794999999986</v>
      </c>
      <c r="H35" s="22">
        <v>2.7446363700000007</v>
      </c>
      <c r="I35" s="105">
        <v>297.32541694476515</v>
      </c>
      <c r="J35" s="105">
        <v>6.3132293697128944E-2</v>
      </c>
      <c r="K35" s="16"/>
    </row>
    <row r="36" spans="1:13" x14ac:dyDescent="0.25">
      <c r="A36" s="14"/>
      <c r="B36" s="9" t="s">
        <v>276</v>
      </c>
      <c r="C36" s="118">
        <v>1.2898782999999991</v>
      </c>
      <c r="D36" s="22">
        <v>7.7639371999999938</v>
      </c>
      <c r="E36" s="105">
        <v>501.91238196657764</v>
      </c>
      <c r="F36" s="105">
        <v>2.6976717703254334E-2</v>
      </c>
      <c r="G36" s="118">
        <v>0.13147448000000003</v>
      </c>
      <c r="H36" s="22">
        <v>0.10446902000000001</v>
      </c>
      <c r="I36" s="105">
        <v>-20.540457737501615</v>
      </c>
      <c r="J36" s="105">
        <v>2.4030027893608493E-3</v>
      </c>
      <c r="K36" s="16"/>
    </row>
    <row r="37" spans="1:13" x14ac:dyDescent="0.25">
      <c r="A37" s="14"/>
      <c r="B37" s="9" t="s">
        <v>270</v>
      </c>
      <c r="C37" s="118">
        <v>1.13228843</v>
      </c>
      <c r="D37" s="22">
        <v>4.1006748899999996</v>
      </c>
      <c r="E37" s="105">
        <v>262.15815523258499</v>
      </c>
      <c r="F37" s="105">
        <v>1.4248279713075677E-2</v>
      </c>
      <c r="G37" s="118">
        <v>3.9057399999999999E-2</v>
      </c>
      <c r="H37" s="22">
        <v>0.32482227999999996</v>
      </c>
      <c r="I37" s="105">
        <v>731.65361749630017</v>
      </c>
      <c r="J37" s="105">
        <v>7.4715819568954575E-3</v>
      </c>
      <c r="K37" s="16"/>
    </row>
    <row r="38" spans="1:13" x14ac:dyDescent="0.25">
      <c r="A38" s="14"/>
      <c r="B38" s="9" t="s">
        <v>277</v>
      </c>
      <c r="C38" s="118">
        <v>4.48275164</v>
      </c>
      <c r="D38" s="22">
        <v>3.2014341299999995</v>
      </c>
      <c r="E38" s="105">
        <v>-28.583281272303552</v>
      </c>
      <c r="F38" s="105">
        <v>1.1123761378514715E-2</v>
      </c>
      <c r="G38" s="118">
        <v>0.45657402000000002</v>
      </c>
      <c r="H38" s="22">
        <v>0.62913592000000018</v>
      </c>
      <c r="I38" s="105">
        <v>37.794945056225536</v>
      </c>
      <c r="J38" s="105">
        <v>1.4471422921810738E-2</v>
      </c>
      <c r="K38" s="16"/>
    </row>
    <row r="39" spans="1:13" x14ac:dyDescent="0.25">
      <c r="A39" s="14"/>
      <c r="B39" s="9" t="s">
        <v>279</v>
      </c>
      <c r="C39" s="118">
        <v>0.44269171000000002</v>
      </c>
      <c r="D39" s="22">
        <v>1.5609813199999993</v>
      </c>
      <c r="E39" s="105">
        <v>252.61137372552093</v>
      </c>
      <c r="F39" s="105">
        <v>5.4238141454432849E-3</v>
      </c>
      <c r="G39" s="118">
        <v>3.9358690000000002E-2</v>
      </c>
      <c r="H39" s="22">
        <v>0.26510707999999999</v>
      </c>
      <c r="I39" s="105">
        <v>573.56682857076794</v>
      </c>
      <c r="J39" s="105">
        <v>6.0980092731731357E-3</v>
      </c>
      <c r="K39" s="16"/>
    </row>
    <row r="40" spans="1:13" x14ac:dyDescent="0.25">
      <c r="A40" s="14"/>
      <c r="B40" s="9" t="s">
        <v>281</v>
      </c>
      <c r="C40" s="118">
        <v>0.55848471999999993</v>
      </c>
      <c r="D40" s="22">
        <v>0.64325696000000021</v>
      </c>
      <c r="E40" s="105">
        <v>15.178972130159663</v>
      </c>
      <c r="F40" s="105">
        <v>2.2350723574340071E-3</v>
      </c>
      <c r="G40" s="118">
        <v>0.15635564000000002</v>
      </c>
      <c r="H40" s="22">
        <v>0.11786297</v>
      </c>
      <c r="I40" s="105">
        <v>-24.6186642195958</v>
      </c>
      <c r="J40" s="105">
        <v>2.7110912466906849E-3</v>
      </c>
      <c r="K40" s="16"/>
    </row>
    <row r="41" spans="1:13" x14ac:dyDescent="0.25">
      <c r="A41" s="14"/>
      <c r="B41" s="9" t="s">
        <v>282</v>
      </c>
      <c r="C41" s="118">
        <v>1.1153611300000008</v>
      </c>
      <c r="D41" s="22">
        <v>0.60490390999999999</v>
      </c>
      <c r="E41" s="105">
        <v>-45.766093713522224</v>
      </c>
      <c r="F41" s="105">
        <v>2.1018101508683993E-3</v>
      </c>
      <c r="G41" s="118">
        <v>1.6336109999999997E-2</v>
      </c>
      <c r="H41" s="22">
        <v>0.21832370000000001</v>
      </c>
      <c r="I41" s="105">
        <v>1236.4485180376482</v>
      </c>
      <c r="J41" s="105">
        <v>5.0218951042479507E-3</v>
      </c>
      <c r="K41" s="16"/>
    </row>
    <row r="42" spans="1:13" x14ac:dyDescent="0.25">
      <c r="A42" s="14"/>
      <c r="B42" s="9" t="s">
        <v>280</v>
      </c>
      <c r="C42" s="118">
        <v>0.32783736000000002</v>
      </c>
      <c r="D42" s="22">
        <v>0.42991567999999969</v>
      </c>
      <c r="E42" s="105">
        <v>31.136878359440079</v>
      </c>
      <c r="F42" s="105">
        <v>1.493792857515981E-3</v>
      </c>
      <c r="G42" s="118">
        <v>3.4062929999999998E-2</v>
      </c>
      <c r="H42" s="22">
        <v>0</v>
      </c>
      <c r="I42" s="105" t="s">
        <v>120</v>
      </c>
      <c r="J42" s="105">
        <v>0</v>
      </c>
      <c r="K42" s="16"/>
    </row>
    <row r="43" spans="1:13" x14ac:dyDescent="0.25">
      <c r="A43" s="14"/>
      <c r="B43" s="9" t="s">
        <v>278</v>
      </c>
      <c r="C43" s="118">
        <v>0.25894439000000002</v>
      </c>
      <c r="D43" s="22">
        <v>0.32226652999999988</v>
      </c>
      <c r="E43" s="105">
        <v>24.453953221384662</v>
      </c>
      <c r="F43" s="105">
        <v>1.1197531588763169E-3</v>
      </c>
      <c r="G43" s="118">
        <v>0</v>
      </c>
      <c r="H43" s="22">
        <v>8.6505000000000002E-3</v>
      </c>
      <c r="I43" s="105" t="s">
        <v>120</v>
      </c>
      <c r="J43" s="105">
        <v>1.9897933022982339E-4</v>
      </c>
      <c r="K43" s="16"/>
    </row>
    <row r="44" spans="1:13" x14ac:dyDescent="0.25">
      <c r="A44" s="14"/>
      <c r="B44" s="9" t="s">
        <v>283</v>
      </c>
      <c r="C44" s="118">
        <v>0.37027184999999996</v>
      </c>
      <c r="D44" s="22">
        <v>0.24610738000000001</v>
      </c>
      <c r="E44" s="105">
        <v>-33.5333269326307</v>
      </c>
      <c r="F44" s="105">
        <v>8.5512918818399849E-4</v>
      </c>
      <c r="G44" s="118">
        <v>8.3629250000000002E-2</v>
      </c>
      <c r="H44" s="22">
        <v>0</v>
      </c>
      <c r="I44" s="105" t="s">
        <v>120</v>
      </c>
      <c r="J44" s="105">
        <v>0</v>
      </c>
      <c r="K44" s="16"/>
      <c r="M44" s="7" t="s">
        <v>120</v>
      </c>
    </row>
    <row r="45" spans="1:13" x14ac:dyDescent="0.25">
      <c r="A45" s="14"/>
      <c r="B45" s="9" t="s">
        <v>2</v>
      </c>
      <c r="C45" s="118">
        <v>0.21933201000000005</v>
      </c>
      <c r="D45" s="22">
        <v>8.8982230000000009E-2</v>
      </c>
      <c r="E45" s="105">
        <v>-59.430349450588636</v>
      </c>
      <c r="F45" s="105">
        <v>3.0917927817809382E-4</v>
      </c>
      <c r="G45" s="118">
        <v>1.0691860000000001E-2</v>
      </c>
      <c r="H45" s="22">
        <v>1.2090880000000003E-2</v>
      </c>
      <c r="I45" s="105">
        <v>13.084907583900307</v>
      </c>
      <c r="J45" s="105">
        <v>2.7811516146918302E-4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50" workbookViewId="0">
      <selection activeCell="C13" sqref="C13:J3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149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140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181</v>
      </c>
      <c r="F10" s="194" t="s">
        <v>182</v>
      </c>
      <c r="G10" s="195" t="s">
        <v>189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2363.8486795699991</v>
      </c>
      <c r="D13" s="117">
        <v>2738.851780050004</v>
      </c>
      <c r="E13" s="114">
        <v>15.864090782165485</v>
      </c>
      <c r="F13" s="114">
        <v>100</v>
      </c>
      <c r="G13" s="153">
        <v>282.13987608999986</v>
      </c>
      <c r="H13" s="117">
        <v>354.57945379999978</v>
      </c>
      <c r="I13" s="114">
        <v>25.675058312881795</v>
      </c>
      <c r="J13" s="114">
        <v>100</v>
      </c>
      <c r="K13" s="16"/>
      <c r="L13" s="124"/>
    </row>
    <row r="14" spans="1:14" x14ac:dyDescent="0.25">
      <c r="A14" s="14"/>
      <c r="B14" s="119" t="s">
        <v>253</v>
      </c>
      <c r="C14" s="117">
        <v>677.30104551999864</v>
      </c>
      <c r="D14" s="117">
        <v>766.67634912000256</v>
      </c>
      <c r="E14" s="29">
        <v>13.195801806475282</v>
      </c>
      <c r="F14" s="29">
        <v>27.992619195552276</v>
      </c>
      <c r="G14" s="117">
        <v>75.465919359999987</v>
      </c>
      <c r="H14" s="117">
        <v>102.40990050000006</v>
      </c>
      <c r="I14" s="29">
        <v>35.703508773897582</v>
      </c>
      <c r="J14" s="29">
        <v>28.882074074648518</v>
      </c>
      <c r="K14" s="16"/>
    </row>
    <row r="15" spans="1:14" x14ac:dyDescent="0.25">
      <c r="A15" s="14"/>
      <c r="B15" s="9" t="s">
        <v>254</v>
      </c>
      <c r="C15" s="118">
        <v>585.89990598000134</v>
      </c>
      <c r="D15" s="22">
        <v>674.29558690000124</v>
      </c>
      <c r="E15" s="105">
        <v>15.087164209754489</v>
      </c>
      <c r="F15" s="105">
        <v>24.619645057524451</v>
      </c>
      <c r="G15" s="118">
        <v>81.93102781999994</v>
      </c>
      <c r="H15" s="22">
        <v>81.4872243599999</v>
      </c>
      <c r="I15" s="105">
        <v>-0.54167935128931477</v>
      </c>
      <c r="J15" s="105">
        <v>22.981372295181743</v>
      </c>
      <c r="K15" s="16"/>
    </row>
    <row r="16" spans="1:14" x14ac:dyDescent="0.25">
      <c r="A16" s="14"/>
      <c r="B16" s="9" t="s">
        <v>256</v>
      </c>
      <c r="C16" s="118">
        <v>445.41218391999917</v>
      </c>
      <c r="D16" s="22">
        <v>499.79207377999978</v>
      </c>
      <c r="E16" s="105">
        <v>12.208891409617983</v>
      </c>
      <c r="F16" s="105">
        <v>18.248233709488105</v>
      </c>
      <c r="G16" s="118">
        <v>43.989112350000006</v>
      </c>
      <c r="H16" s="22">
        <v>68.892186759999916</v>
      </c>
      <c r="I16" s="105">
        <v>56.611904809213343</v>
      </c>
      <c r="J16" s="105">
        <v>19.429266422994292</v>
      </c>
      <c r="K16" s="16"/>
    </row>
    <row r="17" spans="1:11" x14ac:dyDescent="0.25">
      <c r="A17" s="14"/>
      <c r="B17" s="9" t="s">
        <v>261</v>
      </c>
      <c r="C17" s="118">
        <v>178.87911745999992</v>
      </c>
      <c r="D17" s="22">
        <v>198.90720862000006</v>
      </c>
      <c r="E17" s="105">
        <v>11.196438938423725</v>
      </c>
      <c r="F17" s="105">
        <v>7.2624305582673241</v>
      </c>
      <c r="G17" s="118">
        <v>21.075232540000002</v>
      </c>
      <c r="H17" s="22">
        <v>28.8727567</v>
      </c>
      <c r="I17" s="105">
        <v>36.998520159626189</v>
      </c>
      <c r="J17" s="105">
        <v>8.1428171854214799</v>
      </c>
      <c r="K17" s="16"/>
    </row>
    <row r="18" spans="1:11" x14ac:dyDescent="0.25">
      <c r="A18" s="14"/>
      <c r="B18" s="9" t="s">
        <v>258</v>
      </c>
      <c r="C18" s="118">
        <v>102.44860270999999</v>
      </c>
      <c r="D18" s="22">
        <v>163.21710621</v>
      </c>
      <c r="E18" s="105">
        <v>59.316088157899706</v>
      </c>
      <c r="F18" s="105">
        <v>5.9593259992703986</v>
      </c>
      <c r="G18" s="118">
        <v>10.8227464</v>
      </c>
      <c r="H18" s="22">
        <v>13.233309859999997</v>
      </c>
      <c r="I18" s="105">
        <v>22.27312154334502</v>
      </c>
      <c r="J18" s="105">
        <v>3.7321141194673486</v>
      </c>
      <c r="K18" s="16"/>
    </row>
    <row r="19" spans="1:11" x14ac:dyDescent="0.25">
      <c r="A19" s="14"/>
      <c r="B19" s="9" t="s">
        <v>257</v>
      </c>
      <c r="C19" s="118">
        <v>135.97776180000014</v>
      </c>
      <c r="D19" s="22">
        <v>162.20530817000002</v>
      </c>
      <c r="E19" s="105">
        <v>19.28811448490826</v>
      </c>
      <c r="F19" s="105">
        <v>5.9223835824747919</v>
      </c>
      <c r="G19" s="118">
        <v>17.768525049999994</v>
      </c>
      <c r="H19" s="22">
        <v>19.144300019999989</v>
      </c>
      <c r="I19" s="105">
        <v>7.7427640512007123</v>
      </c>
      <c r="J19" s="105">
        <v>5.3991566106924838</v>
      </c>
      <c r="K19" s="16"/>
    </row>
    <row r="20" spans="1:11" x14ac:dyDescent="0.25">
      <c r="A20" s="14"/>
      <c r="B20" s="9" t="s">
        <v>255</v>
      </c>
      <c r="C20" s="118">
        <v>113.28805313000015</v>
      </c>
      <c r="D20" s="22">
        <v>122.73481287000024</v>
      </c>
      <c r="E20" s="105">
        <v>8.338707815165435</v>
      </c>
      <c r="F20" s="105">
        <v>4.4812506380962107</v>
      </c>
      <c r="G20" s="118">
        <v>14.648734990000012</v>
      </c>
      <c r="H20" s="22">
        <v>18.231789609999993</v>
      </c>
      <c r="I20" s="105">
        <v>24.459822793203379</v>
      </c>
      <c r="J20" s="105">
        <v>5.1418065583358974</v>
      </c>
      <c r="K20" s="16"/>
    </row>
    <row r="21" spans="1:11" x14ac:dyDescent="0.25">
      <c r="A21" s="14"/>
      <c r="B21" s="9" t="s">
        <v>274</v>
      </c>
      <c r="C21" s="118">
        <v>36.574522810000083</v>
      </c>
      <c r="D21" s="22">
        <v>54.070529450000301</v>
      </c>
      <c r="E21" s="105">
        <v>47.83659579344264</v>
      </c>
      <c r="F21" s="105">
        <v>1.9742042940714786</v>
      </c>
      <c r="G21" s="118">
        <v>5.400122289999997</v>
      </c>
      <c r="H21" s="22">
        <v>7.1553260199999942</v>
      </c>
      <c r="I21" s="105">
        <v>32.503036704377998</v>
      </c>
      <c r="J21" s="105">
        <v>2.0179753630158022</v>
      </c>
      <c r="K21" s="16"/>
    </row>
    <row r="22" spans="1:11" x14ac:dyDescent="0.25">
      <c r="A22" s="14"/>
      <c r="B22" s="9" t="s">
        <v>259</v>
      </c>
      <c r="C22" s="118">
        <v>35.046241610000031</v>
      </c>
      <c r="D22" s="22">
        <v>33.880042329999981</v>
      </c>
      <c r="E22" s="105">
        <v>-3.3276015527647584</v>
      </c>
      <c r="F22" s="105">
        <v>1.2370162772876094</v>
      </c>
      <c r="G22" s="118">
        <v>4.0532194500000003</v>
      </c>
      <c r="H22" s="22">
        <v>5.5114615399999991</v>
      </c>
      <c r="I22" s="105">
        <v>35.977378180201882</v>
      </c>
      <c r="J22" s="105">
        <v>1.5543657369128709</v>
      </c>
      <c r="K22" s="16"/>
    </row>
    <row r="23" spans="1:11" x14ac:dyDescent="0.25">
      <c r="A23" s="14"/>
      <c r="B23" s="9" t="s">
        <v>269</v>
      </c>
      <c r="C23" s="118">
        <v>11.179420370000001</v>
      </c>
      <c r="D23" s="22">
        <v>16.671872110000006</v>
      </c>
      <c r="E23" s="105">
        <v>49.130022471818059</v>
      </c>
      <c r="F23" s="105">
        <v>0.60871757396435755</v>
      </c>
      <c r="G23" s="118">
        <v>1.6821757400000001</v>
      </c>
      <c r="H23" s="22">
        <v>1.41846786</v>
      </c>
      <c r="I23" s="105">
        <v>-15.676595121981729</v>
      </c>
      <c r="J23" s="105">
        <v>0.40004231627027259</v>
      </c>
      <c r="K23" s="16"/>
    </row>
    <row r="24" spans="1:11" x14ac:dyDescent="0.25">
      <c r="A24" s="14"/>
      <c r="B24" s="9" t="s">
        <v>271</v>
      </c>
      <c r="C24" s="118">
        <v>11.948594700000005</v>
      </c>
      <c r="D24" s="22">
        <v>13.815375359999999</v>
      </c>
      <c r="E24" s="105">
        <v>15.623432770717338</v>
      </c>
      <c r="F24" s="105">
        <v>0.50442216189398059</v>
      </c>
      <c r="G24" s="118">
        <v>1.5909519699999999</v>
      </c>
      <c r="H24" s="22">
        <v>2.24296338</v>
      </c>
      <c r="I24" s="105">
        <v>40.98246975991362</v>
      </c>
      <c r="J24" s="105">
        <v>0.63257003640857923</v>
      </c>
      <c r="K24" s="16"/>
    </row>
    <row r="25" spans="1:11" x14ac:dyDescent="0.25">
      <c r="A25" s="14"/>
      <c r="B25" s="9" t="s">
        <v>266</v>
      </c>
      <c r="C25" s="118">
        <v>5.526103749999999</v>
      </c>
      <c r="D25" s="22">
        <v>8.4604393999999967</v>
      </c>
      <c r="E25" s="105">
        <v>53.099539616859317</v>
      </c>
      <c r="F25" s="105">
        <v>0.30890460964797201</v>
      </c>
      <c r="G25" s="118">
        <v>1.1382802700000001</v>
      </c>
      <c r="H25" s="22">
        <v>0.38447413000000003</v>
      </c>
      <c r="I25" s="105">
        <v>-66.223245703801936</v>
      </c>
      <c r="J25" s="105">
        <v>0.10843102325293284</v>
      </c>
      <c r="K25" s="16"/>
    </row>
    <row r="26" spans="1:11" x14ac:dyDescent="0.25">
      <c r="A26" s="14"/>
      <c r="B26" s="9" t="s">
        <v>262</v>
      </c>
      <c r="C26" s="118">
        <v>5.2970888300000007</v>
      </c>
      <c r="D26" s="22">
        <v>6.2506858200000028</v>
      </c>
      <c r="E26" s="105">
        <v>18.002284284894699</v>
      </c>
      <c r="F26" s="105">
        <v>0.22822285840841972</v>
      </c>
      <c r="G26" s="118">
        <v>0.78823973000000003</v>
      </c>
      <c r="H26" s="22">
        <v>0.30631312999999999</v>
      </c>
      <c r="I26" s="105">
        <v>-61.139597721114612</v>
      </c>
      <c r="J26" s="105">
        <v>8.6387726845779292E-2</v>
      </c>
      <c r="K26" s="16"/>
    </row>
    <row r="27" spans="1:11" x14ac:dyDescent="0.25">
      <c r="A27" s="14"/>
      <c r="B27" s="9" t="s">
        <v>272</v>
      </c>
      <c r="C27" s="118">
        <v>3.4613244400000003</v>
      </c>
      <c r="D27" s="22">
        <v>4.7373649499999972</v>
      </c>
      <c r="E27" s="105">
        <v>36.865671858255425</v>
      </c>
      <c r="F27" s="105">
        <v>0.17296901513646371</v>
      </c>
      <c r="G27" s="118">
        <v>0.36675292000000004</v>
      </c>
      <c r="H27" s="22">
        <v>1.9289334800000004</v>
      </c>
      <c r="I27" s="105">
        <v>425.94904493193957</v>
      </c>
      <c r="J27" s="105">
        <v>0.54400599338957012</v>
      </c>
      <c r="K27" s="16"/>
    </row>
    <row r="28" spans="1:11" x14ac:dyDescent="0.25">
      <c r="A28" s="14"/>
      <c r="B28" s="9" t="s">
        <v>263</v>
      </c>
      <c r="C28" s="118">
        <v>4.9980659000000003</v>
      </c>
      <c r="D28" s="22">
        <v>4.6542857499999979</v>
      </c>
      <c r="E28" s="105">
        <v>-6.8782636499451151</v>
      </c>
      <c r="F28" s="105">
        <v>0.16993565639083336</v>
      </c>
      <c r="G28" s="118">
        <v>0.15789745000000002</v>
      </c>
      <c r="H28" s="22">
        <v>1.5347074699999994</v>
      </c>
      <c r="I28" s="105">
        <v>871.96469607330528</v>
      </c>
      <c r="J28" s="105">
        <v>0.43282470361795122</v>
      </c>
      <c r="K28" s="16"/>
    </row>
    <row r="29" spans="1:11" x14ac:dyDescent="0.25">
      <c r="A29" s="14"/>
      <c r="B29" s="9" t="s">
        <v>265</v>
      </c>
      <c r="C29" s="118">
        <v>1.5611630399999998</v>
      </c>
      <c r="D29" s="22">
        <v>3.1980884300000003</v>
      </c>
      <c r="E29" s="105">
        <v>104.85294284189565</v>
      </c>
      <c r="F29" s="105">
        <v>0.11676748823339436</v>
      </c>
      <c r="G29" s="118">
        <v>0.14889435000000001</v>
      </c>
      <c r="H29" s="22">
        <v>0.95223524000000004</v>
      </c>
      <c r="I29" s="105">
        <v>539.53752442587643</v>
      </c>
      <c r="J29" s="105">
        <v>0.2685534172369467</v>
      </c>
      <c r="K29" s="16"/>
    </row>
    <row r="30" spans="1:11" x14ac:dyDescent="0.25">
      <c r="A30" s="14"/>
      <c r="B30" s="9" t="s">
        <v>264</v>
      </c>
      <c r="C30" s="118">
        <v>1.0193572700000002</v>
      </c>
      <c r="D30" s="22">
        <v>1.4659671399999996</v>
      </c>
      <c r="E30" s="105">
        <v>43.81288907666292</v>
      </c>
      <c r="F30" s="105">
        <v>5.3524880414420779E-2</v>
      </c>
      <c r="G30" s="118">
        <v>9.4694179999999989E-2</v>
      </c>
      <c r="H30" s="22">
        <v>0.35308221999999995</v>
      </c>
      <c r="I30" s="105">
        <v>272.86580864843012</v>
      </c>
      <c r="J30" s="105">
        <v>9.9577743779580549E-2</v>
      </c>
      <c r="K30" s="16"/>
    </row>
    <row r="31" spans="1:11" x14ac:dyDescent="0.25">
      <c r="A31" s="14"/>
      <c r="B31" s="9" t="s">
        <v>275</v>
      </c>
      <c r="C31" s="118">
        <v>1.0820240599999997</v>
      </c>
      <c r="D31" s="22">
        <v>1.1290161299999999</v>
      </c>
      <c r="E31" s="105">
        <v>4.3429782883016577</v>
      </c>
      <c r="F31" s="105">
        <v>4.1222242774283581E-2</v>
      </c>
      <c r="G31" s="118">
        <v>0.23975615</v>
      </c>
      <c r="H31" s="22">
        <v>0.20574687999999999</v>
      </c>
      <c r="I31" s="105">
        <v>-14.184941658430873</v>
      </c>
      <c r="J31" s="105">
        <v>5.8025606897136046E-2</v>
      </c>
      <c r="K31" s="16"/>
    </row>
    <row r="32" spans="1:11" x14ac:dyDescent="0.25">
      <c r="A32" s="14"/>
      <c r="B32" s="9" t="s">
        <v>273</v>
      </c>
      <c r="C32" s="118">
        <v>4.8144394100000012</v>
      </c>
      <c r="D32" s="22">
        <v>0.99385707999999995</v>
      </c>
      <c r="E32" s="105">
        <v>-79.356743426126116</v>
      </c>
      <c r="F32" s="105">
        <v>3.628736272767031E-2</v>
      </c>
      <c r="G32" s="118">
        <v>0.70936135</v>
      </c>
      <c r="H32" s="22">
        <v>0.26117113000000003</v>
      </c>
      <c r="I32" s="105">
        <v>-63.182215946780865</v>
      </c>
      <c r="J32" s="105">
        <v>7.3656588728153824E-2</v>
      </c>
      <c r="K32" s="16"/>
    </row>
    <row r="33" spans="1:13" x14ac:dyDescent="0.25">
      <c r="A33" s="14"/>
      <c r="B33" s="9" t="s">
        <v>279</v>
      </c>
      <c r="C33" s="118">
        <v>0</v>
      </c>
      <c r="D33" s="22">
        <v>0.74282753000000012</v>
      </c>
      <c r="E33" s="105" t="s">
        <v>120</v>
      </c>
      <c r="F33" s="105">
        <v>2.712185943798821E-2</v>
      </c>
      <c r="G33" s="118">
        <v>0</v>
      </c>
      <c r="H33" s="22">
        <v>0</v>
      </c>
      <c r="I33" s="105" t="s">
        <v>120</v>
      </c>
      <c r="J33" s="105">
        <v>0</v>
      </c>
      <c r="K33" s="16"/>
    </row>
    <row r="34" spans="1:13" x14ac:dyDescent="0.25">
      <c r="A34" s="14"/>
      <c r="B34" s="9" t="s">
        <v>277</v>
      </c>
      <c r="C34" s="118">
        <v>0.47668234000000004</v>
      </c>
      <c r="D34" s="22">
        <v>0.52337582000000005</v>
      </c>
      <c r="E34" s="105">
        <v>9.7955128776115341</v>
      </c>
      <c r="F34" s="105">
        <v>1.9109315217870043E-2</v>
      </c>
      <c r="G34" s="118">
        <v>0</v>
      </c>
      <c r="H34" s="22">
        <v>0</v>
      </c>
      <c r="I34" s="105" t="s">
        <v>120</v>
      </c>
      <c r="J34" s="105">
        <v>0</v>
      </c>
      <c r="K34" s="16"/>
    </row>
    <row r="35" spans="1:13" x14ac:dyDescent="0.25">
      <c r="A35" s="14"/>
      <c r="B35" s="9" t="s">
        <v>276</v>
      </c>
      <c r="C35" s="118">
        <v>0.15682316000000013</v>
      </c>
      <c r="D35" s="22">
        <v>0.2862191899999999</v>
      </c>
      <c r="E35" s="105">
        <v>82.510791135696834</v>
      </c>
      <c r="F35" s="105">
        <v>1.0450335139887502E-2</v>
      </c>
      <c r="G35" s="118">
        <v>2.8776570000000005E-2</v>
      </c>
      <c r="H35" s="22">
        <v>4.469507000000001E-2</v>
      </c>
      <c r="I35" s="105">
        <v>55.317572594649064</v>
      </c>
      <c r="J35" s="105">
        <v>1.2605093025274449E-2</v>
      </c>
      <c r="K35" s="16"/>
    </row>
    <row r="36" spans="1:13" x14ac:dyDescent="0.25">
      <c r="A36" s="14"/>
      <c r="B36" s="9" t="s">
        <v>267</v>
      </c>
      <c r="C36" s="118">
        <v>0.12167314</v>
      </c>
      <c r="D36" s="22">
        <v>0.10676838000000001</v>
      </c>
      <c r="E36" s="105">
        <v>-12.249835912839913</v>
      </c>
      <c r="F36" s="105">
        <v>3.898289815378425E-3</v>
      </c>
      <c r="G36" s="118">
        <v>0</v>
      </c>
      <c r="H36" s="22">
        <v>0</v>
      </c>
      <c r="I36" s="105" t="s">
        <v>120</v>
      </c>
      <c r="J36" s="105">
        <v>0</v>
      </c>
      <c r="K36" s="16"/>
      <c r="M36" s="7" t="s">
        <v>120</v>
      </c>
    </row>
    <row r="37" spans="1:13" x14ac:dyDescent="0.25">
      <c r="A37" s="14"/>
      <c r="B37" s="9" t="s">
        <v>270</v>
      </c>
      <c r="C37" s="118">
        <v>0.64330076000000003</v>
      </c>
      <c r="D37" s="22">
        <v>1.8005949999999996E-2</v>
      </c>
      <c r="E37" s="105">
        <v>-97.201005949378953</v>
      </c>
      <c r="F37" s="105">
        <v>6.5742696012820591E-4</v>
      </c>
      <c r="G37" s="118">
        <v>0</v>
      </c>
      <c r="H37" s="22">
        <v>0</v>
      </c>
      <c r="I37" s="105" t="s">
        <v>120</v>
      </c>
      <c r="J37" s="105">
        <v>0</v>
      </c>
      <c r="K37" s="16"/>
    </row>
    <row r="38" spans="1:13" x14ac:dyDescent="0.25">
      <c r="A38" s="14"/>
      <c r="B38" s="9" t="s">
        <v>2</v>
      </c>
      <c r="C38" s="118">
        <v>0.73518346000000001</v>
      </c>
      <c r="D38" s="22">
        <v>1.8613560000000001E-2</v>
      </c>
      <c r="E38" s="105">
        <v>-97.468174814487796</v>
      </c>
      <c r="F38" s="105">
        <v>6.7961180431823766E-4</v>
      </c>
      <c r="G38" s="118">
        <v>3.9455160000000003E-2</v>
      </c>
      <c r="H38" s="22">
        <v>8.4084399999999997E-3</v>
      </c>
      <c r="I38" s="105">
        <v>-78.688617661162695</v>
      </c>
      <c r="J38" s="105">
        <v>2.3713838774038986E-3</v>
      </c>
      <c r="K38" s="16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 x14ac:dyDescent="0.25">
      <c r="A40" s="17"/>
      <c r="B40" s="35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25">
      <c r="B41" s="20"/>
      <c r="C41" s="20"/>
      <c r="D41" s="20"/>
      <c r="E41" s="20"/>
    </row>
    <row r="42" spans="1:13" x14ac:dyDescent="0.25">
      <c r="B42" s="20"/>
      <c r="C42" s="20"/>
      <c r="D42" s="20"/>
      <c r="E42" s="20"/>
    </row>
  </sheetData>
  <sortState ref="B14:J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activeCell="N23" sqref="N2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150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146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181</v>
      </c>
      <c r="F10" s="194" t="s">
        <v>182</v>
      </c>
      <c r="G10" s="195" t="s">
        <v>189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23988.826818500478</v>
      </c>
      <c r="D13" s="117">
        <v>25862.860645090266</v>
      </c>
      <c r="E13" s="114">
        <v>7.8121111998045389</v>
      </c>
      <c r="F13" s="114">
        <v>100</v>
      </c>
      <c r="G13" s="153">
        <v>3448.102821209995</v>
      </c>
      <c r="H13" s="117">
        <v>3962.0834459499565</v>
      </c>
      <c r="I13" s="114">
        <v>14.906186137442301</v>
      </c>
      <c r="J13" s="114">
        <v>100</v>
      </c>
      <c r="K13" s="16"/>
    </row>
    <row r="14" spans="1:14" x14ac:dyDescent="0.25">
      <c r="A14" s="14"/>
      <c r="B14" s="119" t="s">
        <v>253</v>
      </c>
      <c r="C14" s="117">
        <v>11921.874125630362</v>
      </c>
      <c r="D14" s="117">
        <v>13017.550952080263</v>
      </c>
      <c r="E14" s="29">
        <v>9.1904747097970798</v>
      </c>
      <c r="F14" s="29">
        <v>50.332989574188801</v>
      </c>
      <c r="G14" s="117">
        <v>1839.4364293199972</v>
      </c>
      <c r="H14" s="117">
        <v>2005.5560529999568</v>
      </c>
      <c r="I14" s="29">
        <v>9.0310065100412729</v>
      </c>
      <c r="J14" s="29">
        <v>50.618723213667728</v>
      </c>
      <c r="K14" s="16"/>
    </row>
    <row r="15" spans="1:14" x14ac:dyDescent="0.25">
      <c r="A15" s="14"/>
      <c r="B15" s="9" t="s">
        <v>254</v>
      </c>
      <c r="C15" s="118">
        <v>3299.3907837801294</v>
      </c>
      <c r="D15" s="22">
        <v>3726.4419414100321</v>
      </c>
      <c r="E15" s="105">
        <v>12.943333652057664</v>
      </c>
      <c r="F15" s="105">
        <v>14.408467773720343</v>
      </c>
      <c r="G15" s="118">
        <v>467.08777542999707</v>
      </c>
      <c r="H15" s="22">
        <v>580.02637233999963</v>
      </c>
      <c r="I15" s="105">
        <v>24.179309082973166</v>
      </c>
      <c r="J15" s="105">
        <v>14.63942847879448</v>
      </c>
      <c r="K15" s="16"/>
    </row>
    <row r="16" spans="1:14" x14ac:dyDescent="0.25">
      <c r="A16" s="14"/>
      <c r="B16" s="9" t="s">
        <v>255</v>
      </c>
      <c r="C16" s="118">
        <v>2195.7993620800053</v>
      </c>
      <c r="D16" s="22">
        <v>2171.2795132599808</v>
      </c>
      <c r="E16" s="105">
        <v>-1.1166707324660852</v>
      </c>
      <c r="F16" s="105">
        <v>8.3953571225392292</v>
      </c>
      <c r="G16" s="118">
        <v>267.48506996999987</v>
      </c>
      <c r="H16" s="22">
        <v>347.30809422999994</v>
      </c>
      <c r="I16" s="105">
        <v>29.842048481043349</v>
      </c>
      <c r="J16" s="105">
        <v>8.7657945363321019</v>
      </c>
      <c r="K16" s="16"/>
    </row>
    <row r="17" spans="1:11" x14ac:dyDescent="0.25">
      <c r="A17" s="14"/>
      <c r="B17" s="9" t="s">
        <v>256</v>
      </c>
      <c r="C17" s="118">
        <v>1778.7156646699941</v>
      </c>
      <c r="D17" s="22">
        <v>1903.8883846099777</v>
      </c>
      <c r="E17" s="105">
        <v>7.0372529137874951</v>
      </c>
      <c r="F17" s="105">
        <v>7.3614764071792909</v>
      </c>
      <c r="G17" s="118">
        <v>237.93523676999979</v>
      </c>
      <c r="H17" s="22">
        <v>295.29362820000267</v>
      </c>
      <c r="I17" s="105">
        <v>24.106724253477594</v>
      </c>
      <c r="J17" s="105">
        <v>7.4529886164273487</v>
      </c>
      <c r="K17" s="16"/>
    </row>
    <row r="18" spans="1:11" x14ac:dyDescent="0.25">
      <c r="A18" s="14"/>
      <c r="B18" s="9" t="s">
        <v>258</v>
      </c>
      <c r="C18" s="118">
        <v>1612.7565081300004</v>
      </c>
      <c r="D18" s="22">
        <v>1557.5771907700123</v>
      </c>
      <c r="E18" s="105">
        <v>-3.4214289064608217</v>
      </c>
      <c r="F18" s="105">
        <v>6.0224474474972602</v>
      </c>
      <c r="G18" s="118">
        <v>209.31711613000002</v>
      </c>
      <c r="H18" s="22">
        <v>223.77735767999908</v>
      </c>
      <c r="I18" s="105">
        <v>6.9082938927069293</v>
      </c>
      <c r="J18" s="105">
        <v>5.6479718494759217</v>
      </c>
      <c r="K18" s="16"/>
    </row>
    <row r="19" spans="1:11" x14ac:dyDescent="0.25">
      <c r="A19" s="14"/>
      <c r="B19" s="9" t="s">
        <v>257</v>
      </c>
      <c r="C19" s="118">
        <v>1295.9855406299885</v>
      </c>
      <c r="D19" s="22">
        <v>1381.8599427499964</v>
      </c>
      <c r="E19" s="105">
        <v>6.6261852025188306</v>
      </c>
      <c r="F19" s="105">
        <v>5.343028219936393</v>
      </c>
      <c r="G19" s="118">
        <v>191.42437683000017</v>
      </c>
      <c r="H19" s="22">
        <v>212.61163597000007</v>
      </c>
      <c r="I19" s="105">
        <v>11.068213720144859</v>
      </c>
      <c r="J19" s="105">
        <v>5.3661574489889095</v>
      </c>
      <c r="K19" s="16"/>
    </row>
    <row r="20" spans="1:11" x14ac:dyDescent="0.25">
      <c r="A20" s="14"/>
      <c r="B20" s="9" t="s">
        <v>260</v>
      </c>
      <c r="C20" s="118">
        <v>319.68501642999865</v>
      </c>
      <c r="D20" s="22">
        <v>405.9067541800012</v>
      </c>
      <c r="E20" s="105">
        <v>26.970841083783647</v>
      </c>
      <c r="F20" s="105">
        <v>1.5694580725239975</v>
      </c>
      <c r="G20" s="118">
        <v>48.426370229999996</v>
      </c>
      <c r="H20" s="22">
        <v>50.60174481000012</v>
      </c>
      <c r="I20" s="105">
        <v>4.4921280898573057</v>
      </c>
      <c r="J20" s="105">
        <v>1.2771499010634229</v>
      </c>
      <c r="K20" s="16"/>
    </row>
    <row r="21" spans="1:11" x14ac:dyDescent="0.25">
      <c r="A21" s="14"/>
      <c r="B21" s="9" t="s">
        <v>259</v>
      </c>
      <c r="C21" s="118">
        <v>250.77637297000001</v>
      </c>
      <c r="D21" s="22">
        <v>270.12885781999984</v>
      </c>
      <c r="E21" s="105">
        <v>7.7170287698175244</v>
      </c>
      <c r="F21" s="105">
        <v>1.0444662774428255</v>
      </c>
      <c r="G21" s="118">
        <v>33.724207940000014</v>
      </c>
      <c r="H21" s="22">
        <v>34.794875900000108</v>
      </c>
      <c r="I21" s="105">
        <v>3.1747757038651736</v>
      </c>
      <c r="J21" s="105">
        <v>0.87819644322654145</v>
      </c>
      <c r="K21" s="16"/>
    </row>
    <row r="22" spans="1:11" x14ac:dyDescent="0.25">
      <c r="A22" s="14"/>
      <c r="B22" s="9" t="s">
        <v>261</v>
      </c>
      <c r="C22" s="118">
        <v>208.92496620000077</v>
      </c>
      <c r="D22" s="22">
        <v>211.16437544999999</v>
      </c>
      <c r="E22" s="105">
        <v>1.07187249601155</v>
      </c>
      <c r="F22" s="105">
        <v>0.81647725805647431</v>
      </c>
      <c r="G22" s="118">
        <v>26.525828340000039</v>
      </c>
      <c r="H22" s="22">
        <v>32.862225789999997</v>
      </c>
      <c r="I22" s="105">
        <v>23.887651570318312</v>
      </c>
      <c r="J22" s="105">
        <v>0.82941781106583656</v>
      </c>
      <c r="K22" s="16"/>
    </row>
    <row r="23" spans="1:11" x14ac:dyDescent="0.25">
      <c r="A23" s="14"/>
      <c r="B23" s="9" t="s">
        <v>262</v>
      </c>
      <c r="C23" s="118">
        <v>199.57377422000022</v>
      </c>
      <c r="D23" s="22">
        <v>204.0608216200003</v>
      </c>
      <c r="E23" s="105">
        <v>2.2483151493912112</v>
      </c>
      <c r="F23" s="105">
        <v>0.78901102403279055</v>
      </c>
      <c r="G23" s="118">
        <v>29.965159960000058</v>
      </c>
      <c r="H23" s="22">
        <v>34.933984029999998</v>
      </c>
      <c r="I23" s="105">
        <v>16.58200415626925</v>
      </c>
      <c r="J23" s="105">
        <v>0.88170742758357423</v>
      </c>
      <c r="K23" s="16"/>
    </row>
    <row r="24" spans="1:11" x14ac:dyDescent="0.25">
      <c r="A24" s="14"/>
      <c r="B24" s="9" t="s">
        <v>266</v>
      </c>
      <c r="C24" s="118">
        <v>100.88086314999984</v>
      </c>
      <c r="D24" s="22">
        <v>202.42176996000069</v>
      </c>
      <c r="E24" s="105">
        <v>100.65428034553948</v>
      </c>
      <c r="F24" s="105">
        <v>0.78267355161436047</v>
      </c>
      <c r="G24" s="118">
        <v>7.0800371600000016</v>
      </c>
      <c r="H24" s="22">
        <v>47.132717109999923</v>
      </c>
      <c r="I24" s="105">
        <v>565.71284930939419</v>
      </c>
      <c r="J24" s="105">
        <v>1.1895942564808677</v>
      </c>
      <c r="K24" s="16"/>
    </row>
    <row r="25" spans="1:11" x14ac:dyDescent="0.25">
      <c r="A25" s="14"/>
      <c r="B25" s="9" t="s">
        <v>264</v>
      </c>
      <c r="C25" s="118">
        <v>249.00245064000001</v>
      </c>
      <c r="D25" s="22">
        <v>192.30560893000003</v>
      </c>
      <c r="E25" s="105">
        <v>-22.769591851114146</v>
      </c>
      <c r="F25" s="105">
        <v>0.74355892632668541</v>
      </c>
      <c r="G25" s="118">
        <v>20.486298179999977</v>
      </c>
      <c r="H25" s="22">
        <v>19.47790963000001</v>
      </c>
      <c r="I25" s="105">
        <v>-4.922258482913322</v>
      </c>
      <c r="J25" s="105">
        <v>0.49160775878938989</v>
      </c>
      <c r="K25" s="16"/>
    </row>
    <row r="26" spans="1:11" x14ac:dyDescent="0.25">
      <c r="A26" s="14"/>
      <c r="B26" s="9" t="s">
        <v>263</v>
      </c>
      <c r="C26" s="118">
        <v>187.20831865000017</v>
      </c>
      <c r="D26" s="22">
        <v>175.94860921000043</v>
      </c>
      <c r="E26" s="105">
        <v>-6.0145347819989814</v>
      </c>
      <c r="F26" s="105">
        <v>0.68031379677793691</v>
      </c>
      <c r="G26" s="118">
        <v>24.809084539999976</v>
      </c>
      <c r="H26" s="22">
        <v>21.445838129999995</v>
      </c>
      <c r="I26" s="105">
        <v>-13.556511545508176</v>
      </c>
      <c r="J26" s="105">
        <v>0.54127679092478331</v>
      </c>
      <c r="K26" s="16"/>
    </row>
    <row r="27" spans="1:11" x14ac:dyDescent="0.25">
      <c r="A27" s="14"/>
      <c r="B27" s="9" t="s">
        <v>265</v>
      </c>
      <c r="C27" s="118">
        <v>80.178555259999882</v>
      </c>
      <c r="D27" s="22">
        <v>84.349608670000137</v>
      </c>
      <c r="E27" s="105">
        <v>5.2022057475025862</v>
      </c>
      <c r="F27" s="105">
        <v>0.32614183646391348</v>
      </c>
      <c r="G27" s="118">
        <v>8.8653988800000096</v>
      </c>
      <c r="H27" s="22">
        <v>9.5955436899999995</v>
      </c>
      <c r="I27" s="105">
        <v>8.2358934987930112</v>
      </c>
      <c r="J27" s="105">
        <v>0.24218429068697603</v>
      </c>
      <c r="K27" s="16"/>
    </row>
    <row r="28" spans="1:11" x14ac:dyDescent="0.25">
      <c r="A28" s="14"/>
      <c r="B28" s="9" t="s">
        <v>274</v>
      </c>
      <c r="C28" s="118">
        <v>74.144171270000029</v>
      </c>
      <c r="D28" s="22">
        <v>81.031622180000099</v>
      </c>
      <c r="E28" s="105">
        <v>9.2892681812020594</v>
      </c>
      <c r="F28" s="105">
        <v>0.31331268142367275</v>
      </c>
      <c r="G28" s="118">
        <v>9.9737304400000131</v>
      </c>
      <c r="H28" s="22">
        <v>13.242501500000015</v>
      </c>
      <c r="I28" s="105">
        <v>32.77380594617312</v>
      </c>
      <c r="J28" s="105">
        <v>0.33423075714209166</v>
      </c>
      <c r="K28" s="16"/>
    </row>
    <row r="29" spans="1:11" x14ac:dyDescent="0.25">
      <c r="A29" s="14"/>
      <c r="B29" s="9" t="s">
        <v>268</v>
      </c>
      <c r="C29" s="118">
        <v>46.98653862000004</v>
      </c>
      <c r="D29" s="22">
        <v>60.556143489999997</v>
      </c>
      <c r="E29" s="105">
        <v>28.879771246277741</v>
      </c>
      <c r="F29" s="105">
        <v>0.23414325399265454</v>
      </c>
      <c r="G29" s="118">
        <v>1.25142036</v>
      </c>
      <c r="H29" s="22">
        <v>3.5313132300000012</v>
      </c>
      <c r="I29" s="105">
        <v>182.18441563472734</v>
      </c>
      <c r="J29" s="105">
        <v>8.9127684415877484E-2</v>
      </c>
      <c r="K29" s="16"/>
    </row>
    <row r="30" spans="1:11" x14ac:dyDescent="0.25">
      <c r="A30" s="14"/>
      <c r="B30" s="9" t="s">
        <v>272</v>
      </c>
      <c r="C30" s="118">
        <v>48.071592759999902</v>
      </c>
      <c r="D30" s="22">
        <v>55.774031410000042</v>
      </c>
      <c r="E30" s="105">
        <v>16.022848854738371</v>
      </c>
      <c r="F30" s="105">
        <v>0.21565298663351082</v>
      </c>
      <c r="G30" s="118">
        <v>6.2056935199999987</v>
      </c>
      <c r="H30" s="22">
        <v>6.900637340000003</v>
      </c>
      <c r="I30" s="105">
        <v>11.198487610777219</v>
      </c>
      <c r="J30" s="105">
        <v>0.17416688553225293</v>
      </c>
      <c r="K30" s="16"/>
    </row>
    <row r="31" spans="1:11" x14ac:dyDescent="0.25">
      <c r="A31" s="14"/>
      <c r="B31" s="9" t="s">
        <v>271</v>
      </c>
      <c r="C31" s="118">
        <v>30.85006840000004</v>
      </c>
      <c r="D31" s="22">
        <v>40.377398190000015</v>
      </c>
      <c r="E31" s="105">
        <v>30.882686114238766</v>
      </c>
      <c r="F31" s="105">
        <v>0.1561211605478961</v>
      </c>
      <c r="G31" s="118">
        <v>5.2242219700000003</v>
      </c>
      <c r="H31" s="22">
        <v>6.5088062599999992</v>
      </c>
      <c r="I31" s="105">
        <v>24.58900669567068</v>
      </c>
      <c r="J31" s="105">
        <v>0.16427736439153759</v>
      </c>
      <c r="K31" s="16"/>
    </row>
    <row r="32" spans="1:11" x14ac:dyDescent="0.25">
      <c r="A32" s="14"/>
      <c r="B32" s="9" t="s">
        <v>269</v>
      </c>
      <c r="C32" s="118">
        <v>24.593313289999976</v>
      </c>
      <c r="D32" s="22">
        <v>33.625319299999944</v>
      </c>
      <c r="E32" s="105">
        <v>36.725454205767896</v>
      </c>
      <c r="F32" s="105">
        <v>0.13001392135785753</v>
      </c>
      <c r="G32" s="118">
        <v>4.7165857300000003</v>
      </c>
      <c r="H32" s="22">
        <v>3.4441008899999996</v>
      </c>
      <c r="I32" s="105">
        <v>-26.978940124130869</v>
      </c>
      <c r="J32" s="105">
        <v>8.6926510685194205E-2</v>
      </c>
      <c r="K32" s="16"/>
    </row>
    <row r="33" spans="1:13" x14ac:dyDescent="0.25">
      <c r="A33" s="14"/>
      <c r="B33" s="9" t="s">
        <v>273</v>
      </c>
      <c r="C33" s="118">
        <v>20.049617190000003</v>
      </c>
      <c r="D33" s="22">
        <v>31.170758390000042</v>
      </c>
      <c r="E33" s="105">
        <v>55.46809744351053</v>
      </c>
      <c r="F33" s="105">
        <v>0.12052324303080297</v>
      </c>
      <c r="G33" s="118">
        <v>2.817027480000001</v>
      </c>
      <c r="H33" s="22">
        <v>5.6391064299999973</v>
      </c>
      <c r="I33" s="105">
        <v>100.17931915949912</v>
      </c>
      <c r="J33" s="105">
        <v>0.1423267961648888</v>
      </c>
      <c r="K33" s="16"/>
    </row>
    <row r="34" spans="1:13" x14ac:dyDescent="0.25">
      <c r="A34" s="14"/>
      <c r="B34" s="9" t="s">
        <v>267</v>
      </c>
      <c r="C34" s="118">
        <v>30.41093553999999</v>
      </c>
      <c r="D34" s="22">
        <v>29.909012939999968</v>
      </c>
      <c r="E34" s="105">
        <v>-1.6504674752272464</v>
      </c>
      <c r="F34" s="105">
        <v>0.11564464329926247</v>
      </c>
      <c r="G34" s="118">
        <v>3.9700168199999983</v>
      </c>
      <c r="H34" s="22">
        <v>3.2284575400000008</v>
      </c>
      <c r="I34" s="105">
        <v>-18.678995924253993</v>
      </c>
      <c r="J34" s="105">
        <v>8.1483835059055404E-2</v>
      </c>
      <c r="K34" s="16"/>
    </row>
    <row r="35" spans="1:13" x14ac:dyDescent="0.25">
      <c r="A35" s="14"/>
      <c r="B35" s="9" t="s">
        <v>275</v>
      </c>
      <c r="C35" s="118">
        <v>4.4872123999999998</v>
      </c>
      <c r="D35" s="22">
        <v>8.183027850000002</v>
      </c>
      <c r="E35" s="105">
        <v>82.363283048513665</v>
      </c>
      <c r="F35" s="105">
        <v>3.1640072466436325E-2</v>
      </c>
      <c r="G35" s="118">
        <v>0.44501477999999989</v>
      </c>
      <c r="H35" s="22">
        <v>2.5358954900000006</v>
      </c>
      <c r="I35" s="105">
        <v>469.84522851128696</v>
      </c>
      <c r="J35" s="105">
        <v>6.400409089294154E-2</v>
      </c>
      <c r="K35" s="16"/>
    </row>
    <row r="36" spans="1:13" x14ac:dyDescent="0.25">
      <c r="A36" s="14"/>
      <c r="B36" s="9" t="s">
        <v>276</v>
      </c>
      <c r="C36" s="118">
        <v>1.1330551400000002</v>
      </c>
      <c r="D36" s="22">
        <v>7.4777180099999976</v>
      </c>
      <c r="E36" s="105">
        <v>559.96064498679175</v>
      </c>
      <c r="F36" s="105">
        <v>2.8912957899804276E-2</v>
      </c>
      <c r="G36" s="118">
        <v>0.10269791</v>
      </c>
      <c r="H36" s="22">
        <v>5.9773949999999999E-2</v>
      </c>
      <c r="I36" s="105">
        <v>-41.796332564119368</v>
      </c>
      <c r="J36" s="105">
        <v>1.5086494470756529E-3</v>
      </c>
      <c r="K36" s="16"/>
    </row>
    <row r="37" spans="1:13" x14ac:dyDescent="0.25">
      <c r="A37" s="14"/>
      <c r="B37" s="9" t="s">
        <v>270</v>
      </c>
      <c r="C37" s="118">
        <v>0.44485537000000003</v>
      </c>
      <c r="D37" s="22">
        <v>4.0826230199999989</v>
      </c>
      <c r="E37" s="105">
        <v>817.74165162938209</v>
      </c>
      <c r="F37" s="105">
        <v>1.5785659119556959E-2</v>
      </c>
      <c r="G37" s="118">
        <v>3.9057399999999999E-2</v>
      </c>
      <c r="H37" s="22">
        <v>0.32482227999999996</v>
      </c>
      <c r="I37" s="105">
        <v>731.65361749630017</v>
      </c>
      <c r="J37" s="105">
        <v>8.1982695324610954E-3</v>
      </c>
      <c r="K37" s="16"/>
    </row>
    <row r="38" spans="1:13" x14ac:dyDescent="0.25">
      <c r="A38" s="14"/>
      <c r="B38" s="9" t="s">
        <v>277</v>
      </c>
      <c r="C38" s="118">
        <v>4.0003943399999988</v>
      </c>
      <c r="D38" s="22">
        <v>2.6569551599999985</v>
      </c>
      <c r="E38" s="105">
        <v>-33.582668752601045</v>
      </c>
      <c r="F38" s="105">
        <v>1.0273245471414576E-2</v>
      </c>
      <c r="G38" s="118">
        <v>0.45495856999999995</v>
      </c>
      <c r="H38" s="22">
        <v>0.62913592000000018</v>
      </c>
      <c r="I38" s="105">
        <v>38.284222231488087</v>
      </c>
      <c r="J38" s="105">
        <v>1.5878916448443386E-2</v>
      </c>
      <c r="K38" s="16"/>
    </row>
    <row r="39" spans="1:13" x14ac:dyDescent="0.25">
      <c r="A39" s="14"/>
      <c r="B39" s="9" t="s">
        <v>279</v>
      </c>
      <c r="C39" s="118">
        <v>0.43882620999999999</v>
      </c>
      <c r="D39" s="22">
        <v>0.81735157999999974</v>
      </c>
      <c r="E39" s="105">
        <v>86.25860565621177</v>
      </c>
      <c r="F39" s="105">
        <v>3.1603293665627957E-3</v>
      </c>
      <c r="G39" s="118">
        <v>3.5493190000000001E-2</v>
      </c>
      <c r="H39" s="22">
        <v>0.26510707999999999</v>
      </c>
      <c r="I39" s="105">
        <v>646.92379016932534</v>
      </c>
      <c r="J39" s="105">
        <v>6.6911028911062591E-3</v>
      </c>
      <c r="K39" s="16"/>
    </row>
    <row r="40" spans="1:13" x14ac:dyDescent="0.25">
      <c r="A40" s="14"/>
      <c r="B40" s="9" t="s">
        <v>281</v>
      </c>
      <c r="C40" s="118">
        <v>0.55848471999999993</v>
      </c>
      <c r="D40" s="22">
        <v>0.64243353000000014</v>
      </c>
      <c r="E40" s="105">
        <v>15.031532107091516</v>
      </c>
      <c r="F40" s="105">
        <v>2.4840002767518988E-3</v>
      </c>
      <c r="G40" s="118">
        <v>0.15635564000000002</v>
      </c>
      <c r="H40" s="22">
        <v>0.11786078999999999</v>
      </c>
      <c r="I40" s="105">
        <v>-24.620058476943985</v>
      </c>
      <c r="J40" s="105">
        <v>2.9747175093063054E-3</v>
      </c>
      <c r="K40" s="16"/>
    </row>
    <row r="41" spans="1:13" x14ac:dyDescent="0.25">
      <c r="A41" s="14"/>
      <c r="B41" s="9" t="s">
        <v>282</v>
      </c>
      <c r="C41" s="118">
        <v>0.73248713999999981</v>
      </c>
      <c r="D41" s="22">
        <v>0.59056876000000014</v>
      </c>
      <c r="E41" s="105">
        <v>-19.374863018072872</v>
      </c>
      <c r="F41" s="105">
        <v>2.2834626381985786E-3</v>
      </c>
      <c r="G41" s="118">
        <v>1.6336110000000001E-2</v>
      </c>
      <c r="H41" s="22">
        <v>0.21832370000000001</v>
      </c>
      <c r="I41" s="105">
        <v>1236.4485180376478</v>
      </c>
      <c r="J41" s="105">
        <v>5.5103256399905102E-3</v>
      </c>
      <c r="K41" s="16"/>
    </row>
    <row r="42" spans="1:13" x14ac:dyDescent="0.25">
      <c r="A42" s="14"/>
      <c r="B42" s="9" t="s">
        <v>280</v>
      </c>
      <c r="C42" s="118">
        <v>0.32441542000000012</v>
      </c>
      <c r="D42" s="22">
        <v>0.42511275999999976</v>
      </c>
      <c r="E42" s="105">
        <v>31.039628140980358</v>
      </c>
      <c r="F42" s="105">
        <v>1.6437190217807633E-3</v>
      </c>
      <c r="G42" s="118">
        <v>3.1500500000000001E-2</v>
      </c>
      <c r="H42" s="22">
        <v>0</v>
      </c>
      <c r="I42" s="105" t="s">
        <v>120</v>
      </c>
      <c r="J42" s="105">
        <v>0</v>
      </c>
      <c r="K42" s="16"/>
    </row>
    <row r="43" spans="1:13" x14ac:dyDescent="0.25">
      <c r="A43" s="14"/>
      <c r="B43" s="9" t="s">
        <v>278</v>
      </c>
      <c r="C43" s="118">
        <v>0.25894438999999997</v>
      </c>
      <c r="D43" s="22">
        <v>0.32226652999999983</v>
      </c>
      <c r="E43" s="105">
        <v>24.453953221384662</v>
      </c>
      <c r="F43" s="105">
        <v>1.2460591054577639E-3</v>
      </c>
      <c r="G43" s="118">
        <v>0</v>
      </c>
      <c r="H43" s="22">
        <v>8.6505000000000002E-3</v>
      </c>
      <c r="I43" s="105" t="s">
        <v>120</v>
      </c>
      <c r="J43" s="105">
        <v>2.1833210021971004E-4</v>
      </c>
      <c r="K43" s="16"/>
    </row>
    <row r="44" spans="1:13" x14ac:dyDescent="0.25">
      <c r="A44" s="14"/>
      <c r="B44" s="9" t="s">
        <v>283</v>
      </c>
      <c r="C44" s="118">
        <v>0.37027184999999996</v>
      </c>
      <c r="D44" s="22">
        <v>0.24610737999999999</v>
      </c>
      <c r="E44" s="105">
        <v>-33.533326932630715</v>
      </c>
      <c r="F44" s="105">
        <v>9.5158607308476657E-4</v>
      </c>
      <c r="G44" s="118">
        <v>8.3629250000000002E-2</v>
      </c>
      <c r="H44" s="22">
        <v>0</v>
      </c>
      <c r="I44" s="105" t="s">
        <v>120</v>
      </c>
      <c r="J44" s="105">
        <v>0</v>
      </c>
      <c r="K44" s="16"/>
      <c r="M44" s="7" t="s">
        <v>120</v>
      </c>
    </row>
    <row r="45" spans="1:13" x14ac:dyDescent="0.25">
      <c r="A45" s="14"/>
      <c r="B45" s="9" t="s">
        <v>2</v>
      </c>
      <c r="C45" s="118">
        <v>0.21933201000000005</v>
      </c>
      <c r="D45" s="22">
        <v>8.7863890000000014E-2</v>
      </c>
      <c r="E45" s="105">
        <v>-59.940233985910218</v>
      </c>
      <c r="F45" s="105">
        <v>3.3972997498511384E-4</v>
      </c>
      <c r="G45" s="118">
        <v>1.0691860000000001E-2</v>
      </c>
      <c r="H45" s="22">
        <v>1.0972540000000005E-2</v>
      </c>
      <c r="I45" s="105">
        <v>2.6251746655867603</v>
      </c>
      <c r="J45" s="105">
        <v>2.7693863972542374E-4</v>
      </c>
      <c r="K45" s="16"/>
    </row>
    <row r="46" spans="1:13" x14ac:dyDescent="0.25">
      <c r="A46" s="14"/>
      <c r="B46" s="9"/>
      <c r="C46" s="4"/>
      <c r="D46" s="5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50" workbookViewId="0">
      <selection activeCell="C13" sqref="C13:J4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151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146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181</v>
      </c>
      <c r="F10" s="194" t="s">
        <v>182</v>
      </c>
      <c r="G10" s="195" t="s">
        <v>189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6453.4703526700687</v>
      </c>
      <c r="D13" s="117">
        <v>6421.7269823099932</v>
      </c>
      <c r="E13" s="114">
        <v>-0.49188062585492354</v>
      </c>
      <c r="F13" s="114">
        <v>100</v>
      </c>
      <c r="G13" s="153">
        <v>931.5761305100018</v>
      </c>
      <c r="H13" s="117">
        <v>1000.6675594500007</v>
      </c>
      <c r="I13" s="114">
        <v>7.4166164929724054</v>
      </c>
      <c r="J13" s="114">
        <v>100</v>
      </c>
      <c r="K13" s="16"/>
    </row>
    <row r="14" spans="1:14" x14ac:dyDescent="0.25">
      <c r="A14" s="14"/>
      <c r="B14" s="119" t="s">
        <v>253</v>
      </c>
      <c r="C14" s="117">
        <v>2851.73304573007</v>
      </c>
      <c r="D14" s="117">
        <v>2830.1097842199947</v>
      </c>
      <c r="E14" s="29">
        <v>-0.75824984889283353</v>
      </c>
      <c r="F14" s="29">
        <v>44.070851844311214</v>
      </c>
      <c r="G14" s="117">
        <v>461.73427145000164</v>
      </c>
      <c r="H14" s="117">
        <v>471.97085235000083</v>
      </c>
      <c r="I14" s="29">
        <v>2.2169852949950775</v>
      </c>
      <c r="J14" s="29">
        <v>47.165599393410062</v>
      </c>
      <c r="K14" s="16"/>
    </row>
    <row r="15" spans="1:14" x14ac:dyDescent="0.25">
      <c r="A15" s="14"/>
      <c r="B15" s="9" t="s">
        <v>258</v>
      </c>
      <c r="C15" s="118">
        <v>1101.8024576400041</v>
      </c>
      <c r="D15" s="22">
        <v>889.28236007999908</v>
      </c>
      <c r="E15" s="105">
        <v>-19.288402933426973</v>
      </c>
      <c r="F15" s="105">
        <v>13.848025033292691</v>
      </c>
      <c r="G15" s="118">
        <v>144.51572286999993</v>
      </c>
      <c r="H15" s="22">
        <v>132.85324820000011</v>
      </c>
      <c r="I15" s="105">
        <v>-8.0700386355129545</v>
      </c>
      <c r="J15" s="105">
        <v>13.276461992334454</v>
      </c>
      <c r="K15" s="16"/>
    </row>
    <row r="16" spans="1:14" x14ac:dyDescent="0.25">
      <c r="A16" s="14"/>
      <c r="B16" s="9" t="s">
        <v>256</v>
      </c>
      <c r="C16" s="118">
        <v>621.55514657999925</v>
      </c>
      <c r="D16" s="22">
        <v>653.5720158900026</v>
      </c>
      <c r="E16" s="105">
        <v>5.1510906934277179</v>
      </c>
      <c r="F16" s="105">
        <v>10.17751171437847</v>
      </c>
      <c r="G16" s="118">
        <v>70.254462929999988</v>
      </c>
      <c r="H16" s="22">
        <v>89.207767240000038</v>
      </c>
      <c r="I16" s="105">
        <v>26.978078714920507</v>
      </c>
      <c r="J16" s="105">
        <v>8.9148255479603549</v>
      </c>
      <c r="K16" s="16"/>
    </row>
    <row r="17" spans="1:11" x14ac:dyDescent="0.25">
      <c r="A17" s="14"/>
      <c r="B17" s="9" t="s">
        <v>254</v>
      </c>
      <c r="C17" s="118">
        <v>555.88509964999776</v>
      </c>
      <c r="D17" s="22">
        <v>634.61844935999568</v>
      </c>
      <c r="E17" s="105">
        <v>14.16360139164925</v>
      </c>
      <c r="F17" s="105">
        <v>9.8823642161709238</v>
      </c>
      <c r="G17" s="118">
        <v>77.900663190000174</v>
      </c>
      <c r="H17" s="22">
        <v>96.897075259999866</v>
      </c>
      <c r="I17" s="105">
        <v>24.385430485575377</v>
      </c>
      <c r="J17" s="105">
        <v>9.6832433853714246</v>
      </c>
      <c r="K17" s="16"/>
    </row>
    <row r="18" spans="1:11" x14ac:dyDescent="0.25">
      <c r="A18" s="14"/>
      <c r="B18" s="9" t="s">
        <v>255</v>
      </c>
      <c r="C18" s="118">
        <v>411.87597612999923</v>
      </c>
      <c r="D18" s="22">
        <v>415.95051620999885</v>
      </c>
      <c r="E18" s="105">
        <v>0.98926383575077548</v>
      </c>
      <c r="F18" s="105">
        <v>6.4772376240195602</v>
      </c>
      <c r="G18" s="118">
        <v>56.568982449999979</v>
      </c>
      <c r="H18" s="22">
        <v>63.081820799999846</v>
      </c>
      <c r="I18" s="105">
        <v>11.513090863454046</v>
      </c>
      <c r="J18" s="105">
        <v>6.3039738027154248</v>
      </c>
      <c r="K18" s="16"/>
    </row>
    <row r="19" spans="1:11" x14ac:dyDescent="0.25">
      <c r="A19" s="14"/>
      <c r="B19" s="9" t="s">
        <v>257</v>
      </c>
      <c r="C19" s="118">
        <v>371.04870439999877</v>
      </c>
      <c r="D19" s="22">
        <v>365.38597555000138</v>
      </c>
      <c r="E19" s="105">
        <v>-1.5261416581831888</v>
      </c>
      <c r="F19" s="105">
        <v>5.6898397667252816</v>
      </c>
      <c r="G19" s="118">
        <v>58.00132581999997</v>
      </c>
      <c r="H19" s="22">
        <v>57.451526490000006</v>
      </c>
      <c r="I19" s="105">
        <v>-0.94790821110917189</v>
      </c>
      <c r="J19" s="105">
        <v>5.7413199765941476</v>
      </c>
      <c r="K19" s="16"/>
    </row>
    <row r="20" spans="1:11" x14ac:dyDescent="0.25">
      <c r="A20" s="14"/>
      <c r="B20" s="9" t="s">
        <v>260</v>
      </c>
      <c r="C20" s="118">
        <v>139.70623452999982</v>
      </c>
      <c r="D20" s="22">
        <v>181.26562166000019</v>
      </c>
      <c r="E20" s="105">
        <v>29.747696851049344</v>
      </c>
      <c r="F20" s="105">
        <v>2.8226927454146638</v>
      </c>
      <c r="G20" s="118">
        <v>19.458610779999994</v>
      </c>
      <c r="H20" s="22">
        <v>25.88785519</v>
      </c>
      <c r="I20" s="105">
        <v>33.040613652687533</v>
      </c>
      <c r="J20" s="105">
        <v>2.5870585036481852</v>
      </c>
      <c r="K20" s="16"/>
    </row>
    <row r="21" spans="1:11" x14ac:dyDescent="0.25">
      <c r="A21" s="14"/>
      <c r="B21" s="9" t="s">
        <v>266</v>
      </c>
      <c r="C21" s="118">
        <v>61.064727349999984</v>
      </c>
      <c r="D21" s="22">
        <v>88.881092469999928</v>
      </c>
      <c r="E21" s="105">
        <v>45.552262864561776</v>
      </c>
      <c r="F21" s="105">
        <v>1.3840683777874974</v>
      </c>
      <c r="G21" s="118">
        <v>2.4833016899999998</v>
      </c>
      <c r="H21" s="22">
        <v>11.855746709999996</v>
      </c>
      <c r="I21" s="105">
        <v>377.4187025983137</v>
      </c>
      <c r="J21" s="105">
        <v>1.1847837574065356</v>
      </c>
      <c r="K21" s="16"/>
    </row>
    <row r="22" spans="1:11" x14ac:dyDescent="0.25">
      <c r="A22" s="14"/>
      <c r="B22" s="9" t="s">
        <v>274</v>
      </c>
      <c r="C22" s="118">
        <v>62.607415710000204</v>
      </c>
      <c r="D22" s="22">
        <v>69.852188749999954</v>
      </c>
      <c r="E22" s="105">
        <v>11.571749061737036</v>
      </c>
      <c r="F22" s="105">
        <v>1.0877477186810121</v>
      </c>
      <c r="G22" s="118">
        <v>8.1446633100000021</v>
      </c>
      <c r="H22" s="22">
        <v>11.825052270000002</v>
      </c>
      <c r="I22" s="105">
        <v>45.187736066157889</v>
      </c>
      <c r="J22" s="105">
        <v>1.1817163610759436</v>
      </c>
      <c r="K22" s="16"/>
    </row>
    <row r="23" spans="1:11" x14ac:dyDescent="0.25">
      <c r="A23" s="14"/>
      <c r="B23" s="9" t="s">
        <v>259</v>
      </c>
      <c r="C23" s="118">
        <v>58.231807209999936</v>
      </c>
      <c r="D23" s="22">
        <v>64.160076949999976</v>
      </c>
      <c r="E23" s="105">
        <v>10.180466696870782</v>
      </c>
      <c r="F23" s="105">
        <v>0.99910938485461154</v>
      </c>
      <c r="G23" s="118">
        <v>8.5694600899999962</v>
      </c>
      <c r="H23" s="22">
        <v>10.452025739999991</v>
      </c>
      <c r="I23" s="105">
        <v>21.968311074776192</v>
      </c>
      <c r="J23" s="105">
        <v>1.0445053046133286</v>
      </c>
      <c r="K23" s="16"/>
    </row>
    <row r="24" spans="1:11" x14ac:dyDescent="0.25">
      <c r="A24" s="14"/>
      <c r="B24" s="9" t="s">
        <v>263</v>
      </c>
      <c r="C24" s="118">
        <v>52.474344809999963</v>
      </c>
      <c r="D24" s="22">
        <v>62.634013120000013</v>
      </c>
      <c r="E24" s="105">
        <v>19.361210410127772</v>
      </c>
      <c r="F24" s="105">
        <v>0.97534531275681235</v>
      </c>
      <c r="G24" s="118">
        <v>7.5250715800000059</v>
      </c>
      <c r="H24" s="22">
        <v>8.3792429400000028</v>
      </c>
      <c r="I24" s="105">
        <v>11.351006444512745</v>
      </c>
      <c r="J24" s="105">
        <v>0.83736530287896083</v>
      </c>
      <c r="K24" s="16"/>
    </row>
    <row r="25" spans="1:11" x14ac:dyDescent="0.25">
      <c r="A25" s="14"/>
      <c r="B25" s="9" t="s">
        <v>261</v>
      </c>
      <c r="C25" s="118">
        <v>77.462142169999893</v>
      </c>
      <c r="D25" s="22">
        <v>52.531271109999999</v>
      </c>
      <c r="E25" s="105">
        <v>-32.184587672886877</v>
      </c>
      <c r="F25" s="105">
        <v>0.81802404952294772</v>
      </c>
      <c r="G25" s="118">
        <v>5.7899846800000017</v>
      </c>
      <c r="H25" s="22">
        <v>6.7928573099999969</v>
      </c>
      <c r="I25" s="105">
        <v>17.320816641608026</v>
      </c>
      <c r="J25" s="105">
        <v>0.67883256990299268</v>
      </c>
      <c r="K25" s="16"/>
    </row>
    <row r="26" spans="1:11" x14ac:dyDescent="0.25">
      <c r="A26" s="14"/>
      <c r="B26" s="9" t="s">
        <v>264</v>
      </c>
      <c r="C26" s="118">
        <v>27.083504810000001</v>
      </c>
      <c r="D26" s="22">
        <v>40.558315590000014</v>
      </c>
      <c r="E26" s="105">
        <v>49.752832488004771</v>
      </c>
      <c r="F26" s="105">
        <v>0.63157956888741118</v>
      </c>
      <c r="G26" s="118">
        <v>2.982321830000001</v>
      </c>
      <c r="H26" s="22">
        <v>4.5097115100000007</v>
      </c>
      <c r="I26" s="105">
        <v>51.214783885346108</v>
      </c>
      <c r="J26" s="105">
        <v>0.45067030178121137</v>
      </c>
      <c r="K26" s="16"/>
    </row>
    <row r="27" spans="1:11" x14ac:dyDescent="0.25">
      <c r="A27" s="14"/>
      <c r="B27" s="9" t="s">
        <v>271</v>
      </c>
      <c r="C27" s="118">
        <v>16.966262959999998</v>
      </c>
      <c r="D27" s="22">
        <v>21.236331169999989</v>
      </c>
      <c r="E27" s="105">
        <v>25.167994979608601</v>
      </c>
      <c r="F27" s="105">
        <v>0.33069501753188763</v>
      </c>
      <c r="G27" s="118">
        <v>2.6201353000000003</v>
      </c>
      <c r="H27" s="22">
        <v>3.9129075599999998</v>
      </c>
      <c r="I27" s="105">
        <v>49.339904698814571</v>
      </c>
      <c r="J27" s="105">
        <v>0.39102972041490591</v>
      </c>
      <c r="K27" s="16"/>
    </row>
    <row r="28" spans="1:11" x14ac:dyDescent="0.25">
      <c r="A28" s="14"/>
      <c r="B28" s="9" t="s">
        <v>262</v>
      </c>
      <c r="C28" s="118">
        <v>19.208135129999974</v>
      </c>
      <c r="D28" s="22">
        <v>16.565023070000013</v>
      </c>
      <c r="E28" s="105">
        <v>-13.760378309041831</v>
      </c>
      <c r="F28" s="105">
        <v>0.25795277680960083</v>
      </c>
      <c r="G28" s="118">
        <v>2.6418589400000014</v>
      </c>
      <c r="H28" s="22">
        <v>2.24417847</v>
      </c>
      <c r="I28" s="105">
        <v>-15.053054649465924</v>
      </c>
      <c r="J28" s="105">
        <v>0.22426813468735546</v>
      </c>
      <c r="K28" s="16"/>
    </row>
    <row r="29" spans="1:11" x14ac:dyDescent="0.25">
      <c r="A29" s="14"/>
      <c r="B29" s="9" t="s">
        <v>265</v>
      </c>
      <c r="C29" s="118">
        <v>7.2511877299999998</v>
      </c>
      <c r="D29" s="22">
        <v>12.38000862</v>
      </c>
      <c r="E29" s="105">
        <v>70.730769647305763</v>
      </c>
      <c r="F29" s="105">
        <v>0.19278316649249269</v>
      </c>
      <c r="G29" s="118">
        <v>0.60169754000000009</v>
      </c>
      <c r="H29" s="22">
        <v>1.6785012700000004</v>
      </c>
      <c r="I29" s="105">
        <v>178.96096600295226</v>
      </c>
      <c r="J29" s="105">
        <v>0.16773815181163254</v>
      </c>
      <c r="K29" s="16"/>
    </row>
    <row r="30" spans="1:11" x14ac:dyDescent="0.25">
      <c r="A30" s="14"/>
      <c r="B30" s="9" t="s">
        <v>273</v>
      </c>
      <c r="C30" s="118">
        <v>3.2097817299999996</v>
      </c>
      <c r="D30" s="22">
        <v>10.444669109999994</v>
      </c>
      <c r="E30" s="105">
        <v>225.40122626967522</v>
      </c>
      <c r="F30" s="105">
        <v>0.16264579822175634</v>
      </c>
      <c r="G30" s="118">
        <v>0.23481821999999994</v>
      </c>
      <c r="H30" s="22">
        <v>0.14869994</v>
      </c>
      <c r="I30" s="105">
        <v>-36.67444544976108</v>
      </c>
      <c r="J30" s="105">
        <v>1.4860074017162135E-2</v>
      </c>
      <c r="K30" s="16"/>
    </row>
    <row r="31" spans="1:11" x14ac:dyDescent="0.25">
      <c r="A31" s="14"/>
      <c r="B31" s="9" t="s">
        <v>272</v>
      </c>
      <c r="C31" s="118">
        <v>6.7332868500000016</v>
      </c>
      <c r="D31" s="22">
        <v>6.5299131199999998</v>
      </c>
      <c r="E31" s="105">
        <v>-3.0204227820771035</v>
      </c>
      <c r="F31" s="105">
        <v>0.10168468914963262</v>
      </c>
      <c r="G31" s="118">
        <v>0.8764650799999999</v>
      </c>
      <c r="H31" s="22">
        <v>0.68082652999999982</v>
      </c>
      <c r="I31" s="105">
        <v>-22.321317125378236</v>
      </c>
      <c r="J31" s="105">
        <v>6.8037234101423663E-2</v>
      </c>
      <c r="K31" s="16"/>
    </row>
    <row r="32" spans="1:11" x14ac:dyDescent="0.25">
      <c r="A32" s="14"/>
      <c r="B32" s="9" t="s">
        <v>269</v>
      </c>
      <c r="C32" s="118">
        <v>2.2356267800000005</v>
      </c>
      <c r="D32" s="22">
        <v>2.138389909999999</v>
      </c>
      <c r="E32" s="105">
        <v>-4.3494232073924888</v>
      </c>
      <c r="F32" s="105">
        <v>3.3299296527096942E-2</v>
      </c>
      <c r="G32" s="118">
        <v>0.24541534000000004</v>
      </c>
      <c r="H32" s="22">
        <v>0.27000254000000001</v>
      </c>
      <c r="I32" s="105">
        <v>10.018607638788989</v>
      </c>
      <c r="J32" s="105">
        <v>2.6982241749537894E-2</v>
      </c>
      <c r="K32" s="16"/>
    </row>
    <row r="33" spans="1:11" x14ac:dyDescent="0.25">
      <c r="A33" s="14"/>
      <c r="B33" s="9" t="s">
        <v>267</v>
      </c>
      <c r="C33" s="118">
        <v>2.3032585600000006</v>
      </c>
      <c r="D33" s="22">
        <v>1.0930088199999999</v>
      </c>
      <c r="E33" s="105">
        <v>-52.545109829093626</v>
      </c>
      <c r="F33" s="105">
        <v>1.7020480986048209E-2</v>
      </c>
      <c r="G33" s="118">
        <v>0.20517105999999999</v>
      </c>
      <c r="H33" s="22">
        <v>0.10404953</v>
      </c>
      <c r="I33" s="105">
        <v>-49.286449073275726</v>
      </c>
      <c r="J33" s="105">
        <v>1.0398011709022425E-2</v>
      </c>
      <c r="K33" s="16"/>
    </row>
    <row r="34" spans="1:11" x14ac:dyDescent="0.25">
      <c r="A34" s="14"/>
      <c r="B34" s="9" t="s">
        <v>277</v>
      </c>
      <c r="C34" s="118">
        <v>0.86515993999999985</v>
      </c>
      <c r="D34" s="22">
        <v>0.76228624999999972</v>
      </c>
      <c r="E34" s="105">
        <v>-11.890713525177798</v>
      </c>
      <c r="F34" s="105">
        <v>1.1870424452797177E-2</v>
      </c>
      <c r="G34" s="118">
        <v>5.8344780000000006E-2</v>
      </c>
      <c r="H34" s="22">
        <v>0.14388110999999998</v>
      </c>
      <c r="I34" s="105">
        <v>146.60494049339113</v>
      </c>
      <c r="J34" s="105">
        <v>1.4378512488111606E-2</v>
      </c>
      <c r="K34" s="16"/>
    </row>
    <row r="35" spans="1:11" x14ac:dyDescent="0.25">
      <c r="A35" s="14"/>
      <c r="B35" s="9" t="s">
        <v>276</v>
      </c>
      <c r="C35" s="118">
        <v>0.82698644999999982</v>
      </c>
      <c r="D35" s="22">
        <v>0.49357963999999993</v>
      </c>
      <c r="E35" s="105">
        <v>-40.315873373741482</v>
      </c>
      <c r="F35" s="105">
        <v>7.6860888256331909E-3</v>
      </c>
      <c r="G35" s="118">
        <v>0.10269791</v>
      </c>
      <c r="H35" s="22">
        <v>5.2611199999999997E-2</v>
      </c>
      <c r="I35" s="105">
        <v>-48.770914617444504</v>
      </c>
      <c r="J35" s="105">
        <v>5.2576102326048037E-3</v>
      </c>
      <c r="K35" s="16"/>
    </row>
    <row r="36" spans="1:11" x14ac:dyDescent="0.25">
      <c r="A36" s="14"/>
      <c r="B36" s="9" t="s">
        <v>275</v>
      </c>
      <c r="C36" s="118">
        <v>0.61864399000000003</v>
      </c>
      <c r="D36" s="22">
        <v>0.44760859000000003</v>
      </c>
      <c r="E36" s="105">
        <v>-27.646821558874269</v>
      </c>
      <c r="F36" s="105">
        <v>6.9702214253740879E-3</v>
      </c>
      <c r="G36" s="118">
        <v>5.3613710000000009E-2</v>
      </c>
      <c r="H36" s="22">
        <v>7.8240980000000002E-2</v>
      </c>
      <c r="I36" s="105">
        <v>45.934649924431611</v>
      </c>
      <c r="J36" s="105">
        <v>7.8188784338131014E-3</v>
      </c>
      <c r="K36" s="16"/>
    </row>
    <row r="37" spans="1:11" x14ac:dyDescent="0.25">
      <c r="A37" s="14"/>
      <c r="B37" s="9" t="s">
        <v>270</v>
      </c>
      <c r="C37" s="118">
        <v>3.7303640000000006E-2</v>
      </c>
      <c r="D37" s="22">
        <v>0.32800836000000005</v>
      </c>
      <c r="E37" s="105">
        <v>779.29317353480792</v>
      </c>
      <c r="F37" s="105">
        <v>5.1077904885020575E-3</v>
      </c>
      <c r="G37" s="118">
        <v>0</v>
      </c>
      <c r="H37" s="22">
        <v>0.12357968</v>
      </c>
      <c r="I37" s="105" t="s">
        <v>120</v>
      </c>
      <c r="J37" s="105">
        <v>1.2349723825155617E-2</v>
      </c>
      <c r="K37" s="16"/>
    </row>
    <row r="38" spans="1:11" x14ac:dyDescent="0.25">
      <c r="A38" s="14"/>
      <c r="B38" s="9" t="s">
        <v>268</v>
      </c>
      <c r="C38" s="118">
        <v>0.24599283999999999</v>
      </c>
      <c r="D38" s="22">
        <v>0.29808769999999996</v>
      </c>
      <c r="E38" s="105">
        <v>21.17738874025763</v>
      </c>
      <c r="F38" s="105">
        <v>4.6418619293711119E-3</v>
      </c>
      <c r="G38" s="118">
        <v>6.8207700000000003E-3</v>
      </c>
      <c r="H38" s="22">
        <v>1.3147109999999998E-2</v>
      </c>
      <c r="I38" s="105">
        <v>92.751111678007007</v>
      </c>
      <c r="J38" s="105">
        <v>1.3138339377391304E-3</v>
      </c>
      <c r="K38" s="16"/>
    </row>
    <row r="39" spans="1:11" x14ac:dyDescent="0.25">
      <c r="A39" s="14"/>
      <c r="B39" s="9" t="s">
        <v>280</v>
      </c>
      <c r="C39" s="118">
        <v>3.1503160000000002E-2</v>
      </c>
      <c r="D39" s="22">
        <v>6.0621129999999995E-2</v>
      </c>
      <c r="E39" s="105">
        <v>92.428727784768228</v>
      </c>
      <c r="F39" s="105">
        <v>9.4400042491675116E-4</v>
      </c>
      <c r="G39" s="118">
        <v>0</v>
      </c>
      <c r="H39" s="22">
        <v>0</v>
      </c>
      <c r="I39" s="105" t="s">
        <v>120</v>
      </c>
      <c r="J39" s="105">
        <v>0</v>
      </c>
      <c r="K39" s="16"/>
    </row>
    <row r="40" spans="1:11" x14ac:dyDescent="0.25">
      <c r="A40" s="14"/>
      <c r="B40" s="9" t="s">
        <v>2</v>
      </c>
      <c r="C40" s="118">
        <v>0.40661618999999999</v>
      </c>
      <c r="D40" s="22">
        <v>0.14776586000000003</v>
      </c>
      <c r="E40" s="105">
        <v>-63.659622111947868</v>
      </c>
      <c r="F40" s="105">
        <v>2.3010299317777348E-3</v>
      </c>
      <c r="G40" s="118">
        <v>2.4918999999999999E-4</v>
      </c>
      <c r="H40" s="22">
        <v>5.215152E-2</v>
      </c>
      <c r="I40" s="105">
        <v>20828.416068060516</v>
      </c>
      <c r="J40" s="105">
        <v>5.211672898506289E-3</v>
      </c>
      <c r="K40" s="16"/>
    </row>
    <row r="41" spans="1:11" x14ac:dyDescent="0.25">
      <c r="A41" s="14"/>
      <c r="B41" s="9"/>
      <c r="C41" s="6"/>
      <c r="D41" s="6"/>
      <c r="E41" s="6"/>
      <c r="F41" s="6"/>
      <c r="G41" s="6"/>
      <c r="H41" s="6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20"/>
      <c r="E43" s="20"/>
    </row>
    <row r="44" spans="1:11" x14ac:dyDescent="0.25">
      <c r="B44" s="20"/>
      <c r="C44" s="20"/>
      <c r="D44" s="20"/>
      <c r="E44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152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146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181</v>
      </c>
      <c r="F10" s="194" t="s">
        <v>182</v>
      </c>
      <c r="G10" s="195" t="s">
        <v>189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3646.5132270699874</v>
      </c>
      <c r="D13" s="117">
        <v>4270.1137606699776</v>
      </c>
      <c r="E13" s="114">
        <v>17.101282643668348</v>
      </c>
      <c r="F13" s="114">
        <v>100</v>
      </c>
      <c r="G13" s="153">
        <v>589.15735252000218</v>
      </c>
      <c r="H13" s="117">
        <v>706.22583084000041</v>
      </c>
      <c r="I13" s="114">
        <v>19.870494328766554</v>
      </c>
      <c r="J13" s="114">
        <v>100</v>
      </c>
      <c r="K13" s="16"/>
      <c r="L13" s="124"/>
    </row>
    <row r="14" spans="1:14" x14ac:dyDescent="0.25">
      <c r="A14" s="14"/>
      <c r="B14" s="119" t="s">
        <v>253</v>
      </c>
      <c r="C14" s="117">
        <v>1528.2963501999986</v>
      </c>
      <c r="D14" s="117">
        <v>1755.0657647299781</v>
      </c>
      <c r="E14" s="29">
        <v>14.838052482445807</v>
      </c>
      <c r="F14" s="29">
        <v>41.101147723394838</v>
      </c>
      <c r="G14" s="117">
        <v>240.89013492000228</v>
      </c>
      <c r="H14" s="117">
        <v>291.41904330000057</v>
      </c>
      <c r="I14" s="29">
        <v>20.975914350655557</v>
      </c>
      <c r="J14" s="29">
        <v>41.264285526540483</v>
      </c>
      <c r="K14" s="16"/>
    </row>
    <row r="15" spans="1:14" x14ac:dyDescent="0.25">
      <c r="A15" s="14"/>
      <c r="B15" s="9" t="s">
        <v>254</v>
      </c>
      <c r="C15" s="118">
        <v>710.67694602999109</v>
      </c>
      <c r="D15" s="22">
        <v>864.27796495000257</v>
      </c>
      <c r="E15" s="105">
        <v>21.613339194139193</v>
      </c>
      <c r="F15" s="105">
        <v>20.240162520035483</v>
      </c>
      <c r="G15" s="118">
        <v>124.28257725999971</v>
      </c>
      <c r="H15" s="22">
        <v>129.7492298799994</v>
      </c>
      <c r="I15" s="105">
        <v>4.3985671527903891</v>
      </c>
      <c r="J15" s="105">
        <v>18.372201102538664</v>
      </c>
      <c r="K15" s="16"/>
    </row>
    <row r="16" spans="1:14" x14ac:dyDescent="0.25">
      <c r="A16" s="14"/>
      <c r="B16" s="9" t="s">
        <v>255</v>
      </c>
      <c r="C16" s="118">
        <v>387.84522260999842</v>
      </c>
      <c r="D16" s="22">
        <v>457.23552177999693</v>
      </c>
      <c r="E16" s="105">
        <v>17.891234730967565</v>
      </c>
      <c r="F16" s="105">
        <v>10.707806569262384</v>
      </c>
      <c r="G16" s="118">
        <v>61.411322980000044</v>
      </c>
      <c r="H16" s="22">
        <v>80.972005240000072</v>
      </c>
      <c r="I16" s="105">
        <v>31.851914778599365</v>
      </c>
      <c r="J16" s="105">
        <v>11.465455057582671</v>
      </c>
      <c r="K16" s="16"/>
    </row>
    <row r="17" spans="1:11" x14ac:dyDescent="0.25">
      <c r="A17" s="14"/>
      <c r="B17" s="9" t="s">
        <v>257</v>
      </c>
      <c r="C17" s="118">
        <v>322.73332162000042</v>
      </c>
      <c r="D17" s="22">
        <v>408.3572632699981</v>
      </c>
      <c r="E17" s="105">
        <v>26.530864932135788</v>
      </c>
      <c r="F17" s="105">
        <v>9.5631471702507334</v>
      </c>
      <c r="G17" s="118">
        <v>56.748942950000121</v>
      </c>
      <c r="H17" s="22">
        <v>74.245405580000323</v>
      </c>
      <c r="I17" s="105">
        <v>30.83134543213577</v>
      </c>
      <c r="J17" s="105">
        <v>10.512983572363988</v>
      </c>
      <c r="K17" s="16"/>
    </row>
    <row r="18" spans="1:11" x14ac:dyDescent="0.25">
      <c r="A18" s="14"/>
      <c r="B18" s="9" t="s">
        <v>256</v>
      </c>
      <c r="C18" s="118">
        <v>262.01963692000032</v>
      </c>
      <c r="D18" s="22">
        <v>311.13154451000145</v>
      </c>
      <c r="E18" s="105">
        <v>18.743598062841361</v>
      </c>
      <c r="F18" s="105">
        <v>7.2862589136544491</v>
      </c>
      <c r="G18" s="118">
        <v>42.266056079999949</v>
      </c>
      <c r="H18" s="22">
        <v>52.45979726999991</v>
      </c>
      <c r="I18" s="105">
        <v>24.118032613938588</v>
      </c>
      <c r="J18" s="105">
        <v>7.4281901028178314</v>
      </c>
      <c r="K18" s="16"/>
    </row>
    <row r="19" spans="1:11" x14ac:dyDescent="0.25">
      <c r="A19" s="14"/>
      <c r="B19" s="9" t="s">
        <v>258</v>
      </c>
      <c r="C19" s="118">
        <v>126.20061758999981</v>
      </c>
      <c r="D19" s="22">
        <v>180.40812968000029</v>
      </c>
      <c r="E19" s="105">
        <v>42.95344438496307</v>
      </c>
      <c r="F19" s="105">
        <v>4.2249021874230905</v>
      </c>
      <c r="G19" s="118">
        <v>19.547498210000018</v>
      </c>
      <c r="H19" s="22">
        <v>28.093624780000031</v>
      </c>
      <c r="I19" s="105">
        <v>43.719797173983245</v>
      </c>
      <c r="J19" s="105">
        <v>3.97799451013918</v>
      </c>
      <c r="K19" s="16"/>
    </row>
    <row r="20" spans="1:11" x14ac:dyDescent="0.25">
      <c r="A20" s="14"/>
      <c r="B20" s="9" t="s">
        <v>262</v>
      </c>
      <c r="C20" s="118">
        <v>68.035761360000009</v>
      </c>
      <c r="D20" s="22">
        <v>64.945451979999916</v>
      </c>
      <c r="E20" s="105">
        <v>-4.5421838724611803</v>
      </c>
      <c r="F20" s="105">
        <v>1.5209302519802195</v>
      </c>
      <c r="G20" s="118">
        <v>8.5249763799999982</v>
      </c>
      <c r="H20" s="22">
        <v>10.020559409999995</v>
      </c>
      <c r="I20" s="105">
        <v>17.543544560530467</v>
      </c>
      <c r="J20" s="105">
        <v>1.4188888273997744</v>
      </c>
      <c r="K20" s="16"/>
    </row>
    <row r="21" spans="1:11" x14ac:dyDescent="0.25">
      <c r="A21" s="14"/>
      <c r="B21" s="9" t="s">
        <v>263</v>
      </c>
      <c r="C21" s="118">
        <v>65.44675819999992</v>
      </c>
      <c r="D21" s="22">
        <v>49.224271419999951</v>
      </c>
      <c r="E21" s="105">
        <v>-24.787303796507963</v>
      </c>
      <c r="F21" s="105">
        <v>1.1527625299677426</v>
      </c>
      <c r="G21" s="118">
        <v>7.5332537399999984</v>
      </c>
      <c r="H21" s="22">
        <v>6.928507050000003</v>
      </c>
      <c r="I21" s="105">
        <v>-8.0276957457163238</v>
      </c>
      <c r="J21" s="105">
        <v>0.98106112059921191</v>
      </c>
      <c r="K21" s="16"/>
    </row>
    <row r="22" spans="1:11" x14ac:dyDescent="0.25">
      <c r="A22" s="14"/>
      <c r="B22" s="9" t="s">
        <v>259</v>
      </c>
      <c r="C22" s="118">
        <v>49.857935239999932</v>
      </c>
      <c r="D22" s="22">
        <v>40.215456470000014</v>
      </c>
      <c r="E22" s="105">
        <v>-19.339907927562894</v>
      </c>
      <c r="F22" s="105">
        <v>0.94178887786095511</v>
      </c>
      <c r="G22" s="118">
        <v>8.0182388400000111</v>
      </c>
      <c r="H22" s="22">
        <v>5.1628134100000009</v>
      </c>
      <c r="I22" s="105">
        <v>-35.611628525647731</v>
      </c>
      <c r="J22" s="105">
        <v>0.73104284558088706</v>
      </c>
      <c r="K22" s="16"/>
    </row>
    <row r="23" spans="1:11" x14ac:dyDescent="0.25">
      <c r="A23" s="14"/>
      <c r="B23" s="9" t="s">
        <v>261</v>
      </c>
      <c r="C23" s="118">
        <v>42.242956729999968</v>
      </c>
      <c r="D23" s="22">
        <v>38.180738000000062</v>
      </c>
      <c r="E23" s="105">
        <v>-9.6163219728296454</v>
      </c>
      <c r="F23" s="105">
        <v>0.89413866093369687</v>
      </c>
      <c r="G23" s="118">
        <v>7.5260547899999981</v>
      </c>
      <c r="H23" s="22">
        <v>7.3601211699999993</v>
      </c>
      <c r="I23" s="105">
        <v>-2.2047888917906544</v>
      </c>
      <c r="J23" s="105">
        <v>1.0421767158028914</v>
      </c>
      <c r="K23" s="16"/>
    </row>
    <row r="24" spans="1:11" x14ac:dyDescent="0.25">
      <c r="A24" s="14"/>
      <c r="B24" s="9" t="s">
        <v>260</v>
      </c>
      <c r="C24" s="118">
        <v>21.943745440000111</v>
      </c>
      <c r="D24" s="22">
        <v>25.640626480000027</v>
      </c>
      <c r="E24" s="105">
        <v>16.847083147715814</v>
      </c>
      <c r="F24" s="105">
        <v>0.60046705818856294</v>
      </c>
      <c r="G24" s="118">
        <v>4.2087851299999963</v>
      </c>
      <c r="H24" s="22">
        <v>2.9374861400000025</v>
      </c>
      <c r="I24" s="105">
        <v>-30.205842083461143</v>
      </c>
      <c r="J24" s="105">
        <v>0.41594147533602566</v>
      </c>
      <c r="K24" s="16"/>
    </row>
    <row r="25" spans="1:11" x14ac:dyDescent="0.25">
      <c r="A25" s="14"/>
      <c r="B25" s="9" t="s">
        <v>265</v>
      </c>
      <c r="C25" s="118">
        <v>13.668009760000006</v>
      </c>
      <c r="D25" s="22">
        <v>23.101174039999993</v>
      </c>
      <c r="E25" s="105">
        <v>69.016370676047728</v>
      </c>
      <c r="F25" s="105">
        <v>0.54099668849045923</v>
      </c>
      <c r="G25" s="118">
        <v>1.0797684800000003</v>
      </c>
      <c r="H25" s="22">
        <v>5.8248946399999992</v>
      </c>
      <c r="I25" s="105">
        <v>439.45774005183023</v>
      </c>
      <c r="J25" s="105">
        <v>0.82479206871713295</v>
      </c>
      <c r="K25" s="16"/>
    </row>
    <row r="26" spans="1:11" x14ac:dyDescent="0.25">
      <c r="A26" s="14"/>
      <c r="B26" s="9" t="s">
        <v>272</v>
      </c>
      <c r="C26" s="118">
        <v>7.9727082999999874</v>
      </c>
      <c r="D26" s="22">
        <v>11.660220759999998</v>
      </c>
      <c r="E26" s="105">
        <v>46.251691661665539</v>
      </c>
      <c r="F26" s="105">
        <v>0.27306581073780384</v>
      </c>
      <c r="G26" s="118">
        <v>1.62096551</v>
      </c>
      <c r="H26" s="22">
        <v>2.7356460000000005</v>
      </c>
      <c r="I26" s="105">
        <v>68.7664532726548</v>
      </c>
      <c r="J26" s="105">
        <v>0.38736136240530361</v>
      </c>
      <c r="K26" s="16"/>
    </row>
    <row r="27" spans="1:11" x14ac:dyDescent="0.25">
      <c r="A27" s="14"/>
      <c r="B27" s="9" t="s">
        <v>264</v>
      </c>
      <c r="C27" s="118">
        <v>6.4742810300000002</v>
      </c>
      <c r="D27" s="22">
        <v>7.4844118899999934</v>
      </c>
      <c r="E27" s="105">
        <v>15.60220903787355</v>
      </c>
      <c r="F27" s="105">
        <v>0.17527429734859556</v>
      </c>
      <c r="G27" s="118">
        <v>0.85091823000000022</v>
      </c>
      <c r="H27" s="22">
        <v>1.0563656700000019</v>
      </c>
      <c r="I27" s="105">
        <v>24.144204784518685</v>
      </c>
      <c r="J27" s="105">
        <v>0.14957901904317739</v>
      </c>
      <c r="K27" s="16"/>
    </row>
    <row r="28" spans="1:11" x14ac:dyDescent="0.25">
      <c r="A28" s="14"/>
      <c r="B28" s="9" t="s">
        <v>266</v>
      </c>
      <c r="C28" s="118">
        <v>6.1933459899999974</v>
      </c>
      <c r="D28" s="22">
        <v>7.0670122699999913</v>
      </c>
      <c r="E28" s="105">
        <v>14.106531128902656</v>
      </c>
      <c r="F28" s="105">
        <v>0.1654993910253853</v>
      </c>
      <c r="G28" s="118">
        <v>0.50275251999999993</v>
      </c>
      <c r="H28" s="22">
        <v>1.3587580400000001</v>
      </c>
      <c r="I28" s="105">
        <v>170.26379499798435</v>
      </c>
      <c r="J28" s="105">
        <v>0.19239710311698224</v>
      </c>
      <c r="K28" s="16"/>
    </row>
    <row r="29" spans="1:11" x14ac:dyDescent="0.25">
      <c r="A29" s="14"/>
      <c r="B29" s="9" t="s">
        <v>274</v>
      </c>
      <c r="C29" s="118">
        <v>7.5528857400000051</v>
      </c>
      <c r="D29" s="22">
        <v>6.6891137100000133</v>
      </c>
      <c r="E29" s="105">
        <v>-11.436317981423494</v>
      </c>
      <c r="F29" s="105">
        <v>0.15664954342927145</v>
      </c>
      <c r="G29" s="118">
        <v>1.2356116999999998</v>
      </c>
      <c r="H29" s="22">
        <v>0.85066921999999989</v>
      </c>
      <c r="I29" s="105">
        <v>-31.154000888790545</v>
      </c>
      <c r="J29" s="105">
        <v>0.12045286123111573</v>
      </c>
      <c r="K29" s="16"/>
    </row>
    <row r="30" spans="1:11" x14ac:dyDescent="0.25">
      <c r="A30" s="14"/>
      <c r="B30" s="9" t="s">
        <v>273</v>
      </c>
      <c r="C30" s="118">
        <v>5.5423185999999989</v>
      </c>
      <c r="D30" s="22">
        <v>6.4953805699999982</v>
      </c>
      <c r="E30" s="105">
        <v>17.196087752876554</v>
      </c>
      <c r="F30" s="105">
        <v>0.1521125884238943</v>
      </c>
      <c r="G30" s="118">
        <v>0.70860766999999969</v>
      </c>
      <c r="H30" s="22">
        <v>2.2882215900000005</v>
      </c>
      <c r="I30" s="105">
        <v>222.91798224538007</v>
      </c>
      <c r="J30" s="105">
        <v>0.32400706545643337</v>
      </c>
      <c r="K30" s="16"/>
    </row>
    <row r="31" spans="1:11" x14ac:dyDescent="0.25">
      <c r="A31" s="14"/>
      <c r="B31" s="9" t="s">
        <v>271</v>
      </c>
      <c r="C31" s="118">
        <v>3.6100832000000063</v>
      </c>
      <c r="D31" s="22">
        <v>4.8077248499999952</v>
      </c>
      <c r="E31" s="105">
        <v>33.174904390014802</v>
      </c>
      <c r="F31" s="105">
        <v>0.11259008821455069</v>
      </c>
      <c r="G31" s="118">
        <v>0.63694256000000005</v>
      </c>
      <c r="H31" s="22">
        <v>1.1492897400000002</v>
      </c>
      <c r="I31" s="105">
        <v>80.438521803284743</v>
      </c>
      <c r="J31" s="105">
        <v>0.16273685977090499</v>
      </c>
      <c r="K31" s="16"/>
    </row>
    <row r="32" spans="1:11" x14ac:dyDescent="0.25">
      <c r="A32" s="14"/>
      <c r="B32" s="9" t="s">
        <v>269</v>
      </c>
      <c r="C32" s="118">
        <v>4.1049739200000026</v>
      </c>
      <c r="D32" s="22">
        <v>1.8370038500000017</v>
      </c>
      <c r="E32" s="105">
        <v>-55.249317393957995</v>
      </c>
      <c r="F32" s="105">
        <v>4.3020021314649402E-2</v>
      </c>
      <c r="G32" s="118">
        <v>0.53274319000000014</v>
      </c>
      <c r="H32" s="22">
        <v>0.38906582000000012</v>
      </c>
      <c r="I32" s="105">
        <v>-26.969348965305407</v>
      </c>
      <c r="J32" s="105">
        <v>5.5090850972873188E-2</v>
      </c>
      <c r="K32" s="16"/>
    </row>
    <row r="33" spans="1:11" x14ac:dyDescent="0.25">
      <c r="A33" s="14"/>
      <c r="B33" s="9" t="s">
        <v>275</v>
      </c>
      <c r="C33" s="118">
        <v>0.91562690999999985</v>
      </c>
      <c r="D33" s="22">
        <v>1.2769101699999996</v>
      </c>
      <c r="E33" s="105">
        <v>39.457475097580932</v>
      </c>
      <c r="F33" s="105">
        <v>2.9903422755642308E-2</v>
      </c>
      <c r="G33" s="118">
        <v>8.2136619999999994E-2</v>
      </c>
      <c r="H33" s="22">
        <v>0.24668391999999995</v>
      </c>
      <c r="I33" s="105">
        <v>200.33366359609147</v>
      </c>
      <c r="J33" s="105">
        <v>3.4929892001626266E-2</v>
      </c>
      <c r="K33" s="16"/>
    </row>
    <row r="34" spans="1:11" x14ac:dyDescent="0.25">
      <c r="A34" s="14"/>
      <c r="B34" s="9" t="s">
        <v>267</v>
      </c>
      <c r="C34" s="118">
        <v>1.9620566599999985</v>
      </c>
      <c r="D34" s="22">
        <v>1.0059424899999998</v>
      </c>
      <c r="E34" s="105">
        <v>-48.730201807729621</v>
      </c>
      <c r="F34" s="105">
        <v>2.3557744509414856E-2</v>
      </c>
      <c r="G34" s="118">
        <v>0.64946239999999977</v>
      </c>
      <c r="H34" s="22">
        <v>0.17505955999999998</v>
      </c>
      <c r="I34" s="105">
        <v>-73.045466527392506</v>
      </c>
      <c r="J34" s="105">
        <v>2.4788042628202982E-2</v>
      </c>
      <c r="K34" s="16"/>
    </row>
    <row r="35" spans="1:11" x14ac:dyDescent="0.25">
      <c r="A35" s="14"/>
      <c r="B35" s="9" t="s">
        <v>270</v>
      </c>
      <c r="C35" s="118">
        <v>0.15110717999999995</v>
      </c>
      <c r="D35" s="22">
        <v>0.97273588000000055</v>
      </c>
      <c r="E35" s="105">
        <v>543.73902021068807</v>
      </c>
      <c r="F35" s="105">
        <v>2.2780092862148455E-2</v>
      </c>
      <c r="G35" s="118">
        <v>1.5721680000000002E-2</v>
      </c>
      <c r="H35" s="22">
        <v>0.12203739999999992</v>
      </c>
      <c r="I35" s="105">
        <v>676.23638186249752</v>
      </c>
      <c r="J35" s="105">
        <v>1.7280223219086448E-2</v>
      </c>
      <c r="K35" s="16"/>
    </row>
    <row r="36" spans="1:11" x14ac:dyDescent="0.25">
      <c r="A36" s="14"/>
      <c r="B36" s="9" t="s">
        <v>268</v>
      </c>
      <c r="C36" s="118">
        <v>1.9183012299999997</v>
      </c>
      <c r="D36" s="22">
        <v>0.74205745999999939</v>
      </c>
      <c r="E36" s="105">
        <v>-61.3169481208121</v>
      </c>
      <c r="F36" s="105">
        <v>1.7377931867641184E-2</v>
      </c>
      <c r="G36" s="118">
        <v>0.16079538000000002</v>
      </c>
      <c r="H36" s="22">
        <v>2.107113E-2</v>
      </c>
      <c r="I36" s="105">
        <v>-86.895686928318455</v>
      </c>
      <c r="J36" s="105">
        <v>2.9836249369323605E-3</v>
      </c>
      <c r="K36" s="16"/>
    </row>
    <row r="37" spans="1:11" x14ac:dyDescent="0.25">
      <c r="A37" s="14"/>
      <c r="B37" s="9" t="s">
        <v>277</v>
      </c>
      <c r="C37" s="118">
        <v>0.25604062999999994</v>
      </c>
      <c r="D37" s="22">
        <v>0.59786688999999982</v>
      </c>
      <c r="E37" s="105">
        <v>133.50469415732965</v>
      </c>
      <c r="F37" s="105">
        <v>1.4001193492938581E-2</v>
      </c>
      <c r="G37" s="118">
        <v>1.49394E-3</v>
      </c>
      <c r="H37" s="22">
        <v>0.39990253000000003</v>
      </c>
      <c r="I37" s="105">
        <v>26668.312649771746</v>
      </c>
      <c r="J37" s="105">
        <v>5.6625304900607673E-2</v>
      </c>
      <c r="K37" s="16"/>
    </row>
    <row r="38" spans="1:11" x14ac:dyDescent="0.25">
      <c r="A38" s="14"/>
      <c r="B38" s="9" t="s">
        <v>279</v>
      </c>
      <c r="C38" s="118">
        <v>0.22250788999999996</v>
      </c>
      <c r="D38" s="22">
        <v>0.42742182000000001</v>
      </c>
      <c r="E38" s="105">
        <v>92.092882638903319</v>
      </c>
      <c r="F38" s="105">
        <v>1.0009612014011959E-2</v>
      </c>
      <c r="G38" s="118">
        <v>3.5243999999999998E-2</v>
      </c>
      <c r="H38" s="22">
        <v>0.13499525000000001</v>
      </c>
      <c r="I38" s="105">
        <v>283.0304448984225</v>
      </c>
      <c r="J38" s="105">
        <v>1.91150258323791E-2</v>
      </c>
      <c r="K38" s="16"/>
    </row>
    <row r="39" spans="1:11" x14ac:dyDescent="0.25">
      <c r="A39" s="14"/>
      <c r="B39" s="9" t="s">
        <v>281</v>
      </c>
      <c r="C39" s="118">
        <v>5.5733120000000004E-2</v>
      </c>
      <c r="D39" s="22">
        <v>0.39646551000000002</v>
      </c>
      <c r="E39" s="105">
        <v>611.36428393027347</v>
      </c>
      <c r="F39" s="105">
        <v>9.2846591969436166E-3</v>
      </c>
      <c r="G39" s="118">
        <v>9.4720000000000001E-5</v>
      </c>
      <c r="H39" s="22">
        <v>1.0386630000000001E-2</v>
      </c>
      <c r="I39" s="105">
        <v>10865.614442567568</v>
      </c>
      <c r="J39" s="105">
        <v>1.4707236051739875E-3</v>
      </c>
      <c r="K39" s="16"/>
    </row>
    <row r="40" spans="1:11" x14ac:dyDescent="0.25">
      <c r="A40" s="14"/>
      <c r="B40" s="9" t="s">
        <v>276</v>
      </c>
      <c r="C40" s="118">
        <v>6.6004030000000005E-2</v>
      </c>
      <c r="D40" s="22">
        <v>0.24923910999999999</v>
      </c>
      <c r="E40" s="105">
        <v>277.61195793650779</v>
      </c>
      <c r="F40" s="105">
        <v>5.8368259950267593E-3</v>
      </c>
      <c r="G40" s="118">
        <v>0</v>
      </c>
      <c r="H40" s="22">
        <v>0</v>
      </c>
      <c r="I40" s="105" t="s">
        <v>120</v>
      </c>
      <c r="J40" s="105">
        <v>0</v>
      </c>
      <c r="K40" s="16"/>
    </row>
    <row r="41" spans="1:11" x14ac:dyDescent="0.25">
      <c r="A41" s="14"/>
      <c r="B41" s="9" t="s">
        <v>283</v>
      </c>
      <c r="C41" s="118">
        <v>0.29538808</v>
      </c>
      <c r="D41" s="22">
        <v>0.24182153000000001</v>
      </c>
      <c r="E41" s="105">
        <v>-18.1342964143983</v>
      </c>
      <c r="F41" s="105">
        <v>5.6631168056295155E-3</v>
      </c>
      <c r="G41" s="118">
        <v>5.9264030000000002E-2</v>
      </c>
      <c r="H41" s="22">
        <v>0</v>
      </c>
      <c r="I41" s="105" t="s">
        <v>120</v>
      </c>
      <c r="J41" s="105">
        <v>0</v>
      </c>
      <c r="K41" s="16"/>
    </row>
    <row r="42" spans="1:11" x14ac:dyDescent="0.25">
      <c r="A42" s="14"/>
      <c r="B42" s="9" t="s">
        <v>2</v>
      </c>
      <c r="C42" s="118">
        <v>0.25260285999999998</v>
      </c>
      <c r="D42" s="22">
        <v>0.37852459999999993</v>
      </c>
      <c r="E42" s="105">
        <v>49.849688954432246</v>
      </c>
      <c r="F42" s="105">
        <v>8.8645085638329631E-3</v>
      </c>
      <c r="G42" s="118">
        <v>2.698861E-2</v>
      </c>
      <c r="H42" s="22">
        <v>0.11419047</v>
      </c>
      <c r="I42" s="105">
        <v>323.10615478159121</v>
      </c>
      <c r="J42" s="105">
        <v>1.6169115460444056E-2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153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146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181</v>
      </c>
      <c r="F10" s="194" t="s">
        <v>182</v>
      </c>
      <c r="G10" s="195" t="s">
        <v>189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8566.0954947700284</v>
      </c>
      <c r="D13" s="117">
        <v>9236.5616690400147</v>
      </c>
      <c r="E13" s="114">
        <v>7.8269752500346845</v>
      </c>
      <c r="F13" s="114">
        <v>100</v>
      </c>
      <c r="G13" s="153">
        <v>1176.67957275</v>
      </c>
      <c r="H13" s="117">
        <v>1394.5831000999999</v>
      </c>
      <c r="I13" s="114">
        <v>18.518510255153053</v>
      </c>
      <c r="J13" s="114">
        <v>100</v>
      </c>
      <c r="K13" s="16"/>
    </row>
    <row r="14" spans="1:14" x14ac:dyDescent="0.25">
      <c r="A14" s="14"/>
      <c r="B14" s="119" t="s">
        <v>253</v>
      </c>
      <c r="C14" s="117">
        <v>3556.354290190046</v>
      </c>
      <c r="D14" s="117">
        <v>4080.9238525300088</v>
      </c>
      <c r="E14" s="29">
        <v>14.750205393960636</v>
      </c>
      <c r="F14" s="29">
        <v>44.182283394575684</v>
      </c>
      <c r="G14" s="117">
        <v>543.0933345100018</v>
      </c>
      <c r="H14" s="117">
        <v>626.72231796999961</v>
      </c>
      <c r="I14" s="29">
        <v>15.39863926620475</v>
      </c>
      <c r="J14" s="29">
        <v>44.939761418667693</v>
      </c>
      <c r="K14" s="16"/>
    </row>
    <row r="15" spans="1:14" x14ac:dyDescent="0.25">
      <c r="A15" s="14"/>
      <c r="B15" s="9" t="s">
        <v>254</v>
      </c>
      <c r="C15" s="118">
        <v>1445.6997098499889</v>
      </c>
      <c r="D15" s="22">
        <v>1551.4152762199933</v>
      </c>
      <c r="E15" s="105">
        <v>7.3124152719774571</v>
      </c>
      <c r="F15" s="105">
        <v>16.796458810210453</v>
      </c>
      <c r="G15" s="118">
        <v>214.77584591999877</v>
      </c>
      <c r="H15" s="22">
        <v>252.04985447999985</v>
      </c>
      <c r="I15" s="105">
        <v>17.354841928493748</v>
      </c>
      <c r="J15" s="105">
        <v>18.073491243506851</v>
      </c>
      <c r="K15" s="16"/>
    </row>
    <row r="16" spans="1:14" x14ac:dyDescent="0.25">
      <c r="A16" s="14"/>
      <c r="B16" s="9" t="s">
        <v>255</v>
      </c>
      <c r="C16" s="118">
        <v>1026.9366672899994</v>
      </c>
      <c r="D16" s="22">
        <v>882.37768068000719</v>
      </c>
      <c r="E16" s="105">
        <v>-14.076718770931739</v>
      </c>
      <c r="F16" s="105">
        <v>9.5530968372965521</v>
      </c>
      <c r="G16" s="118">
        <v>102.87850297999985</v>
      </c>
      <c r="H16" s="22">
        <v>140.09562441000006</v>
      </c>
      <c r="I16" s="105">
        <v>36.175799950389461</v>
      </c>
      <c r="J16" s="105">
        <v>10.045699277436702</v>
      </c>
      <c r="K16" s="16"/>
    </row>
    <row r="17" spans="1:11" x14ac:dyDescent="0.25">
      <c r="A17" s="14"/>
      <c r="B17" s="9" t="s">
        <v>256</v>
      </c>
      <c r="C17" s="118">
        <v>743.47357341999464</v>
      </c>
      <c r="D17" s="22">
        <v>750.44413742000484</v>
      </c>
      <c r="E17" s="105">
        <v>0.93756715090025367</v>
      </c>
      <c r="F17" s="105">
        <v>8.1247131163040329</v>
      </c>
      <c r="G17" s="118">
        <v>102.14340458000007</v>
      </c>
      <c r="H17" s="22">
        <v>114.28614958999998</v>
      </c>
      <c r="I17" s="105">
        <v>11.887938393995423</v>
      </c>
      <c r="J17" s="105">
        <v>8.1950046276772586</v>
      </c>
      <c r="K17" s="16"/>
    </row>
    <row r="18" spans="1:11" x14ac:dyDescent="0.25">
      <c r="A18" s="14"/>
      <c r="B18" s="9" t="s">
        <v>257</v>
      </c>
      <c r="C18" s="118">
        <v>521.63699978000045</v>
      </c>
      <c r="D18" s="22">
        <v>487.03300152000122</v>
      </c>
      <c r="E18" s="105">
        <v>-6.6337315555824112</v>
      </c>
      <c r="F18" s="105">
        <v>5.2728820417286304</v>
      </c>
      <c r="G18" s="118">
        <v>63.692538129999882</v>
      </c>
      <c r="H18" s="22">
        <v>60.808437470000072</v>
      </c>
      <c r="I18" s="105">
        <v>-4.5281609819241346</v>
      </c>
      <c r="J18" s="105">
        <v>4.360330873480379</v>
      </c>
      <c r="K18" s="16"/>
    </row>
    <row r="19" spans="1:11" x14ac:dyDescent="0.25">
      <c r="A19" s="14"/>
      <c r="B19" s="9" t="s">
        <v>258</v>
      </c>
      <c r="C19" s="118">
        <v>361.84380606999986</v>
      </c>
      <c r="D19" s="22">
        <v>450.51493755999974</v>
      </c>
      <c r="E19" s="105">
        <v>24.505361153769801</v>
      </c>
      <c r="F19" s="105">
        <v>4.8775177788297404</v>
      </c>
      <c r="G19" s="118">
        <v>42.12446235999986</v>
      </c>
      <c r="H19" s="22">
        <v>59.966382229999958</v>
      </c>
      <c r="I19" s="105">
        <v>42.355246501477616</v>
      </c>
      <c r="J19" s="105">
        <v>4.299950445814237</v>
      </c>
      <c r="K19" s="16"/>
    </row>
    <row r="20" spans="1:11" x14ac:dyDescent="0.25">
      <c r="A20" s="14"/>
      <c r="B20" s="9" t="s">
        <v>260</v>
      </c>
      <c r="C20" s="118">
        <v>127.97850748999987</v>
      </c>
      <c r="D20" s="22">
        <v>172.15035481999993</v>
      </c>
      <c r="E20" s="105">
        <v>34.515051156891793</v>
      </c>
      <c r="F20" s="105">
        <v>1.8637926209817863</v>
      </c>
      <c r="G20" s="118">
        <v>20.550625380000003</v>
      </c>
      <c r="H20" s="22">
        <v>18.577909250000012</v>
      </c>
      <c r="I20" s="105">
        <v>-9.5992997464683043</v>
      </c>
      <c r="J20" s="105">
        <v>1.3321478833830602</v>
      </c>
      <c r="K20" s="16"/>
    </row>
    <row r="21" spans="1:11" x14ac:dyDescent="0.25">
      <c r="A21" s="14"/>
      <c r="B21" s="9" t="s">
        <v>264</v>
      </c>
      <c r="C21" s="118">
        <v>209.46868396999972</v>
      </c>
      <c r="D21" s="22">
        <v>136.17146203000013</v>
      </c>
      <c r="E21" s="105">
        <v>-34.991971377686838</v>
      </c>
      <c r="F21" s="105">
        <v>1.4742657160665378</v>
      </c>
      <c r="G21" s="118">
        <v>15.915732349999999</v>
      </c>
      <c r="H21" s="22">
        <v>12.942847619999993</v>
      </c>
      <c r="I21" s="105">
        <v>-18.67890628356794</v>
      </c>
      <c r="J21" s="105">
        <v>0.92808005625996137</v>
      </c>
      <c r="K21" s="16"/>
    </row>
    <row r="22" spans="1:11" x14ac:dyDescent="0.25">
      <c r="A22" s="14"/>
      <c r="B22" s="9" t="s">
        <v>259</v>
      </c>
      <c r="C22" s="118">
        <v>116.30992602000005</v>
      </c>
      <c r="D22" s="22">
        <v>135.44790286999961</v>
      </c>
      <c r="E22" s="105">
        <v>16.454293717553135</v>
      </c>
      <c r="F22" s="105">
        <v>1.4664320742209385</v>
      </c>
      <c r="G22" s="118">
        <v>13.685692299999983</v>
      </c>
      <c r="H22" s="22">
        <v>14.937036960000045</v>
      </c>
      <c r="I22" s="105">
        <v>9.1434516615579895</v>
      </c>
      <c r="J22" s="105">
        <v>1.0710754317135329</v>
      </c>
      <c r="K22" s="16"/>
    </row>
    <row r="23" spans="1:11" x14ac:dyDescent="0.25">
      <c r="A23" s="14"/>
      <c r="B23" s="9" t="s">
        <v>262</v>
      </c>
      <c r="C23" s="118">
        <v>104.82029149999991</v>
      </c>
      <c r="D23" s="22">
        <v>106.24411540999985</v>
      </c>
      <c r="E23" s="105">
        <v>1.3583475962761771</v>
      </c>
      <c r="F23" s="105">
        <v>1.1502561149580042</v>
      </c>
      <c r="G23" s="118">
        <v>17.651523049999998</v>
      </c>
      <c r="H23" s="22">
        <v>20.837540439999984</v>
      </c>
      <c r="I23" s="105">
        <v>18.049532501955888</v>
      </c>
      <c r="J23" s="105">
        <v>1.4941770367435119</v>
      </c>
      <c r="K23" s="16"/>
    </row>
    <row r="24" spans="1:11" x14ac:dyDescent="0.25">
      <c r="A24" s="14"/>
      <c r="B24" s="9" t="s">
        <v>266</v>
      </c>
      <c r="C24" s="118">
        <v>31.706265189999989</v>
      </c>
      <c r="D24" s="22">
        <v>101.98991850000009</v>
      </c>
      <c r="E24" s="105">
        <v>221.67118356206532</v>
      </c>
      <c r="F24" s="105">
        <v>1.1041978839578324</v>
      </c>
      <c r="G24" s="118">
        <v>4.0055553299999991</v>
      </c>
      <c r="H24" s="22">
        <v>33.111699990000012</v>
      </c>
      <c r="I24" s="105">
        <v>726.64442910092112</v>
      </c>
      <c r="J24" s="105">
        <v>2.3743081346407902</v>
      </c>
      <c r="K24" s="16"/>
    </row>
    <row r="25" spans="1:11" x14ac:dyDescent="0.25">
      <c r="A25" s="14"/>
      <c r="B25" s="9" t="s">
        <v>261</v>
      </c>
      <c r="C25" s="118">
        <v>75.978497879999779</v>
      </c>
      <c r="D25" s="22">
        <v>100.4078097400002</v>
      </c>
      <c r="E25" s="105">
        <v>32.152928185792781</v>
      </c>
      <c r="F25" s="105">
        <v>1.0870691209322689</v>
      </c>
      <c r="G25" s="118">
        <v>11.358288279999988</v>
      </c>
      <c r="H25" s="22">
        <v>16.444725999999996</v>
      </c>
      <c r="I25" s="105">
        <v>44.781727621373712</v>
      </c>
      <c r="J25" s="105">
        <v>1.1791858082046751</v>
      </c>
      <c r="K25" s="16"/>
    </row>
    <row r="26" spans="1:11" x14ac:dyDescent="0.25">
      <c r="A26" s="14"/>
      <c r="B26" s="9" t="s">
        <v>268</v>
      </c>
      <c r="C26" s="118">
        <v>41.887814050000024</v>
      </c>
      <c r="D26" s="22">
        <v>56.77008390000001</v>
      </c>
      <c r="E26" s="105">
        <v>35.528876804684863</v>
      </c>
      <c r="F26" s="105">
        <v>0.61462355727334528</v>
      </c>
      <c r="G26" s="118">
        <v>0.87230059999999965</v>
      </c>
      <c r="H26" s="22">
        <v>3.2142195099999999</v>
      </c>
      <c r="I26" s="105">
        <v>268.47613196643465</v>
      </c>
      <c r="J26" s="105">
        <v>0.23047888001579264</v>
      </c>
      <c r="K26" s="16"/>
    </row>
    <row r="27" spans="1:11" x14ac:dyDescent="0.25">
      <c r="A27" s="14"/>
      <c r="B27" s="9" t="s">
        <v>263</v>
      </c>
      <c r="C27" s="118">
        <v>53.948724530000128</v>
      </c>
      <c r="D27" s="22">
        <v>53.424207289999963</v>
      </c>
      <c r="E27" s="105">
        <v>-0.97225141941675863</v>
      </c>
      <c r="F27" s="105">
        <v>0.57839929190395922</v>
      </c>
      <c r="G27" s="118">
        <v>8.1819792999999965</v>
      </c>
      <c r="H27" s="22">
        <v>5.7831376400000023</v>
      </c>
      <c r="I27" s="105">
        <v>-29.318598496087557</v>
      </c>
      <c r="J27" s="105">
        <v>0.41468576806827195</v>
      </c>
      <c r="K27" s="16"/>
    </row>
    <row r="28" spans="1:11" x14ac:dyDescent="0.25">
      <c r="A28" s="14"/>
      <c r="B28" s="9" t="s">
        <v>265</v>
      </c>
      <c r="C28" s="118">
        <v>54.605544189999968</v>
      </c>
      <c r="D28" s="22">
        <v>41.367999189999999</v>
      </c>
      <c r="E28" s="105">
        <v>-24.242126319517922</v>
      </c>
      <c r="F28" s="105">
        <v>0.44787227836805538</v>
      </c>
      <c r="G28" s="118">
        <v>5.0728379200000022</v>
      </c>
      <c r="H28" s="22">
        <v>0.99653729999999963</v>
      </c>
      <c r="I28" s="105">
        <v>-80.355427953432439</v>
      </c>
      <c r="J28" s="105">
        <v>7.1457720943882225E-2</v>
      </c>
      <c r="K28" s="16"/>
    </row>
    <row r="29" spans="1:11" x14ac:dyDescent="0.25">
      <c r="A29" s="14"/>
      <c r="B29" s="9" t="s">
        <v>272</v>
      </c>
      <c r="C29" s="118">
        <v>32.19809498000005</v>
      </c>
      <c r="D29" s="22">
        <v>35.659247629999982</v>
      </c>
      <c r="E29" s="105">
        <v>10.749557239798936</v>
      </c>
      <c r="F29" s="105">
        <v>0.38606625395601524</v>
      </c>
      <c r="G29" s="118">
        <v>3.5441432400000004</v>
      </c>
      <c r="H29" s="22">
        <v>3.1640920799999996</v>
      </c>
      <c r="I29" s="105">
        <v>-10.723357783925259</v>
      </c>
      <c r="J29" s="105">
        <v>0.22688444164948762</v>
      </c>
      <c r="K29" s="16"/>
    </row>
    <row r="30" spans="1:11" x14ac:dyDescent="0.25">
      <c r="A30" s="14"/>
      <c r="B30" s="9" t="s">
        <v>269</v>
      </c>
      <c r="C30" s="118">
        <v>9.0777166299999976</v>
      </c>
      <c r="D30" s="22">
        <v>26.947109879999996</v>
      </c>
      <c r="E30" s="105">
        <v>196.84898723259664</v>
      </c>
      <c r="F30" s="105">
        <v>0.29174395024421129</v>
      </c>
      <c r="G30" s="118">
        <v>1.0205638399999999</v>
      </c>
      <c r="H30" s="22">
        <v>1.3501571600000004</v>
      </c>
      <c r="I30" s="105">
        <v>32.295218298151781</v>
      </c>
      <c r="J30" s="105">
        <v>9.6814392767500632E-2</v>
      </c>
      <c r="K30" s="16"/>
    </row>
    <row r="31" spans="1:11" x14ac:dyDescent="0.25">
      <c r="A31" s="14"/>
      <c r="B31" s="9" t="s">
        <v>267</v>
      </c>
      <c r="C31" s="118">
        <v>22.492971739999994</v>
      </c>
      <c r="D31" s="22">
        <v>23.708693559999993</v>
      </c>
      <c r="E31" s="105">
        <v>5.4048964007634481</v>
      </c>
      <c r="F31" s="105">
        <v>0.25668310795205368</v>
      </c>
      <c r="G31" s="118">
        <v>2.0776881399999998</v>
      </c>
      <c r="H31" s="22">
        <v>1.88365702</v>
      </c>
      <c r="I31" s="105">
        <v>-9.3387990365098705</v>
      </c>
      <c r="J31" s="105">
        <v>0.13506954299567595</v>
      </c>
      <c r="K31" s="16"/>
    </row>
    <row r="32" spans="1:11" x14ac:dyDescent="0.25">
      <c r="A32" s="14"/>
      <c r="B32" s="9" t="s">
        <v>273</v>
      </c>
      <c r="C32" s="118">
        <v>10.768476569999999</v>
      </c>
      <c r="D32" s="22">
        <v>12.449137119999994</v>
      </c>
      <c r="E32" s="105">
        <v>15.607226696134191</v>
      </c>
      <c r="F32" s="105">
        <v>0.13478107510209342</v>
      </c>
      <c r="G32" s="118">
        <v>1.8121351199999993</v>
      </c>
      <c r="H32" s="22">
        <v>3.0479117000000011</v>
      </c>
      <c r="I32" s="105">
        <v>68.194505275081369</v>
      </c>
      <c r="J32" s="105">
        <v>0.21855360930312775</v>
      </c>
      <c r="K32" s="16"/>
    </row>
    <row r="33" spans="1:11" x14ac:dyDescent="0.25">
      <c r="A33" s="14"/>
      <c r="B33" s="9" t="s">
        <v>271</v>
      </c>
      <c r="C33" s="118">
        <v>8.7512223399999964</v>
      </c>
      <c r="D33" s="22">
        <v>12.366348340000002</v>
      </c>
      <c r="E33" s="105">
        <v>41.309954878829046</v>
      </c>
      <c r="F33" s="105">
        <v>0.13388475910306216</v>
      </c>
      <c r="G33" s="118">
        <v>1.1065935199999999</v>
      </c>
      <c r="H33" s="22">
        <v>1.3454540599999998</v>
      </c>
      <c r="I33" s="105">
        <v>21.58521043933095</v>
      </c>
      <c r="J33" s="105">
        <v>9.6477152197206664E-2</v>
      </c>
      <c r="K33" s="16"/>
    </row>
    <row r="34" spans="1:11" x14ac:dyDescent="0.25">
      <c r="A34" s="14"/>
      <c r="B34" s="9" t="s">
        <v>276</v>
      </c>
      <c r="C34" s="118">
        <v>0.13797430999999999</v>
      </c>
      <c r="D34" s="22">
        <v>6.3340578499999989</v>
      </c>
      <c r="E34" s="105">
        <v>4490.7516044109943</v>
      </c>
      <c r="F34" s="105">
        <v>6.857592767697418E-2</v>
      </c>
      <c r="G34" s="118">
        <v>0</v>
      </c>
      <c r="H34" s="22">
        <v>4.3453299999999997E-3</v>
      </c>
      <c r="I34" s="105" t="s">
        <v>120</v>
      </c>
      <c r="J34" s="105">
        <v>3.1158630845938215E-4</v>
      </c>
      <c r="K34" s="16"/>
    </row>
    <row r="35" spans="1:11" x14ac:dyDescent="0.25">
      <c r="A35" s="14"/>
      <c r="B35" s="9" t="s">
        <v>275</v>
      </c>
      <c r="C35" s="118">
        <v>2.449961469999999</v>
      </c>
      <c r="D35" s="22">
        <v>5.7875223700000022</v>
      </c>
      <c r="E35" s="105">
        <v>136.22911792159752</v>
      </c>
      <c r="F35" s="105">
        <v>6.2658839700049526E-2</v>
      </c>
      <c r="G35" s="118">
        <v>0.1854286</v>
      </c>
      <c r="H35" s="22">
        <v>2.1390748400000001</v>
      </c>
      <c r="I35" s="105">
        <v>1053.5840965201703</v>
      </c>
      <c r="J35" s="105">
        <v>0.15338453763326229</v>
      </c>
      <c r="K35" s="16"/>
    </row>
    <row r="36" spans="1:11" x14ac:dyDescent="0.25">
      <c r="A36" s="14"/>
      <c r="B36" s="9" t="s">
        <v>274</v>
      </c>
      <c r="C36" s="118">
        <v>3.4772528899999999</v>
      </c>
      <c r="D36" s="22">
        <v>3.7381194599999992</v>
      </c>
      <c r="E36" s="105">
        <v>7.5020879485126812</v>
      </c>
      <c r="F36" s="105">
        <v>4.0470898088947785E-2</v>
      </c>
      <c r="G36" s="118">
        <v>0.46611336999999992</v>
      </c>
      <c r="H36" s="22">
        <v>0.49681582999999996</v>
      </c>
      <c r="I36" s="105">
        <v>6.5869082450906946</v>
      </c>
      <c r="J36" s="105">
        <v>3.5624684535785309E-2</v>
      </c>
      <c r="K36" s="16"/>
    </row>
    <row r="37" spans="1:11" x14ac:dyDescent="0.25">
      <c r="A37" s="14"/>
      <c r="B37" s="9" t="s">
        <v>277</v>
      </c>
      <c r="C37" s="118">
        <v>2.6813050299999994</v>
      </c>
      <c r="D37" s="22">
        <v>1.0230618700000003</v>
      </c>
      <c r="E37" s="105">
        <v>-61.844629441507429</v>
      </c>
      <c r="F37" s="105">
        <v>1.1076219773741092E-2</v>
      </c>
      <c r="G37" s="118">
        <v>0.24666467</v>
      </c>
      <c r="H37" s="22">
        <v>7.3039560000000003E-2</v>
      </c>
      <c r="I37" s="105">
        <v>-70.389127879562153</v>
      </c>
      <c r="J37" s="105">
        <v>5.2373759580739672E-3</v>
      </c>
      <c r="K37" s="16"/>
    </row>
    <row r="38" spans="1:11" x14ac:dyDescent="0.25">
      <c r="A38" s="14"/>
      <c r="B38" s="9" t="s">
        <v>270</v>
      </c>
      <c r="C38" s="118">
        <v>0.25076962999999991</v>
      </c>
      <c r="D38" s="22">
        <v>0.68289983999999981</v>
      </c>
      <c r="E38" s="105">
        <v>172.32158854323791</v>
      </c>
      <c r="F38" s="105">
        <v>7.3934421104880224E-3</v>
      </c>
      <c r="G38" s="118">
        <v>2.3335720000000001E-2</v>
      </c>
      <c r="H38" s="22">
        <v>2.0083100000000001E-3</v>
      </c>
      <c r="I38" s="105">
        <v>-91.393837430342842</v>
      </c>
      <c r="J38" s="105">
        <v>1.4400791174480691E-4</v>
      </c>
      <c r="K38" s="16"/>
    </row>
    <row r="39" spans="1:11" x14ac:dyDescent="0.25">
      <c r="A39" s="14"/>
      <c r="B39" s="9" t="s">
        <v>282</v>
      </c>
      <c r="C39" s="118">
        <v>0.19864881000000004</v>
      </c>
      <c r="D39" s="22">
        <v>0.32534455000000007</v>
      </c>
      <c r="E39" s="105">
        <v>63.77875608718724</v>
      </c>
      <c r="F39" s="105">
        <v>3.5223556303480424E-3</v>
      </c>
      <c r="G39" s="118">
        <v>0</v>
      </c>
      <c r="H39" s="22">
        <v>6.5001490000000009E-2</v>
      </c>
      <c r="I39" s="105" t="s">
        <v>120</v>
      </c>
      <c r="J39" s="105">
        <v>4.6609979710308417E-3</v>
      </c>
      <c r="K39" s="16"/>
    </row>
    <row r="40" spans="1:11" x14ac:dyDescent="0.25">
      <c r="A40" s="14"/>
      <c r="B40" s="9" t="s">
        <v>279</v>
      </c>
      <c r="C40" s="118">
        <v>0.13039757000000002</v>
      </c>
      <c r="D40" s="22">
        <v>0.27883579000000003</v>
      </c>
      <c r="E40" s="105">
        <v>113.83511211136832</v>
      </c>
      <c r="F40" s="105">
        <v>3.0188267018735806E-3</v>
      </c>
      <c r="G40" s="118">
        <v>0</v>
      </c>
      <c r="H40" s="22">
        <v>0.13011182999999998</v>
      </c>
      <c r="I40" s="105" t="s">
        <v>120</v>
      </c>
      <c r="J40" s="105">
        <v>9.329801142052431E-3</v>
      </c>
      <c r="K40" s="16"/>
    </row>
    <row r="41" spans="1:11" x14ac:dyDescent="0.25">
      <c r="A41" s="14"/>
      <c r="B41" s="9" t="s">
        <v>280</v>
      </c>
      <c r="C41" s="118">
        <v>7.6333810000000002E-2</v>
      </c>
      <c r="D41" s="22">
        <v>0.26314166999999999</v>
      </c>
      <c r="E41" s="105">
        <v>244.72492595351915</v>
      </c>
      <c r="F41" s="105">
        <v>2.8489136913579351E-3</v>
      </c>
      <c r="G41" s="118">
        <v>1.6070999999999998E-2</v>
      </c>
      <c r="H41" s="22">
        <v>0</v>
      </c>
      <c r="I41" s="105" t="s">
        <v>120</v>
      </c>
      <c r="J41" s="105">
        <v>0</v>
      </c>
      <c r="K41" s="16"/>
    </row>
    <row r="42" spans="1:11" x14ac:dyDescent="0.25">
      <c r="A42" s="14"/>
      <c r="B42" s="9" t="s">
        <v>2</v>
      </c>
      <c r="C42" s="118">
        <v>0.75506756999999991</v>
      </c>
      <c r="D42" s="22">
        <v>0.31540943000000005</v>
      </c>
      <c r="E42" s="105">
        <v>-58.227655042846017</v>
      </c>
      <c r="F42" s="105">
        <v>3.4147926609662486E-3</v>
      </c>
      <c r="G42" s="118">
        <v>0.17821254</v>
      </c>
      <c r="H42" s="22">
        <v>0.10701002999999999</v>
      </c>
      <c r="I42" s="105">
        <v>-39.953703594595538</v>
      </c>
      <c r="J42" s="105">
        <v>7.6732630699688489E-3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C13" sqref="C13:J4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154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140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181</v>
      </c>
      <c r="F10" s="194" t="s">
        <v>182</v>
      </c>
      <c r="G10" s="195" t="s">
        <v>189</v>
      </c>
      <c r="H10" s="195"/>
      <c r="I10" s="194" t="s">
        <v>181</v>
      </c>
      <c r="J10" s="194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4"/>
      <c r="F11" s="194"/>
      <c r="G11" s="104">
        <v>2017</v>
      </c>
      <c r="H11" s="104">
        <v>2018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5322.7477439899412</v>
      </c>
      <c r="D13" s="117">
        <v>5934.4582330701214</v>
      </c>
      <c r="E13" s="114">
        <v>11.492381726541122</v>
      </c>
      <c r="F13" s="114">
        <v>100</v>
      </c>
      <c r="G13" s="153">
        <v>750.68976543000247</v>
      </c>
      <c r="H13" s="117">
        <v>860.60695556000906</v>
      </c>
      <c r="I13" s="114">
        <v>14.642159143736944</v>
      </c>
      <c r="J13" s="114">
        <v>100</v>
      </c>
      <c r="K13" s="16"/>
    </row>
    <row r="14" spans="1:14" x14ac:dyDescent="0.25">
      <c r="A14" s="14"/>
      <c r="B14" s="119" t="s">
        <v>253</v>
      </c>
      <c r="C14" s="117">
        <v>3985.4904395099475</v>
      </c>
      <c r="D14" s="117">
        <v>4351.4515506001198</v>
      </c>
      <c r="E14" s="29">
        <v>9.1823356910415868</v>
      </c>
      <c r="F14" s="29">
        <v>73.325169370160822</v>
      </c>
      <c r="G14" s="117">
        <v>593.71868844000255</v>
      </c>
      <c r="H14" s="117">
        <v>615.44383938000897</v>
      </c>
      <c r="I14" s="29">
        <v>3.6591657569495339</v>
      </c>
      <c r="J14" s="29">
        <v>71.512766124407051</v>
      </c>
      <c r="K14" s="16"/>
    </row>
    <row r="15" spans="1:14" x14ac:dyDescent="0.25">
      <c r="A15" s="14"/>
      <c r="B15" s="9" t="s">
        <v>254</v>
      </c>
      <c r="C15" s="118">
        <v>587.12902824999583</v>
      </c>
      <c r="D15" s="22">
        <v>676.13025088000097</v>
      </c>
      <c r="E15" s="105">
        <v>15.158716116503946</v>
      </c>
      <c r="F15" s="105">
        <v>11.393293613766206</v>
      </c>
      <c r="G15" s="118">
        <v>50.12868905999995</v>
      </c>
      <c r="H15" s="22">
        <v>101.33021271999984</v>
      </c>
      <c r="I15" s="105">
        <v>102.14016089412561</v>
      </c>
      <c r="J15" s="105">
        <v>11.774273036645729</v>
      </c>
      <c r="K15" s="16"/>
    </row>
    <row r="16" spans="1:14" x14ac:dyDescent="0.25">
      <c r="A16" s="14"/>
      <c r="B16" s="9" t="s">
        <v>255</v>
      </c>
      <c r="C16" s="118">
        <v>369.14149604999739</v>
      </c>
      <c r="D16" s="22">
        <v>415.71579459000003</v>
      </c>
      <c r="E16" s="105">
        <v>12.616923060227968</v>
      </c>
      <c r="F16" s="105">
        <v>7.0051178770354978</v>
      </c>
      <c r="G16" s="118">
        <v>46.62626156000001</v>
      </c>
      <c r="H16" s="22">
        <v>63.158643780000133</v>
      </c>
      <c r="I16" s="105">
        <v>35.45723304178221</v>
      </c>
      <c r="J16" s="105">
        <v>7.3388488638116938</v>
      </c>
      <c r="K16" s="16"/>
    </row>
    <row r="17" spans="1:11" x14ac:dyDescent="0.25">
      <c r="A17" s="14"/>
      <c r="B17" s="9" t="s">
        <v>256</v>
      </c>
      <c r="C17" s="118">
        <v>151.66730774999999</v>
      </c>
      <c r="D17" s="22">
        <v>188.74068679000038</v>
      </c>
      <c r="E17" s="105">
        <v>24.443882857807498</v>
      </c>
      <c r="F17" s="105">
        <v>3.180419835769198</v>
      </c>
      <c r="G17" s="118">
        <v>23.271313179999982</v>
      </c>
      <c r="H17" s="22">
        <v>39.339914100000044</v>
      </c>
      <c r="I17" s="105">
        <v>69.048965117318218</v>
      </c>
      <c r="J17" s="105">
        <v>4.5711824481363861</v>
      </c>
      <c r="K17" s="16"/>
    </row>
    <row r="18" spans="1:11" x14ac:dyDescent="0.25">
      <c r="A18" s="14"/>
      <c r="B18" s="9" t="s">
        <v>257</v>
      </c>
      <c r="C18" s="118">
        <v>80.566514830000102</v>
      </c>
      <c r="D18" s="22">
        <v>121.08370240999983</v>
      </c>
      <c r="E18" s="105">
        <v>50.290356564998852</v>
      </c>
      <c r="F18" s="105">
        <v>2.0403497278867628</v>
      </c>
      <c r="G18" s="118">
        <v>12.981569930000004</v>
      </c>
      <c r="H18" s="22">
        <v>20.106266430000009</v>
      </c>
      <c r="I18" s="105">
        <v>54.883165429283331</v>
      </c>
      <c r="J18" s="105">
        <v>2.3362890922623993</v>
      </c>
      <c r="K18" s="16"/>
    </row>
    <row r="19" spans="1:11" x14ac:dyDescent="0.25">
      <c r="A19" s="14"/>
      <c r="B19" s="9" t="s">
        <v>258</v>
      </c>
      <c r="C19" s="118">
        <v>22.909626829999965</v>
      </c>
      <c r="D19" s="22">
        <v>37.371763449999946</v>
      </c>
      <c r="E19" s="105">
        <v>63.126897383862811</v>
      </c>
      <c r="F19" s="105">
        <v>0.62974178909447154</v>
      </c>
      <c r="G19" s="118">
        <v>3.1294326899999985</v>
      </c>
      <c r="H19" s="22">
        <v>2.864102470000002</v>
      </c>
      <c r="I19" s="105">
        <v>-8.4785405625706804</v>
      </c>
      <c r="J19" s="105">
        <v>0.33280029303694042</v>
      </c>
      <c r="K19" s="16"/>
    </row>
    <row r="20" spans="1:11" x14ac:dyDescent="0.25">
      <c r="A20" s="14"/>
      <c r="B20" s="9" t="s">
        <v>259</v>
      </c>
      <c r="C20" s="118">
        <v>26.376704499999992</v>
      </c>
      <c r="D20" s="22">
        <v>30.305421530000014</v>
      </c>
      <c r="E20" s="105">
        <v>14.894647017029827</v>
      </c>
      <c r="F20" s="105">
        <v>0.51066871380307732</v>
      </c>
      <c r="G20" s="118">
        <v>3.4508167100000007</v>
      </c>
      <c r="H20" s="22">
        <v>4.2429997900000007</v>
      </c>
      <c r="I20" s="105">
        <v>22.956393995205836</v>
      </c>
      <c r="J20" s="105">
        <v>0.49302411078458236</v>
      </c>
      <c r="K20" s="16"/>
    </row>
    <row r="21" spans="1:11" x14ac:dyDescent="0.25">
      <c r="A21" s="14"/>
      <c r="B21" s="9" t="s">
        <v>260</v>
      </c>
      <c r="C21" s="118">
        <v>30.056528970000006</v>
      </c>
      <c r="D21" s="22">
        <v>26.850151220000008</v>
      </c>
      <c r="E21" s="105">
        <v>-10.667824462366715</v>
      </c>
      <c r="F21" s="105">
        <v>0.45244485958930408</v>
      </c>
      <c r="G21" s="118">
        <v>4.2083489400000023</v>
      </c>
      <c r="H21" s="22">
        <v>3.1984942300000019</v>
      </c>
      <c r="I21" s="105">
        <v>-23.996458573133427</v>
      </c>
      <c r="J21" s="105">
        <v>0.3716556331942143</v>
      </c>
      <c r="K21" s="16"/>
    </row>
    <row r="22" spans="1:11" x14ac:dyDescent="0.25">
      <c r="A22" s="14"/>
      <c r="B22" s="9" t="s">
        <v>261</v>
      </c>
      <c r="C22" s="118">
        <v>13.241369419999995</v>
      </c>
      <c r="D22" s="22">
        <v>20.044556600000011</v>
      </c>
      <c r="E22" s="105">
        <v>51.378274891450147</v>
      </c>
      <c r="F22" s="105">
        <v>0.33776556869674351</v>
      </c>
      <c r="G22" s="118">
        <v>1.8515005900000003</v>
      </c>
      <c r="H22" s="22">
        <v>2.2645213100000006</v>
      </c>
      <c r="I22" s="105">
        <v>22.307350169410434</v>
      </c>
      <c r="J22" s="105">
        <v>0.26313072365612533</v>
      </c>
      <c r="K22" s="16"/>
    </row>
    <row r="23" spans="1:11" x14ac:dyDescent="0.25">
      <c r="A23" s="14"/>
      <c r="B23" s="9" t="s">
        <v>262</v>
      </c>
      <c r="C23" s="118">
        <v>7.5095862299999867</v>
      </c>
      <c r="D23" s="22">
        <v>16.306231159999992</v>
      </c>
      <c r="E23" s="105">
        <v>117.13887637188796</v>
      </c>
      <c r="F23" s="105">
        <v>0.27477202668867984</v>
      </c>
      <c r="G23" s="118">
        <v>1.1468015899999997</v>
      </c>
      <c r="H23" s="22">
        <v>1.8317057100000003</v>
      </c>
      <c r="I23" s="105">
        <v>59.722983118640485</v>
      </c>
      <c r="J23" s="105">
        <v>0.21283882243411378</v>
      </c>
      <c r="K23" s="16"/>
    </row>
    <row r="24" spans="1:11" x14ac:dyDescent="0.25">
      <c r="A24" s="14"/>
      <c r="B24" s="9" t="s">
        <v>263</v>
      </c>
      <c r="C24" s="118">
        <v>15.338491109999996</v>
      </c>
      <c r="D24" s="22">
        <v>10.666117379999996</v>
      </c>
      <c r="E24" s="105">
        <v>-30.461755960818248</v>
      </c>
      <c r="F24" s="105">
        <v>0.17973194790659108</v>
      </c>
      <c r="G24" s="118">
        <v>1.5687799200000005</v>
      </c>
      <c r="H24" s="22">
        <v>0.3549505</v>
      </c>
      <c r="I24" s="105">
        <v>-77.374104839383733</v>
      </c>
      <c r="J24" s="105">
        <v>4.124420534912232E-2</v>
      </c>
      <c r="K24" s="16"/>
    </row>
    <row r="25" spans="1:11" x14ac:dyDescent="0.25">
      <c r="A25" s="14"/>
      <c r="B25" s="9" t="s">
        <v>264</v>
      </c>
      <c r="C25" s="118">
        <v>5.9759808300000001</v>
      </c>
      <c r="D25" s="22">
        <v>8.0914194200000082</v>
      </c>
      <c r="E25" s="105">
        <v>35.399019009236142</v>
      </c>
      <c r="F25" s="105">
        <v>0.13634638752548789</v>
      </c>
      <c r="G25" s="118">
        <v>0.73732576999999977</v>
      </c>
      <c r="H25" s="22">
        <v>0.96898482999999935</v>
      </c>
      <c r="I25" s="105">
        <v>31.418820476056286</v>
      </c>
      <c r="J25" s="105">
        <v>0.11259319062433876</v>
      </c>
      <c r="K25" s="16"/>
    </row>
    <row r="26" spans="1:11" x14ac:dyDescent="0.25">
      <c r="A26" s="14"/>
      <c r="B26" s="9" t="s">
        <v>265</v>
      </c>
      <c r="C26" s="118">
        <v>4.6538135799999996</v>
      </c>
      <c r="D26" s="22">
        <v>7.5004268200000013</v>
      </c>
      <c r="E26" s="105">
        <v>61.16732419694393</v>
      </c>
      <c r="F26" s="105">
        <v>0.12638772614833529</v>
      </c>
      <c r="G26" s="118">
        <v>2.1110949400000001</v>
      </c>
      <c r="H26" s="22">
        <v>1.0956104800000002</v>
      </c>
      <c r="I26" s="105">
        <v>-48.10226393702596</v>
      </c>
      <c r="J26" s="105">
        <v>0.12730671916160277</v>
      </c>
      <c r="K26" s="16"/>
    </row>
    <row r="27" spans="1:11" x14ac:dyDescent="0.25">
      <c r="A27" s="14"/>
      <c r="B27" s="9" t="s">
        <v>266</v>
      </c>
      <c r="C27" s="118">
        <v>1.9165246200000001</v>
      </c>
      <c r="D27" s="22">
        <v>4.483746720000001</v>
      </c>
      <c r="E27" s="105">
        <v>133.95194996242731</v>
      </c>
      <c r="F27" s="105">
        <v>7.5554440589269897E-2</v>
      </c>
      <c r="G27" s="118">
        <v>8.8427620000000012E-2</v>
      </c>
      <c r="H27" s="22">
        <v>0.80651237000000064</v>
      </c>
      <c r="I27" s="105">
        <v>812.05934299713203</v>
      </c>
      <c r="J27" s="105">
        <v>9.3714368073540805E-2</v>
      </c>
      <c r="K27" s="16"/>
    </row>
    <row r="28" spans="1:11" x14ac:dyDescent="0.25">
      <c r="A28" s="14"/>
      <c r="B28" s="9" t="s">
        <v>267</v>
      </c>
      <c r="C28" s="118">
        <v>3.6526485800000006</v>
      </c>
      <c r="D28" s="22">
        <v>4.1013680699999995</v>
      </c>
      <c r="E28" s="105">
        <v>12.284770356966535</v>
      </c>
      <c r="F28" s="105">
        <v>6.9111078196572043E-2</v>
      </c>
      <c r="G28" s="118">
        <v>1.03769522</v>
      </c>
      <c r="H28" s="22">
        <v>1.0656914299999998</v>
      </c>
      <c r="I28" s="105">
        <v>2.6979222280699933</v>
      </c>
      <c r="J28" s="105">
        <v>0.12383021344587429</v>
      </c>
      <c r="K28" s="16"/>
    </row>
    <row r="29" spans="1:11" x14ac:dyDescent="0.25">
      <c r="A29" s="14"/>
      <c r="B29" s="9" t="s">
        <v>268</v>
      </c>
      <c r="C29" s="118">
        <v>2.9344304999999982</v>
      </c>
      <c r="D29" s="22">
        <v>2.7459144299999982</v>
      </c>
      <c r="E29" s="105">
        <v>-6.4242813043280496</v>
      </c>
      <c r="F29" s="105">
        <v>4.6270684233620969E-2</v>
      </c>
      <c r="G29" s="118">
        <v>0.21150360999999995</v>
      </c>
      <c r="H29" s="22">
        <v>0.28287547999999996</v>
      </c>
      <c r="I29" s="105">
        <v>33.744989033520525</v>
      </c>
      <c r="J29" s="105">
        <v>3.2869299762506438E-2</v>
      </c>
      <c r="K29" s="16"/>
    </row>
    <row r="30" spans="1:11" x14ac:dyDescent="0.25">
      <c r="A30" s="14"/>
      <c r="B30" s="9" t="s">
        <v>269</v>
      </c>
      <c r="C30" s="118">
        <v>9.1749959599999968</v>
      </c>
      <c r="D30" s="22">
        <v>2.7028156599999993</v>
      </c>
      <c r="E30" s="105">
        <v>-70.541505720728409</v>
      </c>
      <c r="F30" s="105">
        <v>4.5544438158455616E-2</v>
      </c>
      <c r="G30" s="118">
        <v>2.9178633600000001</v>
      </c>
      <c r="H30" s="22">
        <v>1.4348753700000005</v>
      </c>
      <c r="I30" s="105">
        <v>-50.824449504037069</v>
      </c>
      <c r="J30" s="105">
        <v>0.16672830270890698</v>
      </c>
      <c r="K30" s="16"/>
    </row>
    <row r="31" spans="1:11" x14ac:dyDescent="0.25">
      <c r="A31" s="14"/>
      <c r="B31" s="9" t="s">
        <v>270</v>
      </c>
      <c r="C31" s="118">
        <v>5.67492E-3</v>
      </c>
      <c r="D31" s="22">
        <v>2.0989789399999998</v>
      </c>
      <c r="E31" s="105">
        <v>36886.934441366575</v>
      </c>
      <c r="F31" s="105">
        <v>3.5369343882198291E-2</v>
      </c>
      <c r="G31" s="118">
        <v>0</v>
      </c>
      <c r="H31" s="22">
        <v>7.7196890000000004E-2</v>
      </c>
      <c r="I31" s="105" t="s">
        <v>120</v>
      </c>
      <c r="J31" s="105">
        <v>8.9700518339137641E-3</v>
      </c>
      <c r="K31" s="16"/>
    </row>
    <row r="32" spans="1:11" x14ac:dyDescent="0.25">
      <c r="A32" s="14"/>
      <c r="B32" s="9" t="s">
        <v>271</v>
      </c>
      <c r="C32" s="118">
        <v>1.5224998999999992</v>
      </c>
      <c r="D32" s="22">
        <v>1.9669938299999996</v>
      </c>
      <c r="E32" s="105">
        <v>29.195005530049656</v>
      </c>
      <c r="F32" s="105">
        <v>3.3145297392756248E-2</v>
      </c>
      <c r="G32" s="118">
        <v>0.86055059</v>
      </c>
      <c r="H32" s="22">
        <v>0.10115489999999999</v>
      </c>
      <c r="I32" s="105">
        <v>-88.245327912679713</v>
      </c>
      <c r="J32" s="105">
        <v>1.1753902213604244E-2</v>
      </c>
      <c r="K32" s="16"/>
    </row>
    <row r="33" spans="1:13" x14ac:dyDescent="0.25">
      <c r="A33" s="14"/>
      <c r="B33" s="9" t="s">
        <v>272</v>
      </c>
      <c r="C33" s="118">
        <v>1.1675026300000002</v>
      </c>
      <c r="D33" s="22">
        <v>1.9246498999999992</v>
      </c>
      <c r="E33" s="105">
        <v>64.851868470737315</v>
      </c>
      <c r="F33" s="105">
        <v>3.2431770928553733E-2</v>
      </c>
      <c r="G33" s="118">
        <v>0.16411969000000001</v>
      </c>
      <c r="H33" s="22">
        <v>0.32007273000000003</v>
      </c>
      <c r="I33" s="105">
        <v>95.023966959723111</v>
      </c>
      <c r="J33" s="105">
        <v>3.7191510936804388E-2</v>
      </c>
      <c r="K33" s="16"/>
    </row>
    <row r="34" spans="1:13" x14ac:dyDescent="0.25">
      <c r="A34" s="14"/>
      <c r="B34" s="9" t="s">
        <v>273</v>
      </c>
      <c r="C34" s="118">
        <v>0.52904029000000019</v>
      </c>
      <c r="D34" s="22">
        <v>1.7815715900000006</v>
      </c>
      <c r="E34" s="105">
        <v>236.75537074879495</v>
      </c>
      <c r="F34" s="105">
        <v>3.002079583393286E-2</v>
      </c>
      <c r="G34" s="118">
        <v>6.1466470000000002E-2</v>
      </c>
      <c r="H34" s="22">
        <v>0.15427319999999997</v>
      </c>
      <c r="I34" s="105">
        <v>150.98757094721716</v>
      </c>
      <c r="J34" s="105">
        <v>1.7926092626059736E-2</v>
      </c>
      <c r="K34" s="16"/>
    </row>
    <row r="35" spans="1:13" x14ac:dyDescent="0.25">
      <c r="A35" s="14"/>
      <c r="B35" s="9" t="s">
        <v>274</v>
      </c>
      <c r="C35" s="118">
        <v>0.50661692999999997</v>
      </c>
      <c r="D35" s="22">
        <v>0.7522002599999994</v>
      </c>
      <c r="E35" s="105">
        <v>48.475152616790652</v>
      </c>
      <c r="F35" s="105">
        <v>1.2675129396114352E-2</v>
      </c>
      <c r="G35" s="118">
        <v>0.12734206000000003</v>
      </c>
      <c r="H35" s="22">
        <v>6.9964180000000001E-2</v>
      </c>
      <c r="I35" s="105">
        <v>-45.058074292185957</v>
      </c>
      <c r="J35" s="105">
        <v>8.1296321797066258E-3</v>
      </c>
      <c r="K35" s="16"/>
    </row>
    <row r="36" spans="1:13" x14ac:dyDescent="0.25">
      <c r="A36" s="14"/>
      <c r="B36" s="9" t="s">
        <v>275</v>
      </c>
      <c r="C36" s="118">
        <v>0.50298003000000002</v>
      </c>
      <c r="D36" s="22">
        <v>0.67098672000000004</v>
      </c>
      <c r="E36" s="105">
        <v>33.402258534995923</v>
      </c>
      <c r="F36" s="105">
        <v>1.1306621323255536E-2</v>
      </c>
      <c r="G36" s="118">
        <v>0.12383584999999998</v>
      </c>
      <c r="H36" s="22">
        <v>7.1895749999999981E-2</v>
      </c>
      <c r="I36" s="105">
        <v>-41.94270076072479</v>
      </c>
      <c r="J36" s="105">
        <v>8.3540749392638138E-3</v>
      </c>
      <c r="K36" s="16"/>
    </row>
    <row r="37" spans="1:13" x14ac:dyDescent="0.25">
      <c r="A37" s="14"/>
      <c r="B37" s="9" t="s">
        <v>276</v>
      </c>
      <c r="C37" s="118">
        <v>0.10209035000000001</v>
      </c>
      <c r="D37" s="22">
        <v>0.40084140999999995</v>
      </c>
      <c r="E37" s="105">
        <v>292.6339854844262</v>
      </c>
      <c r="F37" s="105">
        <v>6.7544735215472138E-3</v>
      </c>
      <c r="G37" s="118">
        <v>0</v>
      </c>
      <c r="H37" s="22">
        <v>2.8174200000000002E-3</v>
      </c>
      <c r="I37" s="105" t="s">
        <v>120</v>
      </c>
      <c r="J37" s="105">
        <v>3.2737592716371497E-4</v>
      </c>
      <c r="K37" s="16"/>
    </row>
    <row r="38" spans="1:13" x14ac:dyDescent="0.25">
      <c r="A38" s="14"/>
      <c r="B38" s="9" t="s">
        <v>277</v>
      </c>
      <c r="C38" s="118">
        <v>0.1978887399999999</v>
      </c>
      <c r="D38" s="22">
        <v>0.27374015000000002</v>
      </c>
      <c r="E38" s="105">
        <v>38.330331478183233</v>
      </c>
      <c r="F38" s="105">
        <v>4.6127235081808611E-3</v>
      </c>
      <c r="G38" s="118">
        <v>0.14845517999999999</v>
      </c>
      <c r="H38" s="22">
        <v>1.2312719999999999E-2</v>
      </c>
      <c r="I38" s="105">
        <v>-91.706102811636484</v>
      </c>
      <c r="J38" s="105">
        <v>1.4307018924786565E-3</v>
      </c>
      <c r="K38" s="16"/>
    </row>
    <row r="39" spans="1:13" x14ac:dyDescent="0.25">
      <c r="A39" s="14"/>
      <c r="B39" s="9" t="s">
        <v>278</v>
      </c>
      <c r="C39" s="118">
        <v>0.17039324</v>
      </c>
      <c r="D39" s="22">
        <v>0.12801687</v>
      </c>
      <c r="E39" s="105">
        <v>-24.869748353866616</v>
      </c>
      <c r="F39" s="105">
        <v>2.1571787174542471E-3</v>
      </c>
      <c r="G39" s="118">
        <v>0</v>
      </c>
      <c r="H39" s="22">
        <v>3.2055E-3</v>
      </c>
      <c r="I39" s="105" t="s">
        <v>120</v>
      </c>
      <c r="J39" s="105">
        <v>3.7246968308711102E-4</v>
      </c>
      <c r="K39" s="16"/>
    </row>
    <row r="40" spans="1:13" x14ac:dyDescent="0.25">
      <c r="A40" s="14"/>
      <c r="B40" s="9" t="s">
        <v>279</v>
      </c>
      <c r="C40" s="118">
        <v>4.5853949999999997E-2</v>
      </c>
      <c r="D40" s="22">
        <v>9.9101200000000014E-2</v>
      </c>
      <c r="E40" s="105">
        <v>116.12358368253992</v>
      </c>
      <c r="F40" s="105">
        <v>1.6699283423675083E-3</v>
      </c>
      <c r="G40" s="118">
        <v>0</v>
      </c>
      <c r="H40" s="22">
        <v>0</v>
      </c>
      <c r="I40" s="105" t="s">
        <v>120</v>
      </c>
      <c r="J40" s="105">
        <v>0</v>
      </c>
      <c r="K40" s="16"/>
    </row>
    <row r="41" spans="1:13" x14ac:dyDescent="0.25">
      <c r="A41" s="14"/>
      <c r="B41" s="9" t="s">
        <v>280</v>
      </c>
      <c r="C41" s="118">
        <v>8.3213180000000012E-2</v>
      </c>
      <c r="D41" s="22">
        <v>5.1072240000000005E-2</v>
      </c>
      <c r="E41" s="105">
        <v>-38.624818808751215</v>
      </c>
      <c r="F41" s="105">
        <v>8.6060492793422854E-4</v>
      </c>
      <c r="G41" s="118">
        <v>1.5429500000000001E-2</v>
      </c>
      <c r="H41" s="22">
        <v>0</v>
      </c>
      <c r="I41" s="105" t="s">
        <v>120</v>
      </c>
      <c r="J41" s="105">
        <v>0</v>
      </c>
      <c r="K41" s="16"/>
    </row>
    <row r="42" spans="1:13" x14ac:dyDescent="0.25">
      <c r="A42" s="14"/>
      <c r="B42" s="9" t="s">
        <v>281</v>
      </c>
      <c r="C42" s="118">
        <v>3.5756459999999997E-2</v>
      </c>
      <c r="D42" s="22">
        <v>1.2010129999999999E-2</v>
      </c>
      <c r="E42" s="105">
        <v>-66.411300223791741</v>
      </c>
      <c r="F42" s="105">
        <v>2.0237955224072242E-4</v>
      </c>
      <c r="G42" s="118">
        <v>2.4136000000000001E-3</v>
      </c>
      <c r="H42" s="22">
        <v>1.3555799999999999E-3</v>
      </c>
      <c r="I42" s="105">
        <v>-43.835764003977474</v>
      </c>
      <c r="J42" s="105">
        <v>1.5751441366377349E-4</v>
      </c>
      <c r="K42" s="16"/>
    </row>
    <row r="43" spans="1:13" x14ac:dyDescent="0.25">
      <c r="A43" s="14"/>
      <c r="B43" s="9" t="s">
        <v>2</v>
      </c>
      <c r="C43" s="118">
        <v>0.14274585000000001</v>
      </c>
      <c r="D43" s="22">
        <v>6.1521000000000006E-3</v>
      </c>
      <c r="E43" s="105">
        <v>-95.690172428830678</v>
      </c>
      <c r="F43" s="105">
        <v>1.0366742436094769E-4</v>
      </c>
      <c r="G43" s="118">
        <v>3.9360000000000003E-5</v>
      </c>
      <c r="H43" s="22">
        <v>2.5063099999999999E-3</v>
      </c>
      <c r="I43" s="105">
        <v>6267.6575203252032</v>
      </c>
      <c r="J43" s="105">
        <v>2.9122585912277562E-4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zoomScaleNormal="100" zoomScaleSheetLayoutView="50" workbookViewId="0"/>
  </sheetViews>
  <sheetFormatPr baseColWidth="10" defaultColWidth="11.5703125" defaultRowHeight="15" x14ac:dyDescent="0.25"/>
  <cols>
    <col min="1" max="1" width="3.140625" style="99" customWidth="1"/>
    <col min="2" max="2" width="22.42578125" style="99" customWidth="1"/>
    <col min="3" max="4" width="15.5703125" style="99" customWidth="1"/>
    <col min="5" max="5" width="16.140625" style="99" bestFit="1" customWidth="1"/>
    <col min="6" max="6" width="2.85546875" style="99" customWidth="1"/>
    <col min="7" max="8" width="15.5703125" style="99" customWidth="1"/>
    <col min="9" max="9" width="11.5703125" style="99"/>
    <col min="10" max="10" width="12" style="99" customWidth="1"/>
    <col min="11" max="11" width="2.42578125" style="99" customWidth="1"/>
    <col min="12" max="16384" width="11.5703125" style="99"/>
  </cols>
  <sheetData>
    <row r="1" spans="1:11" x14ac:dyDescent="0.25">
      <c r="A1" s="130"/>
      <c r="B1" s="131"/>
      <c r="C1" s="131"/>
      <c r="D1" s="131"/>
      <c r="E1" s="131"/>
      <c r="F1" s="131"/>
      <c r="G1" s="131"/>
      <c r="H1" s="131"/>
      <c r="I1" s="131"/>
      <c r="J1" s="131"/>
      <c r="K1" s="132"/>
    </row>
    <row r="2" spans="1:11" x14ac:dyDescent="0.25">
      <c r="A2" s="133"/>
      <c r="B2" s="134"/>
      <c r="C2" s="134"/>
      <c r="D2" s="134"/>
      <c r="E2" s="134"/>
      <c r="F2" s="134"/>
      <c r="G2" s="134"/>
      <c r="H2" s="134"/>
      <c r="I2" s="134"/>
      <c r="J2" s="134"/>
      <c r="K2" s="135"/>
    </row>
    <row r="3" spans="1:11" x14ac:dyDescent="0.25">
      <c r="A3" s="133"/>
      <c r="B3" s="134"/>
      <c r="C3" s="134"/>
      <c r="D3" s="134"/>
      <c r="E3" s="134"/>
      <c r="F3" s="134"/>
      <c r="G3" s="134"/>
      <c r="H3" s="134"/>
      <c r="I3" s="134"/>
      <c r="J3" s="134"/>
      <c r="K3" s="135"/>
    </row>
    <row r="4" spans="1:11" x14ac:dyDescent="0.25">
      <c r="A4" s="133"/>
      <c r="B4" s="134"/>
      <c r="C4" s="134"/>
      <c r="D4" s="134"/>
      <c r="E4" s="134"/>
      <c r="F4" s="134"/>
      <c r="G4" s="134"/>
      <c r="H4" s="134"/>
      <c r="I4" s="134"/>
      <c r="J4" s="134"/>
      <c r="K4" s="135"/>
    </row>
    <row r="5" spans="1:11" x14ac:dyDescent="0.25">
      <c r="A5" s="133"/>
      <c r="B5" s="134"/>
      <c r="C5" s="134"/>
      <c r="D5" s="134"/>
      <c r="E5" s="134"/>
      <c r="F5" s="134"/>
      <c r="G5" s="134"/>
      <c r="H5" s="134"/>
      <c r="I5" s="134"/>
      <c r="J5" s="134"/>
      <c r="K5" s="135"/>
    </row>
    <row r="6" spans="1:11" x14ac:dyDescent="0.25">
      <c r="A6" s="133"/>
      <c r="B6" s="134"/>
      <c r="C6" s="134"/>
      <c r="D6" s="134"/>
      <c r="E6" s="134"/>
      <c r="F6" s="134"/>
      <c r="G6" s="134"/>
      <c r="H6" s="134"/>
      <c r="I6" s="134"/>
      <c r="J6" s="134"/>
      <c r="K6" s="135"/>
    </row>
    <row r="7" spans="1:11" ht="15.75" x14ac:dyDescent="0.25">
      <c r="A7" s="133"/>
      <c r="B7" s="134"/>
      <c r="C7" s="189" t="s">
        <v>158</v>
      </c>
      <c r="D7" s="189"/>
      <c r="E7" s="189"/>
      <c r="F7" s="189"/>
      <c r="G7" s="189"/>
      <c r="H7" s="189"/>
      <c r="I7" s="189"/>
      <c r="J7" s="189"/>
      <c r="K7" s="135"/>
    </row>
    <row r="8" spans="1:11" ht="15.75" x14ac:dyDescent="0.25">
      <c r="A8" s="133"/>
      <c r="B8" s="134"/>
      <c r="C8" s="189" t="s">
        <v>159</v>
      </c>
      <c r="D8" s="189"/>
      <c r="E8" s="189"/>
      <c r="F8" s="189"/>
      <c r="G8" s="189"/>
      <c r="H8" s="189"/>
      <c r="I8" s="189"/>
      <c r="J8" s="189"/>
      <c r="K8" s="135"/>
    </row>
    <row r="9" spans="1:11" ht="15.75" x14ac:dyDescent="0.25">
      <c r="A9" s="133"/>
      <c r="B9" s="134"/>
      <c r="C9" s="126"/>
      <c r="D9" s="142"/>
      <c r="E9" s="126"/>
      <c r="F9" s="126"/>
      <c r="G9" s="126"/>
      <c r="H9" s="126"/>
      <c r="I9" s="126"/>
      <c r="J9" s="127"/>
      <c r="K9" s="135"/>
    </row>
    <row r="10" spans="1:11" ht="15.75" x14ac:dyDescent="0.25">
      <c r="A10" s="133"/>
      <c r="B10" s="134"/>
      <c r="C10" s="193" t="s">
        <v>190</v>
      </c>
      <c r="D10" s="193"/>
      <c r="E10" s="193"/>
      <c r="F10" s="199"/>
      <c r="G10" s="193" t="s">
        <v>191</v>
      </c>
      <c r="H10" s="193"/>
      <c r="I10" s="193"/>
      <c r="J10" s="199" t="s">
        <v>181</v>
      </c>
      <c r="K10" s="135"/>
    </row>
    <row r="11" spans="1:11" ht="15.75" x14ac:dyDescent="0.25">
      <c r="A11" s="133"/>
      <c r="B11" s="134"/>
      <c r="C11" s="126" t="s">
        <v>155</v>
      </c>
      <c r="D11" s="126" t="s">
        <v>156</v>
      </c>
      <c r="E11" s="126" t="s">
        <v>157</v>
      </c>
      <c r="F11" s="199"/>
      <c r="G11" s="126" t="s">
        <v>155</v>
      </c>
      <c r="H11" s="126" t="s">
        <v>156</v>
      </c>
      <c r="I11" s="126" t="s">
        <v>157</v>
      </c>
      <c r="J11" s="199"/>
      <c r="K11" s="135"/>
    </row>
    <row r="12" spans="1:11" x14ac:dyDescent="0.25">
      <c r="A12" s="133"/>
      <c r="B12" s="134"/>
      <c r="C12" s="134"/>
      <c r="D12" s="134"/>
      <c r="E12" s="134"/>
      <c r="F12" s="134"/>
      <c r="G12" s="134"/>
      <c r="H12" s="134"/>
      <c r="I12" s="134"/>
      <c r="J12" s="134"/>
      <c r="K12" s="135"/>
    </row>
    <row r="13" spans="1:11" ht="15.75" x14ac:dyDescent="0.25">
      <c r="A13" s="133"/>
      <c r="B13" s="10" t="s">
        <v>163</v>
      </c>
      <c r="C13" s="117">
        <v>1434.5721655000034</v>
      </c>
      <c r="D13" s="117">
        <v>12233.011079320964</v>
      </c>
      <c r="E13" s="117">
        <v>-10798.438913820961</v>
      </c>
      <c r="F13" s="143"/>
      <c r="G13" s="117">
        <v>1535.2255754900268</v>
      </c>
      <c r="H13" s="117">
        <v>13351.884900479325</v>
      </c>
      <c r="I13" s="117">
        <v>-11816.659324989298</v>
      </c>
      <c r="J13" s="162">
        <v>-9.4293297326997205</v>
      </c>
      <c r="K13" s="135"/>
    </row>
    <row r="14" spans="1:11" ht="15.75" x14ac:dyDescent="0.25">
      <c r="A14" s="133"/>
      <c r="B14" s="9" t="s">
        <v>224</v>
      </c>
      <c r="C14" s="21">
        <v>10.982894759999997</v>
      </c>
      <c r="D14" s="21">
        <v>2477.7418216600295</v>
      </c>
      <c r="E14" s="21">
        <v>-2466.7589269000296</v>
      </c>
      <c r="F14" s="136"/>
      <c r="G14" s="137">
        <v>7.9712444300000032</v>
      </c>
      <c r="H14" s="137">
        <v>2894.2594839399735</v>
      </c>
      <c r="I14" s="137">
        <v>-2886.2882395099732</v>
      </c>
      <c r="J14" s="105">
        <v>-17.007308984877788</v>
      </c>
      <c r="K14" s="135"/>
    </row>
    <row r="15" spans="1:11" ht="15.75" x14ac:dyDescent="0.25">
      <c r="A15" s="133"/>
      <c r="B15" s="9" t="s">
        <v>136</v>
      </c>
      <c r="C15" s="21">
        <v>569.22032028999593</v>
      </c>
      <c r="D15" s="21">
        <v>3426.3992272600299</v>
      </c>
      <c r="E15" s="21">
        <v>-2857.1789069700344</v>
      </c>
      <c r="F15" s="136"/>
      <c r="G15" s="137">
        <v>578.55837013000109</v>
      </c>
      <c r="H15" s="137">
        <v>3222.3923571800929</v>
      </c>
      <c r="I15" s="137">
        <v>-2643.8339870500922</v>
      </c>
      <c r="J15" s="105">
        <v>7.4669779830549343</v>
      </c>
      <c r="K15" s="135"/>
    </row>
    <row r="16" spans="1:11" ht="15.75" x14ac:dyDescent="0.25">
      <c r="A16" s="133"/>
      <c r="B16" s="9" t="s">
        <v>225</v>
      </c>
      <c r="C16" s="21">
        <v>74.07136268999956</v>
      </c>
      <c r="D16" s="21">
        <v>1166.4919101800035</v>
      </c>
      <c r="E16" s="21">
        <v>-1092.4205474900039</v>
      </c>
      <c r="F16" s="136"/>
      <c r="G16" s="137">
        <v>90.083157480000267</v>
      </c>
      <c r="H16" s="137">
        <v>1438.734298180025</v>
      </c>
      <c r="I16" s="137">
        <v>-1348.6511407000251</v>
      </c>
      <c r="J16" s="105">
        <v>-23.455307005964741</v>
      </c>
      <c r="K16" s="135"/>
    </row>
    <row r="17" spans="1:11" ht="15.75" x14ac:dyDescent="0.25">
      <c r="A17" s="133"/>
      <c r="B17" s="9" t="s">
        <v>226</v>
      </c>
      <c r="C17" s="21">
        <v>11.856971339999998</v>
      </c>
      <c r="D17" s="21">
        <v>571.79089764999947</v>
      </c>
      <c r="E17" s="21">
        <v>-559.93392630999949</v>
      </c>
      <c r="F17" s="136"/>
      <c r="G17" s="137">
        <v>11.955166299999982</v>
      </c>
      <c r="H17" s="137">
        <v>769.12718476999328</v>
      </c>
      <c r="I17" s="137">
        <v>-757.17201846999319</v>
      </c>
      <c r="J17" s="105">
        <v>-35.225244067600144</v>
      </c>
      <c r="K17" s="135"/>
    </row>
    <row r="18" spans="1:11" ht="15.75" x14ac:dyDescent="0.25">
      <c r="A18" s="133"/>
      <c r="B18" s="9" t="s">
        <v>227</v>
      </c>
      <c r="C18" s="21">
        <v>22.731425349999988</v>
      </c>
      <c r="D18" s="21">
        <v>507.04035560000688</v>
      </c>
      <c r="E18" s="21">
        <v>-484.30893025000688</v>
      </c>
      <c r="F18" s="136"/>
      <c r="G18" s="137">
        <v>24.079212349999992</v>
      </c>
      <c r="H18" s="137">
        <v>625.88992093999741</v>
      </c>
      <c r="I18" s="137">
        <v>-601.81070858999738</v>
      </c>
      <c r="J18" s="105">
        <v>-24.261741008850368</v>
      </c>
      <c r="K18" s="135"/>
    </row>
    <row r="19" spans="1:11" ht="15.75" x14ac:dyDescent="0.25">
      <c r="A19" s="133"/>
      <c r="B19" s="9" t="s">
        <v>228</v>
      </c>
      <c r="C19" s="21">
        <v>18.806235249999979</v>
      </c>
      <c r="D19" s="21">
        <v>272.00792102000008</v>
      </c>
      <c r="E19" s="21">
        <v>-253.20168577000013</v>
      </c>
      <c r="F19" s="136"/>
      <c r="G19" s="137">
        <v>19.331892960000008</v>
      </c>
      <c r="H19" s="137">
        <v>352.1645006100008</v>
      </c>
      <c r="I19" s="137">
        <v>-332.8326076500008</v>
      </c>
      <c r="J19" s="105">
        <v>-31.449601782009751</v>
      </c>
      <c r="K19" s="135"/>
    </row>
    <row r="20" spans="1:11" ht="15.75" x14ac:dyDescent="0.25">
      <c r="A20" s="133"/>
      <c r="B20" s="9" t="s">
        <v>229</v>
      </c>
      <c r="C20" s="21">
        <v>6.2515070299999982</v>
      </c>
      <c r="D20" s="21">
        <v>327.44311265999801</v>
      </c>
      <c r="E20" s="21">
        <v>-321.19160562999804</v>
      </c>
      <c r="F20" s="136"/>
      <c r="G20" s="137">
        <v>6.871327940000004</v>
      </c>
      <c r="H20" s="137">
        <v>249.10503061999947</v>
      </c>
      <c r="I20" s="137">
        <v>-242.23370267999948</v>
      </c>
      <c r="J20" s="105">
        <v>24.582804022890748</v>
      </c>
      <c r="K20" s="135"/>
    </row>
    <row r="21" spans="1:11" ht="15.75" x14ac:dyDescent="0.25">
      <c r="A21" s="133"/>
      <c r="B21" s="9" t="s">
        <v>230</v>
      </c>
      <c r="C21" s="21">
        <v>8.4377207599999995</v>
      </c>
      <c r="D21" s="21">
        <v>207.20022779999988</v>
      </c>
      <c r="E21" s="21">
        <v>-198.76250703999986</v>
      </c>
      <c r="F21" s="136"/>
      <c r="G21" s="137">
        <v>6.3935246399999999</v>
      </c>
      <c r="H21" s="137">
        <v>247.27016445000007</v>
      </c>
      <c r="I21" s="137">
        <v>-240.87663981000009</v>
      </c>
      <c r="J21" s="105">
        <v>-21.188167425119552</v>
      </c>
      <c r="K21" s="135"/>
    </row>
    <row r="22" spans="1:11" ht="15.75" x14ac:dyDescent="0.25">
      <c r="A22" s="133"/>
      <c r="B22" s="9" t="s">
        <v>231</v>
      </c>
      <c r="C22" s="21">
        <v>23.627196960000017</v>
      </c>
      <c r="D22" s="21">
        <v>240.26847993000106</v>
      </c>
      <c r="E22" s="21">
        <v>-216.64128297000104</v>
      </c>
      <c r="F22" s="136"/>
      <c r="G22" s="137">
        <v>21.143047000000163</v>
      </c>
      <c r="H22" s="137">
        <v>258.84667445000099</v>
      </c>
      <c r="I22" s="137">
        <v>-237.70362745000085</v>
      </c>
      <c r="J22" s="105">
        <v>-9.7222210795882233</v>
      </c>
      <c r="K22" s="135"/>
    </row>
    <row r="23" spans="1:11" ht="15.75" x14ac:dyDescent="0.25">
      <c r="A23" s="133"/>
      <c r="B23" s="9" t="s">
        <v>232</v>
      </c>
      <c r="C23" s="21">
        <v>15.216996050000009</v>
      </c>
      <c r="D23" s="21">
        <v>145.50203319999883</v>
      </c>
      <c r="E23" s="21">
        <v>-130.28503714999886</v>
      </c>
      <c r="F23" s="136"/>
      <c r="G23" s="137">
        <v>15.726428749999995</v>
      </c>
      <c r="H23" s="137">
        <v>210.92072369999946</v>
      </c>
      <c r="I23" s="137">
        <v>-195.19429494999946</v>
      </c>
      <c r="J23" s="105">
        <v>-49.820961193931822</v>
      </c>
      <c r="K23" s="135"/>
    </row>
    <row r="24" spans="1:11" ht="15.75" x14ac:dyDescent="0.25">
      <c r="A24" s="133"/>
      <c r="B24" s="9" t="s">
        <v>233</v>
      </c>
      <c r="C24" s="21">
        <v>1.5850546599999999</v>
      </c>
      <c r="D24" s="21">
        <v>166.57591105000009</v>
      </c>
      <c r="E24" s="21">
        <v>-164.99085639000012</v>
      </c>
      <c r="F24" s="136"/>
      <c r="G24" s="137">
        <v>2.6183171400000003</v>
      </c>
      <c r="H24" s="137">
        <v>193.6495009399994</v>
      </c>
      <c r="I24" s="137">
        <v>-191.03118379999944</v>
      </c>
      <c r="J24" s="105">
        <v>-15.782891233951801</v>
      </c>
      <c r="K24" s="135"/>
    </row>
    <row r="25" spans="1:11" ht="15.75" x14ac:dyDescent="0.25">
      <c r="A25" s="133"/>
      <c r="B25" s="9" t="s">
        <v>234</v>
      </c>
      <c r="C25" s="21">
        <v>2.6959164499999999</v>
      </c>
      <c r="D25" s="21">
        <v>229.56912001999993</v>
      </c>
      <c r="E25" s="21">
        <v>-226.87320356999993</v>
      </c>
      <c r="F25" s="136"/>
      <c r="G25" s="137">
        <v>4.0760611700000018</v>
      </c>
      <c r="H25" s="137">
        <v>192.70038222999983</v>
      </c>
      <c r="I25" s="137">
        <v>-188.62432105999986</v>
      </c>
      <c r="J25" s="105">
        <v>16.859145067874305</v>
      </c>
      <c r="K25" s="135"/>
    </row>
    <row r="26" spans="1:11" ht="15.75" x14ac:dyDescent="0.25">
      <c r="A26" s="133"/>
      <c r="B26" s="9" t="s">
        <v>235</v>
      </c>
      <c r="C26" s="21">
        <v>4.1674138399999983</v>
      </c>
      <c r="D26" s="21">
        <v>159.23147015000026</v>
      </c>
      <c r="E26" s="21">
        <v>-155.06405631000027</v>
      </c>
      <c r="F26" s="136"/>
      <c r="G26" s="137">
        <v>2.0814317299999994</v>
      </c>
      <c r="H26" s="137">
        <v>182.1371395699997</v>
      </c>
      <c r="I26" s="137">
        <v>-180.05570783999971</v>
      </c>
      <c r="J26" s="105">
        <v>-16.116985537922957</v>
      </c>
      <c r="K26" s="135"/>
    </row>
    <row r="27" spans="1:11" ht="15.75" x14ac:dyDescent="0.25">
      <c r="A27" s="133"/>
      <c r="B27" s="9" t="s">
        <v>236</v>
      </c>
      <c r="C27" s="21">
        <v>16.751190640000004</v>
      </c>
      <c r="D27" s="21">
        <v>141.79618601999968</v>
      </c>
      <c r="E27" s="21">
        <v>-125.04499537999968</v>
      </c>
      <c r="F27" s="136"/>
      <c r="G27" s="137">
        <v>19.371166789999993</v>
      </c>
      <c r="H27" s="137">
        <v>196.5362095200008</v>
      </c>
      <c r="I27" s="137">
        <v>-177.16504273000086</v>
      </c>
      <c r="J27" s="105">
        <v>-41.681034248202728</v>
      </c>
      <c r="K27" s="135"/>
    </row>
    <row r="28" spans="1:11" ht="15.75" x14ac:dyDescent="0.25">
      <c r="A28" s="133"/>
      <c r="B28" s="9" t="s">
        <v>237</v>
      </c>
      <c r="C28" s="21">
        <v>1.2050663300000002</v>
      </c>
      <c r="D28" s="21">
        <v>178.77965837999918</v>
      </c>
      <c r="E28" s="21">
        <v>-177.57459204999915</v>
      </c>
      <c r="F28" s="136"/>
      <c r="G28" s="137">
        <v>2.3006639000000004</v>
      </c>
      <c r="H28" s="137">
        <v>175.29250509999957</v>
      </c>
      <c r="I28" s="137">
        <v>-172.99184119999958</v>
      </c>
      <c r="J28" s="105">
        <v>2.5807469396912475</v>
      </c>
      <c r="K28" s="135"/>
    </row>
    <row r="29" spans="1:11" ht="15.75" x14ac:dyDescent="0.25">
      <c r="A29" s="133"/>
      <c r="B29" s="9" t="s">
        <v>238</v>
      </c>
      <c r="C29" s="21">
        <v>22.600377510000005</v>
      </c>
      <c r="D29" s="21">
        <v>182.07109561000024</v>
      </c>
      <c r="E29" s="21">
        <v>-159.47071810000023</v>
      </c>
      <c r="F29" s="136"/>
      <c r="G29" s="137">
        <v>20.195375249999966</v>
      </c>
      <c r="H29" s="137">
        <v>180.11244976000037</v>
      </c>
      <c r="I29" s="137">
        <v>-159.91707451000042</v>
      </c>
      <c r="J29" s="105">
        <v>-0.27989866435560451</v>
      </c>
      <c r="K29" s="135"/>
    </row>
    <row r="30" spans="1:11" ht="15.75" x14ac:dyDescent="0.25">
      <c r="A30" s="133"/>
      <c r="B30" s="9" t="s">
        <v>239</v>
      </c>
      <c r="C30" s="21">
        <v>1.9615646200000012</v>
      </c>
      <c r="D30" s="21">
        <v>163.74524533000036</v>
      </c>
      <c r="E30" s="21">
        <v>-161.78368071000037</v>
      </c>
      <c r="F30" s="136"/>
      <c r="G30" s="137">
        <v>2.515627909999997</v>
      </c>
      <c r="H30" s="137">
        <v>158.87256516000127</v>
      </c>
      <c r="I30" s="137">
        <v>-156.35693725000129</v>
      </c>
      <c r="J30" s="105">
        <v>3.3543206806665449</v>
      </c>
      <c r="K30" s="135"/>
    </row>
    <row r="31" spans="1:11" ht="15.75" x14ac:dyDescent="0.25">
      <c r="A31" s="133"/>
      <c r="B31" s="9" t="s">
        <v>240</v>
      </c>
      <c r="C31" s="21">
        <v>40.348745189999995</v>
      </c>
      <c r="D31" s="21">
        <v>155.88173150000063</v>
      </c>
      <c r="E31" s="21">
        <v>-115.53298631000061</v>
      </c>
      <c r="F31" s="136"/>
      <c r="G31" s="137">
        <v>41.329912199999981</v>
      </c>
      <c r="H31" s="137">
        <v>172.32490218000021</v>
      </c>
      <c r="I31" s="137">
        <v>-130.99498998000021</v>
      </c>
      <c r="J31" s="105">
        <v>-13.383193981077945</v>
      </c>
      <c r="K31" s="135"/>
    </row>
    <row r="32" spans="1:11" ht="15.75" x14ac:dyDescent="0.25">
      <c r="A32" s="133"/>
      <c r="B32" s="9" t="s">
        <v>241</v>
      </c>
      <c r="C32" s="21">
        <v>6.3707918699999979</v>
      </c>
      <c r="D32" s="21">
        <v>88.331441830000131</v>
      </c>
      <c r="E32" s="21">
        <v>-81.960649960000126</v>
      </c>
      <c r="F32" s="136"/>
      <c r="G32" s="137">
        <v>1.53252659</v>
      </c>
      <c r="H32" s="137">
        <v>106.88754281999957</v>
      </c>
      <c r="I32" s="137">
        <v>-105.35501622999956</v>
      </c>
      <c r="J32" s="105">
        <v>-28.543412334354066</v>
      </c>
      <c r="K32" s="135"/>
    </row>
    <row r="33" spans="1:11" ht="15.75" x14ac:dyDescent="0.25">
      <c r="A33" s="133"/>
      <c r="B33" s="9" t="s">
        <v>242</v>
      </c>
      <c r="C33" s="21">
        <v>1.6869891100000001</v>
      </c>
      <c r="D33" s="21">
        <v>98.091001379999554</v>
      </c>
      <c r="E33" s="21">
        <v>-96.404012269999555</v>
      </c>
      <c r="F33" s="136"/>
      <c r="G33" s="137">
        <v>2.3092571399999993</v>
      </c>
      <c r="H33" s="137">
        <v>105.07765603999964</v>
      </c>
      <c r="I33" s="137">
        <v>-102.76839889999964</v>
      </c>
      <c r="J33" s="105">
        <v>-6.601786046181668</v>
      </c>
      <c r="K33" s="135"/>
    </row>
    <row r="34" spans="1:11" ht="15.75" x14ac:dyDescent="0.25">
      <c r="A34" s="133"/>
      <c r="B34" s="9" t="s">
        <v>243</v>
      </c>
      <c r="C34" s="21">
        <v>2.5924017800000003</v>
      </c>
      <c r="D34" s="21">
        <v>85.499032199999803</v>
      </c>
      <c r="E34" s="21">
        <v>-82.906630419999814</v>
      </c>
      <c r="F34" s="136"/>
      <c r="G34" s="137">
        <v>3.37426184</v>
      </c>
      <c r="H34" s="137">
        <v>87.625941459999879</v>
      </c>
      <c r="I34" s="137">
        <v>-84.251679619999877</v>
      </c>
      <c r="J34" s="105">
        <v>-1.622366260920427</v>
      </c>
      <c r="K34" s="135"/>
    </row>
    <row r="35" spans="1:11" ht="15.75" x14ac:dyDescent="0.25">
      <c r="A35" s="133"/>
      <c r="B35" s="9" t="s">
        <v>244</v>
      </c>
      <c r="C35" s="21">
        <v>2.5808759999999993E-2</v>
      </c>
      <c r="D35" s="21">
        <v>77.678529449999886</v>
      </c>
      <c r="E35" s="21">
        <v>-77.652720689999896</v>
      </c>
      <c r="F35" s="136"/>
      <c r="G35" s="137">
        <v>0.20760603999999994</v>
      </c>
      <c r="H35" s="137">
        <v>75.49536085999982</v>
      </c>
      <c r="I35" s="137">
        <v>-75.287754819999819</v>
      </c>
      <c r="J35" s="105">
        <v>3.0455673014231355</v>
      </c>
      <c r="K35" s="135"/>
    </row>
    <row r="36" spans="1:11" ht="15.75" x14ac:dyDescent="0.25">
      <c r="A36" s="133"/>
      <c r="B36" s="9" t="s">
        <v>245</v>
      </c>
      <c r="C36" s="21">
        <v>1.1222294999999998</v>
      </c>
      <c r="D36" s="21">
        <v>35.790226370000084</v>
      </c>
      <c r="E36" s="21">
        <v>-34.667996870000088</v>
      </c>
      <c r="F36" s="136"/>
      <c r="G36" s="137">
        <v>0.11619354000000003</v>
      </c>
      <c r="H36" s="137">
        <v>57.745713420000094</v>
      </c>
      <c r="I36" s="137">
        <v>-57.629519880000082</v>
      </c>
      <c r="J36" s="105">
        <v>-66.232621100383568</v>
      </c>
      <c r="K36" s="135"/>
    </row>
    <row r="37" spans="1:11" ht="15.75" x14ac:dyDescent="0.25">
      <c r="A37" s="133"/>
      <c r="B37" s="9" t="s">
        <v>246</v>
      </c>
      <c r="C37" s="21">
        <v>1.6574918800000003</v>
      </c>
      <c r="D37" s="21">
        <v>55.926378559999883</v>
      </c>
      <c r="E37" s="21">
        <v>-54.268886679999873</v>
      </c>
      <c r="F37" s="136"/>
      <c r="G37" s="137">
        <v>1.1079752899999999</v>
      </c>
      <c r="H37" s="137">
        <v>57.275736350000123</v>
      </c>
      <c r="I37" s="137">
        <v>-56.167761060000124</v>
      </c>
      <c r="J37" s="105">
        <v>-3.4990111206759877</v>
      </c>
      <c r="K37" s="135"/>
    </row>
    <row r="38" spans="1:11" ht="15.75" x14ac:dyDescent="0.25">
      <c r="A38" s="133"/>
      <c r="B38" s="9" t="s">
        <v>247</v>
      </c>
      <c r="C38" s="21">
        <v>0.10656623</v>
      </c>
      <c r="D38" s="21">
        <v>50.68977684999993</v>
      </c>
      <c r="E38" s="21">
        <v>-50.583210619999932</v>
      </c>
      <c r="F38" s="136"/>
      <c r="G38" s="137">
        <v>0.30602037999999998</v>
      </c>
      <c r="H38" s="137">
        <v>48.9675912900002</v>
      </c>
      <c r="I38" s="137">
        <v>-48.661570910000201</v>
      </c>
      <c r="J38" s="105">
        <v>3.7989674566840215</v>
      </c>
      <c r="K38" s="135"/>
    </row>
    <row r="39" spans="1:11" ht="15.75" x14ac:dyDescent="0.25">
      <c r="A39" s="133"/>
      <c r="B39" s="9" t="s">
        <v>248</v>
      </c>
      <c r="C39" s="21">
        <v>1.1686622400000002</v>
      </c>
      <c r="D39" s="21">
        <v>47.585233450000082</v>
      </c>
      <c r="E39" s="21">
        <v>-46.416571210000093</v>
      </c>
      <c r="F39" s="136"/>
      <c r="G39" s="137">
        <v>1.2143777899999983</v>
      </c>
      <c r="H39" s="137">
        <v>48.088299810000258</v>
      </c>
      <c r="I39" s="137">
        <v>-46.873922020000258</v>
      </c>
      <c r="J39" s="105">
        <v>-0.98531795451024529</v>
      </c>
      <c r="K39" s="135"/>
    </row>
    <row r="40" spans="1:11" ht="15.75" x14ac:dyDescent="0.25">
      <c r="A40" s="133"/>
      <c r="B40" s="9" t="s">
        <v>249</v>
      </c>
      <c r="C40" s="21">
        <v>6.6554630000000004E-2</v>
      </c>
      <c r="D40" s="21">
        <v>51.020484949999954</v>
      </c>
      <c r="E40" s="21">
        <v>-50.953930319999955</v>
      </c>
      <c r="F40" s="136"/>
      <c r="G40" s="137">
        <v>0.26420364000000002</v>
      </c>
      <c r="H40" s="137">
        <v>44.909933010000003</v>
      </c>
      <c r="I40" s="137">
        <v>-44.645729370000005</v>
      </c>
      <c r="J40" s="105">
        <v>12.380204844618071</v>
      </c>
      <c r="K40" s="135"/>
    </row>
    <row r="41" spans="1:11" ht="15.75" x14ac:dyDescent="0.25">
      <c r="A41" s="133"/>
      <c r="B41" s="9" t="s">
        <v>250</v>
      </c>
      <c r="C41" s="21">
        <v>1.6999590399999995</v>
      </c>
      <c r="D41" s="21">
        <v>37.577914610000029</v>
      </c>
      <c r="E41" s="21">
        <v>-35.877955570000033</v>
      </c>
      <c r="F41" s="136"/>
      <c r="G41" s="137">
        <v>1.1480104300000002</v>
      </c>
      <c r="H41" s="137">
        <v>44.870828560000135</v>
      </c>
      <c r="I41" s="137">
        <v>-43.722818130000135</v>
      </c>
      <c r="J41" s="105">
        <v>-21.865411323937643</v>
      </c>
      <c r="K41" s="135"/>
    </row>
    <row r="42" spans="1:11" ht="15.75" x14ac:dyDescent="0.25">
      <c r="A42" s="133"/>
      <c r="B42" s="9" t="s">
        <v>251</v>
      </c>
      <c r="C42" s="21">
        <v>27.769793570000036</v>
      </c>
      <c r="D42" s="21">
        <v>112.02651444999996</v>
      </c>
      <c r="E42" s="21">
        <v>-84.256720879999918</v>
      </c>
      <c r="F42" s="136"/>
      <c r="G42" s="137">
        <v>29.407939149999969</v>
      </c>
      <c r="H42" s="137">
        <v>66.11862496000002</v>
      </c>
      <c r="I42" s="137">
        <v>-36.710685810000044</v>
      </c>
      <c r="J42" s="105">
        <v>56.429961400605499</v>
      </c>
      <c r="K42" s="135"/>
    </row>
    <row r="43" spans="1:11" ht="15.75" x14ac:dyDescent="0.25">
      <c r="A43" s="133"/>
      <c r="B43" s="9" t="s">
        <v>252</v>
      </c>
      <c r="C43" s="21">
        <v>5.6924392800000003</v>
      </c>
      <c r="D43" s="21">
        <v>45.138517969999924</v>
      </c>
      <c r="E43" s="21">
        <v>-39.446078689999929</v>
      </c>
      <c r="F43" s="136"/>
      <c r="G43" s="137">
        <v>3.6402086800000002</v>
      </c>
      <c r="H43" s="137">
        <v>37.751120410000048</v>
      </c>
      <c r="I43" s="137">
        <v>-34.110911730000048</v>
      </c>
      <c r="J43" s="105">
        <v>13.525215020555169</v>
      </c>
      <c r="K43" s="135"/>
    </row>
    <row r="44" spans="1:11" ht="15.75" x14ac:dyDescent="0.25">
      <c r="A44" s="133"/>
      <c r="B44" s="9" t="s">
        <v>2</v>
      </c>
      <c r="C44" s="21">
        <v>532.09451789000775</v>
      </c>
      <c r="D44" s="21">
        <v>728.11962223089904</v>
      </c>
      <c r="E44" s="21">
        <v>-196.02510434088981</v>
      </c>
      <c r="F44" s="136"/>
      <c r="G44" s="137">
        <v>613.99506691002546</v>
      </c>
      <c r="H44" s="137">
        <v>850.73455818924594</v>
      </c>
      <c r="I44" s="137">
        <v>-236.73949127921696</v>
      </c>
      <c r="J44" s="105">
        <v>-20.769986107251025</v>
      </c>
      <c r="K44" s="135"/>
    </row>
    <row r="45" spans="1:11" x14ac:dyDescent="0.25">
      <c r="A45" s="133"/>
      <c r="B45" s="134"/>
      <c r="C45" s="134"/>
      <c r="D45" s="134"/>
      <c r="E45" s="134"/>
      <c r="F45" s="134"/>
      <c r="G45" s="134"/>
      <c r="H45" s="134"/>
      <c r="I45" s="134"/>
      <c r="J45" s="134"/>
      <c r="K45" s="135"/>
    </row>
    <row r="46" spans="1:11" x14ac:dyDescent="0.25">
      <c r="A46" s="133"/>
      <c r="B46" s="141" t="s">
        <v>118</v>
      </c>
      <c r="C46" s="134"/>
      <c r="D46" s="134"/>
      <c r="E46" s="134"/>
      <c r="F46" s="134"/>
      <c r="G46" s="134"/>
      <c r="H46" s="134"/>
      <c r="I46" s="134"/>
      <c r="J46" s="134"/>
      <c r="K46" s="135"/>
    </row>
    <row r="47" spans="1:11" x14ac:dyDescent="0.25">
      <c r="A47" s="138"/>
      <c r="B47" s="139"/>
      <c r="C47" s="139"/>
      <c r="D47" s="139"/>
      <c r="E47" s="139"/>
      <c r="F47" s="139"/>
      <c r="G47" s="139"/>
      <c r="H47" s="139"/>
      <c r="I47" s="139"/>
      <c r="J47" s="139"/>
      <c r="K47" s="140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zoomScaleNormal="100" zoomScaleSheetLayoutView="50" workbookViewId="0"/>
  </sheetViews>
  <sheetFormatPr baseColWidth="10" defaultColWidth="11.5703125" defaultRowHeight="15" x14ac:dyDescent="0.25"/>
  <cols>
    <col min="1" max="1" width="2.7109375" style="99" customWidth="1"/>
    <col min="2" max="2" width="38.7109375" style="99" bestFit="1" customWidth="1"/>
    <col min="3" max="4" width="14.42578125" style="99" customWidth="1"/>
    <col min="5" max="5" width="11.5703125" style="99"/>
    <col min="6" max="6" width="4.28515625" style="99" customWidth="1"/>
    <col min="7" max="8" width="14.42578125" style="99" customWidth="1"/>
    <col min="9" max="9" width="11.5703125" style="99"/>
    <col min="10" max="10" width="14.140625" style="99" customWidth="1"/>
    <col min="11" max="11" width="1" style="99" customWidth="1"/>
    <col min="12" max="16384" width="11.5703125" style="99"/>
  </cols>
  <sheetData>
    <row r="1" spans="1:11" x14ac:dyDescent="0.25">
      <c r="A1" s="144"/>
      <c r="B1" s="145"/>
      <c r="C1" s="145"/>
      <c r="D1" s="145"/>
      <c r="E1" s="145"/>
      <c r="F1" s="145"/>
      <c r="G1" s="145"/>
      <c r="H1" s="145"/>
      <c r="I1" s="145"/>
      <c r="J1" s="145"/>
      <c r="K1" s="146"/>
    </row>
    <row r="2" spans="1:11" x14ac:dyDescent="0.25">
      <c r="A2" s="147"/>
      <c r="B2" s="148"/>
      <c r="C2" s="148"/>
      <c r="D2" s="148"/>
      <c r="E2" s="148"/>
      <c r="F2" s="148"/>
      <c r="G2" s="148"/>
      <c r="H2" s="148"/>
      <c r="I2" s="148"/>
      <c r="J2" s="148"/>
      <c r="K2" s="149"/>
    </row>
    <row r="3" spans="1:11" x14ac:dyDescent="0.25">
      <c r="A3" s="147"/>
      <c r="B3" s="148"/>
      <c r="C3" s="148"/>
      <c r="D3" s="148"/>
      <c r="E3" s="148"/>
      <c r="F3" s="148"/>
      <c r="G3" s="148"/>
      <c r="H3" s="148"/>
      <c r="I3" s="148"/>
      <c r="J3" s="148"/>
      <c r="K3" s="149"/>
    </row>
    <row r="4" spans="1:11" x14ac:dyDescent="0.25">
      <c r="A4" s="147"/>
      <c r="B4" s="148"/>
      <c r="C4" s="148"/>
      <c r="D4" s="148"/>
      <c r="E4" s="148"/>
      <c r="F4" s="148"/>
      <c r="G4" s="148"/>
      <c r="H4" s="148"/>
      <c r="I4" s="148"/>
      <c r="J4" s="148"/>
      <c r="K4" s="149"/>
    </row>
    <row r="5" spans="1:11" x14ac:dyDescent="0.25">
      <c r="A5" s="147"/>
      <c r="B5" s="148"/>
      <c r="C5" s="148"/>
      <c r="D5" s="148"/>
      <c r="E5" s="148"/>
      <c r="F5" s="148"/>
      <c r="G5" s="148"/>
      <c r="H5" s="148"/>
      <c r="I5" s="148"/>
      <c r="J5" s="148"/>
      <c r="K5" s="149"/>
    </row>
    <row r="6" spans="1:11" x14ac:dyDescent="0.25">
      <c r="A6" s="133"/>
      <c r="B6" s="134"/>
      <c r="C6" s="134"/>
      <c r="D6" s="134"/>
      <c r="E6" s="134"/>
      <c r="F6" s="134"/>
      <c r="G6" s="134"/>
      <c r="H6" s="134"/>
      <c r="I6" s="134"/>
      <c r="J6" s="134"/>
      <c r="K6" s="135"/>
    </row>
    <row r="7" spans="1:11" ht="15.75" x14ac:dyDescent="0.25">
      <c r="A7" s="133"/>
      <c r="B7" s="134"/>
      <c r="C7" s="189" t="s">
        <v>177</v>
      </c>
      <c r="D7" s="189"/>
      <c r="E7" s="189"/>
      <c r="F7" s="189"/>
      <c r="G7" s="189"/>
      <c r="H7" s="189"/>
      <c r="I7" s="189"/>
      <c r="J7" s="189"/>
      <c r="K7" s="135"/>
    </row>
    <row r="8" spans="1:11" ht="15.75" x14ac:dyDescent="0.25">
      <c r="A8" s="133"/>
      <c r="B8" s="134"/>
      <c r="C8" s="189" t="s">
        <v>159</v>
      </c>
      <c r="D8" s="189"/>
      <c r="E8" s="189"/>
      <c r="F8" s="189"/>
      <c r="G8" s="189"/>
      <c r="H8" s="189"/>
      <c r="I8" s="189"/>
      <c r="J8" s="189"/>
      <c r="K8" s="135"/>
    </row>
    <row r="9" spans="1:11" ht="15.75" x14ac:dyDescent="0.25">
      <c r="A9" s="133"/>
      <c r="B9" s="134"/>
      <c r="C9" s="128"/>
      <c r="D9" s="142"/>
      <c r="E9" s="128"/>
      <c r="F9" s="128"/>
      <c r="G9" s="128"/>
      <c r="H9" s="128"/>
      <c r="I9" s="128"/>
      <c r="J9" s="129"/>
      <c r="K9" s="135"/>
    </row>
    <row r="10" spans="1:11" ht="15.75" x14ac:dyDescent="0.25">
      <c r="A10" s="133"/>
      <c r="B10" s="134"/>
      <c r="C10" s="193" t="s">
        <v>190</v>
      </c>
      <c r="D10" s="193"/>
      <c r="E10" s="193"/>
      <c r="F10" s="199"/>
      <c r="G10" s="193" t="s">
        <v>191</v>
      </c>
      <c r="H10" s="193"/>
      <c r="I10" s="193"/>
      <c r="J10" s="199" t="s">
        <v>181</v>
      </c>
      <c r="K10" s="135"/>
    </row>
    <row r="11" spans="1:11" ht="15.75" x14ac:dyDescent="0.25">
      <c r="A11" s="133"/>
      <c r="B11" s="134"/>
      <c r="C11" s="128" t="s">
        <v>155</v>
      </c>
      <c r="D11" s="128" t="s">
        <v>156</v>
      </c>
      <c r="E11" s="128" t="s">
        <v>157</v>
      </c>
      <c r="F11" s="199"/>
      <c r="G11" s="128" t="s">
        <v>155</v>
      </c>
      <c r="H11" s="128" t="s">
        <v>156</v>
      </c>
      <c r="I11" s="128" t="s">
        <v>157</v>
      </c>
      <c r="J11" s="199"/>
      <c r="K11" s="135"/>
    </row>
    <row r="12" spans="1:11" x14ac:dyDescent="0.25">
      <c r="A12" s="133"/>
      <c r="B12" s="134"/>
      <c r="C12" s="134"/>
      <c r="D12" s="134"/>
      <c r="E12" s="134"/>
      <c r="F12" s="134"/>
      <c r="G12" s="134"/>
      <c r="H12" s="134"/>
      <c r="I12" s="134"/>
      <c r="J12" s="134"/>
      <c r="K12" s="135"/>
    </row>
    <row r="13" spans="1:11" ht="15.75" x14ac:dyDescent="0.25">
      <c r="A13" s="133"/>
      <c r="B13" s="10" t="s">
        <v>163</v>
      </c>
      <c r="C13" s="117">
        <v>1434.5721655000034</v>
      </c>
      <c r="D13" s="117">
        <v>12233.011079320964</v>
      </c>
      <c r="E13" s="117">
        <v>-10798.438913820961</v>
      </c>
      <c r="F13" s="143"/>
      <c r="G13" s="117">
        <v>1535.2255754900268</v>
      </c>
      <c r="H13" s="117">
        <v>13351.884900479325</v>
      </c>
      <c r="I13" s="117">
        <v>-11816.659324989298</v>
      </c>
      <c r="J13" s="162">
        <v>-9.4293297326997205</v>
      </c>
      <c r="K13" s="135"/>
    </row>
    <row r="14" spans="1:11" ht="15.75" x14ac:dyDescent="0.25">
      <c r="A14" s="133"/>
      <c r="B14" s="9" t="s">
        <v>192</v>
      </c>
      <c r="C14" s="21">
        <v>42.182156359999958</v>
      </c>
      <c r="D14" s="21">
        <v>2010.3931304699993</v>
      </c>
      <c r="E14" s="21">
        <v>-1968.2109741099991</v>
      </c>
      <c r="F14" s="136"/>
      <c r="G14" s="21">
        <v>43.655348720000063</v>
      </c>
      <c r="H14" s="21">
        <v>2229.7395280800438</v>
      </c>
      <c r="I14" s="21">
        <v>-2186.0841793600434</v>
      </c>
      <c r="J14" s="105">
        <v>-11.069606262538191</v>
      </c>
      <c r="K14" s="135"/>
    </row>
    <row r="15" spans="1:11" ht="15.75" x14ac:dyDescent="0.25">
      <c r="A15" s="133"/>
      <c r="B15" s="9" t="s">
        <v>193</v>
      </c>
      <c r="C15" s="21">
        <v>6.1595283099999989</v>
      </c>
      <c r="D15" s="21">
        <v>1561.5898591500006</v>
      </c>
      <c r="E15" s="21">
        <v>-1555.4303308400006</v>
      </c>
      <c r="F15" s="136"/>
      <c r="G15" s="21">
        <v>8.2615054300000015</v>
      </c>
      <c r="H15" s="21">
        <v>1379.3801704300054</v>
      </c>
      <c r="I15" s="21">
        <v>-1371.118665000005</v>
      </c>
      <c r="J15" s="105">
        <v>11.849560998367526</v>
      </c>
      <c r="K15" s="135"/>
    </row>
    <row r="16" spans="1:11" ht="15.75" x14ac:dyDescent="0.25">
      <c r="A16" s="133"/>
      <c r="B16" s="9" t="s">
        <v>194</v>
      </c>
      <c r="C16" s="21">
        <v>36.933231470000052</v>
      </c>
      <c r="D16" s="21">
        <v>1094.9841910800005</v>
      </c>
      <c r="E16" s="21">
        <v>-1058.0509596100005</v>
      </c>
      <c r="F16" s="136"/>
      <c r="G16" s="21">
        <v>75.515889720000018</v>
      </c>
      <c r="H16" s="21">
        <v>1354.2377404799954</v>
      </c>
      <c r="I16" s="21">
        <v>-1278.7218507599957</v>
      </c>
      <c r="J16" s="105">
        <v>-20.856357545513205</v>
      </c>
      <c r="K16" s="135"/>
    </row>
    <row r="17" spans="1:11" ht="15.75" x14ac:dyDescent="0.25">
      <c r="A17" s="133"/>
      <c r="B17" s="9" t="s">
        <v>89</v>
      </c>
      <c r="C17" s="21">
        <v>86.491170079999904</v>
      </c>
      <c r="D17" s="21">
        <v>1145.8012630999988</v>
      </c>
      <c r="E17" s="21">
        <v>-1059.3100930199987</v>
      </c>
      <c r="F17" s="136"/>
      <c r="G17" s="21">
        <v>95.56723614999926</v>
      </c>
      <c r="H17" s="21">
        <v>1317.947220499995</v>
      </c>
      <c r="I17" s="21">
        <v>-1222.3799843499955</v>
      </c>
      <c r="J17" s="105">
        <v>-15.393971265307126</v>
      </c>
      <c r="K17" s="135"/>
    </row>
    <row r="18" spans="1:11" ht="15.75" x14ac:dyDescent="0.25">
      <c r="A18" s="133"/>
      <c r="B18" s="9" t="s">
        <v>195</v>
      </c>
      <c r="C18" s="21">
        <v>125.50041936999965</v>
      </c>
      <c r="D18" s="21">
        <v>1122.5978040200046</v>
      </c>
      <c r="E18" s="21">
        <v>-997.09738465000464</v>
      </c>
      <c r="F18" s="136"/>
      <c r="G18" s="21">
        <v>119.24491220000034</v>
      </c>
      <c r="H18" s="21">
        <v>1330.7428865499887</v>
      </c>
      <c r="I18" s="21">
        <v>-1211.4979743499885</v>
      </c>
      <c r="J18" s="105">
        <v>-21.502472376380922</v>
      </c>
      <c r="K18" s="135"/>
    </row>
    <row r="19" spans="1:11" ht="15.75" x14ac:dyDescent="0.25">
      <c r="A19" s="133"/>
      <c r="B19" s="9" t="s">
        <v>196</v>
      </c>
      <c r="C19" s="21">
        <v>80.313302129999897</v>
      </c>
      <c r="D19" s="21">
        <v>907.95540629000584</v>
      </c>
      <c r="E19" s="21">
        <v>-827.64210416000594</v>
      </c>
      <c r="F19" s="136"/>
      <c r="G19" s="21">
        <v>61.386694809999788</v>
      </c>
      <c r="H19" s="21">
        <v>908.01425650000056</v>
      </c>
      <c r="I19" s="21">
        <v>-846.62756169000079</v>
      </c>
      <c r="J19" s="105">
        <v>-2.2939211809751558</v>
      </c>
      <c r="K19" s="135"/>
    </row>
    <row r="20" spans="1:11" ht="15.75" x14ac:dyDescent="0.25">
      <c r="A20" s="133"/>
      <c r="B20" s="9" t="s">
        <v>197</v>
      </c>
      <c r="C20" s="21">
        <v>17.691918210000004</v>
      </c>
      <c r="D20" s="21">
        <v>370.2847896200002</v>
      </c>
      <c r="E20" s="21">
        <v>-352.59287141000021</v>
      </c>
      <c r="F20" s="136"/>
      <c r="G20" s="21">
        <v>9.1270116200000064</v>
      </c>
      <c r="H20" s="21">
        <v>532.87002565000103</v>
      </c>
      <c r="I20" s="21">
        <v>-523.74301403000095</v>
      </c>
      <c r="J20" s="105">
        <v>-48.540443241402009</v>
      </c>
      <c r="K20" s="135"/>
    </row>
    <row r="21" spans="1:11" ht="15.75" x14ac:dyDescent="0.25">
      <c r="A21" s="133"/>
      <c r="B21" s="9" t="s">
        <v>198</v>
      </c>
      <c r="C21" s="21">
        <v>142.98699725999933</v>
      </c>
      <c r="D21" s="21">
        <v>569.57617611999763</v>
      </c>
      <c r="E21" s="21">
        <v>-426.58917885999824</v>
      </c>
      <c r="F21" s="136"/>
      <c r="G21" s="21">
        <v>119.30994632000008</v>
      </c>
      <c r="H21" s="21">
        <v>639.27196580999828</v>
      </c>
      <c r="I21" s="21">
        <v>-519.9620194899984</v>
      </c>
      <c r="J21" s="105">
        <v>-21.888234689760864</v>
      </c>
      <c r="K21" s="135"/>
    </row>
    <row r="22" spans="1:11" ht="15.75" x14ac:dyDescent="0.25">
      <c r="A22" s="133"/>
      <c r="B22" s="9" t="s">
        <v>199</v>
      </c>
      <c r="C22" s="21">
        <v>32.035987389999967</v>
      </c>
      <c r="D22" s="21">
        <v>461.93817280000172</v>
      </c>
      <c r="E22" s="21">
        <v>-429.90218541000178</v>
      </c>
      <c r="F22" s="136"/>
      <c r="G22" s="21">
        <v>33.435182849999975</v>
      </c>
      <c r="H22" s="21">
        <v>474.91082952999614</v>
      </c>
      <c r="I22" s="21">
        <v>-441.47564667999626</v>
      </c>
      <c r="J22" s="105">
        <v>-2.6921150119199266</v>
      </c>
      <c r="K22" s="135"/>
    </row>
    <row r="23" spans="1:11" ht="15.75" x14ac:dyDescent="0.25">
      <c r="A23" s="133"/>
      <c r="B23" s="9" t="s">
        <v>200</v>
      </c>
      <c r="C23" s="21">
        <v>18.177589579999992</v>
      </c>
      <c r="D23" s="21">
        <v>381.41508967999857</v>
      </c>
      <c r="E23" s="21">
        <v>-363.23750009999856</v>
      </c>
      <c r="F23" s="136"/>
      <c r="G23" s="21">
        <v>22.546614320000021</v>
      </c>
      <c r="H23" s="21">
        <v>416.46272728000088</v>
      </c>
      <c r="I23" s="21">
        <v>-393.91611296000087</v>
      </c>
      <c r="J23" s="105">
        <v>-8.4458826116677201</v>
      </c>
      <c r="K23" s="135"/>
    </row>
    <row r="24" spans="1:11" ht="15.75" x14ac:dyDescent="0.25">
      <c r="A24" s="133"/>
      <c r="B24" s="9" t="s">
        <v>201</v>
      </c>
      <c r="C24" s="21">
        <v>40.52723301000001</v>
      </c>
      <c r="D24" s="21">
        <v>423.76547142999993</v>
      </c>
      <c r="E24" s="21">
        <v>-383.2382384199999</v>
      </c>
      <c r="F24" s="136"/>
      <c r="G24" s="21">
        <v>26.593437979999997</v>
      </c>
      <c r="H24" s="21">
        <v>359.54509359999929</v>
      </c>
      <c r="I24" s="21">
        <v>-332.95165561999931</v>
      </c>
      <c r="J24" s="105">
        <v>13.121494088721475</v>
      </c>
      <c r="K24" s="135"/>
    </row>
    <row r="25" spans="1:11" ht="15.75" x14ac:dyDescent="0.25">
      <c r="A25" s="133"/>
      <c r="B25" s="9" t="s">
        <v>202</v>
      </c>
      <c r="C25" s="21">
        <v>115.14629299999999</v>
      </c>
      <c r="D25" s="21">
        <v>328.22589627000224</v>
      </c>
      <c r="E25" s="21">
        <v>-213.07960327000225</v>
      </c>
      <c r="F25" s="136"/>
      <c r="G25" s="21">
        <v>121.67222006000007</v>
      </c>
      <c r="H25" s="21">
        <v>355.39585478000157</v>
      </c>
      <c r="I25" s="21">
        <v>-233.72363472000151</v>
      </c>
      <c r="J25" s="105">
        <v>-9.6884127495959085</v>
      </c>
      <c r="K25" s="135"/>
    </row>
    <row r="26" spans="1:11" ht="15.75" x14ac:dyDescent="0.25">
      <c r="A26" s="133"/>
      <c r="B26" s="9" t="s">
        <v>203</v>
      </c>
      <c r="C26" s="21">
        <v>37.608348050000004</v>
      </c>
      <c r="D26" s="21">
        <v>210.21967042999964</v>
      </c>
      <c r="E26" s="21">
        <v>-172.61132237999965</v>
      </c>
      <c r="F26" s="136"/>
      <c r="G26" s="21">
        <v>39.690453939999983</v>
      </c>
      <c r="H26" s="21">
        <v>268.2671256699989</v>
      </c>
      <c r="I26" s="21">
        <v>-228.57667172999891</v>
      </c>
      <c r="J26" s="105">
        <v>-32.42275684951472</v>
      </c>
      <c r="K26" s="135"/>
    </row>
    <row r="27" spans="1:11" ht="15.75" x14ac:dyDescent="0.25">
      <c r="A27" s="133"/>
      <c r="B27" s="9" t="s">
        <v>204</v>
      </c>
      <c r="C27" s="21">
        <v>29.555014870000029</v>
      </c>
      <c r="D27" s="21">
        <v>240.33380055000248</v>
      </c>
      <c r="E27" s="21">
        <v>-210.77878568000247</v>
      </c>
      <c r="F27" s="136"/>
      <c r="G27" s="21">
        <v>35.337269589999948</v>
      </c>
      <c r="H27" s="21">
        <v>257.09710261999709</v>
      </c>
      <c r="I27" s="21">
        <v>-221.7598330299972</v>
      </c>
      <c r="J27" s="105">
        <v>-5.2097497926882452</v>
      </c>
      <c r="K27" s="135"/>
    </row>
    <row r="28" spans="1:11" ht="15.75" x14ac:dyDescent="0.25">
      <c r="A28" s="133"/>
      <c r="B28" s="9" t="s">
        <v>205</v>
      </c>
      <c r="C28" s="21">
        <v>61.073385060000064</v>
      </c>
      <c r="D28" s="21">
        <v>214.46857309999913</v>
      </c>
      <c r="E28" s="21">
        <v>-153.39518803999903</v>
      </c>
      <c r="F28" s="136"/>
      <c r="G28" s="21">
        <v>71.132294760000434</v>
      </c>
      <c r="H28" s="21">
        <v>257.91558886999979</v>
      </c>
      <c r="I28" s="21">
        <v>-186.78329410999936</v>
      </c>
      <c r="J28" s="105">
        <v>-21.766071345923919</v>
      </c>
      <c r="K28" s="135"/>
    </row>
    <row r="29" spans="1:11" ht="15.75" x14ac:dyDescent="0.25">
      <c r="A29" s="133"/>
      <c r="B29" s="9" t="s">
        <v>206</v>
      </c>
      <c r="C29" s="21">
        <v>31.780849110000062</v>
      </c>
      <c r="D29" s="21">
        <v>155.24107608000179</v>
      </c>
      <c r="E29" s="21">
        <v>-123.46022697000173</v>
      </c>
      <c r="F29" s="136"/>
      <c r="G29" s="21">
        <v>37.338620160000069</v>
      </c>
      <c r="H29" s="21">
        <v>175.46504810999829</v>
      </c>
      <c r="I29" s="21">
        <v>-138.1264279499982</v>
      </c>
      <c r="J29" s="105">
        <v>-11.879292092634874</v>
      </c>
      <c r="K29" s="135"/>
    </row>
    <row r="30" spans="1:11" ht="15.75" x14ac:dyDescent="0.25">
      <c r="A30" s="133"/>
      <c r="B30" s="9" t="s">
        <v>207</v>
      </c>
      <c r="C30" s="21">
        <v>6.5158711199999919</v>
      </c>
      <c r="D30" s="21">
        <v>100.77267980000012</v>
      </c>
      <c r="E30" s="21">
        <v>-94.256808680000148</v>
      </c>
      <c r="F30" s="136"/>
      <c r="G30" s="21">
        <v>7.1897653399999886</v>
      </c>
      <c r="H30" s="21">
        <v>122.55071650000059</v>
      </c>
      <c r="I30" s="21">
        <v>-115.36095116000061</v>
      </c>
      <c r="J30" s="105">
        <v>-22.390045637603293</v>
      </c>
      <c r="K30" s="135"/>
    </row>
    <row r="31" spans="1:11" ht="15.75" x14ac:dyDescent="0.25">
      <c r="A31" s="133"/>
      <c r="B31" s="9" t="s">
        <v>73</v>
      </c>
      <c r="C31" s="21">
        <v>0.50609764000000002</v>
      </c>
      <c r="D31" s="21">
        <v>62.244344570000102</v>
      </c>
      <c r="E31" s="21">
        <v>-61.738246930000102</v>
      </c>
      <c r="F31" s="136"/>
      <c r="G31" s="21">
        <v>13.099456209999962</v>
      </c>
      <c r="H31" s="21">
        <v>102.91506648000038</v>
      </c>
      <c r="I31" s="21">
        <v>-89.81561027000042</v>
      </c>
      <c r="J31" s="105">
        <v>-45.478070298683605</v>
      </c>
      <c r="K31" s="135"/>
    </row>
    <row r="32" spans="1:11" ht="15.75" x14ac:dyDescent="0.25">
      <c r="A32" s="133"/>
      <c r="B32" s="9" t="s">
        <v>208</v>
      </c>
      <c r="C32" s="21">
        <v>35.13138144000002</v>
      </c>
      <c r="D32" s="21">
        <v>129.31031019999995</v>
      </c>
      <c r="E32" s="21">
        <v>-94.178928759999934</v>
      </c>
      <c r="F32" s="136"/>
      <c r="G32" s="21">
        <v>34.111203500000059</v>
      </c>
      <c r="H32" s="21">
        <v>119.86237943000108</v>
      </c>
      <c r="I32" s="21">
        <v>-85.75117593000104</v>
      </c>
      <c r="J32" s="105">
        <v>8.9486607471143458</v>
      </c>
      <c r="K32" s="135"/>
    </row>
    <row r="33" spans="1:11" ht="15.75" x14ac:dyDescent="0.25">
      <c r="A33" s="133"/>
      <c r="B33" s="9" t="s">
        <v>209</v>
      </c>
      <c r="C33" s="21">
        <v>25.170936629999925</v>
      </c>
      <c r="D33" s="21">
        <v>107.49819219999978</v>
      </c>
      <c r="E33" s="21">
        <v>-82.327255569999863</v>
      </c>
      <c r="F33" s="136"/>
      <c r="G33" s="21">
        <v>26.698148270000008</v>
      </c>
      <c r="H33" s="21">
        <v>111.72361325000053</v>
      </c>
      <c r="I33" s="21">
        <v>-85.025464980000493</v>
      </c>
      <c r="J33" s="105">
        <v>-3.2774193568331</v>
      </c>
      <c r="K33" s="135"/>
    </row>
    <row r="34" spans="1:11" ht="15.75" x14ac:dyDescent="0.25">
      <c r="A34" s="133"/>
      <c r="B34" s="9" t="s">
        <v>210</v>
      </c>
      <c r="C34" s="21">
        <v>5.6984350699999933</v>
      </c>
      <c r="D34" s="21">
        <v>58.567634950000063</v>
      </c>
      <c r="E34" s="21">
        <v>-52.869199880000068</v>
      </c>
      <c r="F34" s="136"/>
      <c r="G34" s="21">
        <v>7.5013080800000029</v>
      </c>
      <c r="H34" s="21">
        <v>54.399728130000064</v>
      </c>
      <c r="I34" s="21">
        <v>-46.898420050000055</v>
      </c>
      <c r="J34" s="105">
        <v>11.293493836774903</v>
      </c>
      <c r="K34" s="135"/>
    </row>
    <row r="35" spans="1:11" ht="15.75" x14ac:dyDescent="0.25">
      <c r="A35" s="133"/>
      <c r="B35" s="9" t="s">
        <v>211</v>
      </c>
      <c r="C35" s="21">
        <v>2.1231481299999992</v>
      </c>
      <c r="D35" s="21">
        <v>48.189045999999934</v>
      </c>
      <c r="E35" s="21">
        <v>-46.06589786999993</v>
      </c>
      <c r="F35" s="136"/>
      <c r="G35" s="21">
        <v>3.068750880000001</v>
      </c>
      <c r="H35" s="21">
        <v>46.61133978999996</v>
      </c>
      <c r="I35" s="21">
        <v>-43.542588909999957</v>
      </c>
      <c r="J35" s="105">
        <v>5.4776072467335073</v>
      </c>
      <c r="K35" s="135"/>
    </row>
    <row r="36" spans="1:11" ht="15.75" x14ac:dyDescent="0.25">
      <c r="A36" s="133"/>
      <c r="B36" s="9" t="s">
        <v>119</v>
      </c>
      <c r="C36" s="21">
        <v>1.5207737199999996</v>
      </c>
      <c r="D36" s="21">
        <v>79.582323450000118</v>
      </c>
      <c r="E36" s="21">
        <v>-78.061549730000124</v>
      </c>
      <c r="F36" s="136"/>
      <c r="G36" s="21">
        <v>1.8237392900000005</v>
      </c>
      <c r="H36" s="21">
        <v>43.833278480000033</v>
      </c>
      <c r="I36" s="21">
        <v>-42.009539190000034</v>
      </c>
      <c r="J36" s="105">
        <v>46.184082515267832</v>
      </c>
      <c r="K36" s="135"/>
    </row>
    <row r="37" spans="1:11" ht="15.75" x14ac:dyDescent="0.25">
      <c r="A37" s="133"/>
      <c r="B37" s="9" t="s">
        <v>212</v>
      </c>
      <c r="C37" s="21">
        <v>17.225941959999954</v>
      </c>
      <c r="D37" s="21">
        <v>27.542443860000002</v>
      </c>
      <c r="E37" s="21">
        <v>-10.316501900000052</v>
      </c>
      <c r="F37" s="136"/>
      <c r="G37" s="21">
        <v>19.087295089999991</v>
      </c>
      <c r="H37" s="21">
        <v>53.189234479999953</v>
      </c>
      <c r="I37" s="21">
        <v>-34.101939389999956</v>
      </c>
      <c r="J37" s="105">
        <v>-230.55719584561686</v>
      </c>
      <c r="K37" s="135"/>
    </row>
    <row r="38" spans="1:11" ht="15.75" x14ac:dyDescent="0.25">
      <c r="A38" s="133"/>
      <c r="B38" s="9" t="s">
        <v>74</v>
      </c>
      <c r="C38" s="21">
        <v>2.3056893999999999</v>
      </c>
      <c r="D38" s="21">
        <v>21.714183959999993</v>
      </c>
      <c r="E38" s="21">
        <v>-19.408494559999991</v>
      </c>
      <c r="F38" s="136"/>
      <c r="G38" s="21">
        <v>1.30581203</v>
      </c>
      <c r="H38" s="21">
        <v>17.788493270000004</v>
      </c>
      <c r="I38" s="21">
        <v>-16.482681240000005</v>
      </c>
      <c r="J38" s="105">
        <v>15.074911199088836</v>
      </c>
      <c r="K38" s="135"/>
    </row>
    <row r="39" spans="1:11" ht="15.75" x14ac:dyDescent="0.25">
      <c r="A39" s="133"/>
      <c r="B39" s="9" t="s">
        <v>213</v>
      </c>
      <c r="C39" s="21">
        <v>0.32614423999999997</v>
      </c>
      <c r="D39" s="21">
        <v>13.612785709999985</v>
      </c>
      <c r="E39" s="21">
        <v>-13.286641469999983</v>
      </c>
      <c r="F39" s="136"/>
      <c r="G39" s="21">
        <v>2.3265058200000004</v>
      </c>
      <c r="H39" s="21">
        <v>13.553715489999997</v>
      </c>
      <c r="I39" s="21">
        <v>-11.227209669999997</v>
      </c>
      <c r="J39" s="105">
        <v>15.500017853646419</v>
      </c>
      <c r="K39" s="135"/>
    </row>
    <row r="40" spans="1:11" ht="15.75" x14ac:dyDescent="0.25">
      <c r="A40" s="133"/>
      <c r="B40" s="9" t="s">
        <v>214</v>
      </c>
      <c r="C40" s="21">
        <v>1.1720980300000006</v>
      </c>
      <c r="D40" s="21">
        <v>6.4488059500000023</v>
      </c>
      <c r="E40" s="21">
        <v>-5.2767079200000024</v>
      </c>
      <c r="F40" s="136"/>
      <c r="G40" s="21">
        <v>0.6897003599999999</v>
      </c>
      <c r="H40" s="21">
        <v>8.1418288099999909</v>
      </c>
      <c r="I40" s="21">
        <v>-7.452128449999992</v>
      </c>
      <c r="J40" s="105">
        <v>-41.22685134332751</v>
      </c>
      <c r="K40" s="135"/>
    </row>
    <row r="41" spans="1:11" ht="15.75" x14ac:dyDescent="0.25">
      <c r="A41" s="133"/>
      <c r="B41" s="9" t="s">
        <v>215</v>
      </c>
      <c r="C41" s="21">
        <v>1.5391469299999998</v>
      </c>
      <c r="D41" s="21">
        <v>3.5121543699999949</v>
      </c>
      <c r="E41" s="21">
        <v>-1.9730074399999953</v>
      </c>
      <c r="F41" s="136"/>
      <c r="G41" s="21">
        <v>1.8735260900000041</v>
      </c>
      <c r="H41" s="21">
        <v>2.8443205700000003</v>
      </c>
      <c r="I41" s="21">
        <v>-0.97079447999999602</v>
      </c>
      <c r="J41" s="105">
        <v>50.796207844000918</v>
      </c>
      <c r="K41" s="135"/>
    </row>
    <row r="42" spans="1:11" ht="15.75" x14ac:dyDescent="0.25">
      <c r="A42" s="133"/>
      <c r="B42" s="9" t="s">
        <v>216</v>
      </c>
      <c r="C42" s="21">
        <v>0.13645741</v>
      </c>
      <c r="D42" s="21">
        <v>0.46241509000000003</v>
      </c>
      <c r="E42" s="21">
        <v>-0.32595768000000003</v>
      </c>
      <c r="F42" s="136"/>
      <c r="G42" s="21">
        <v>0.125445</v>
      </c>
      <c r="H42" s="21">
        <v>0.56549214000000014</v>
      </c>
      <c r="I42" s="21">
        <v>-0.44004714000000017</v>
      </c>
      <c r="J42" s="105">
        <v>-35.00131059958462</v>
      </c>
      <c r="K42" s="135"/>
    </row>
    <row r="43" spans="1:11" ht="15.75" x14ac:dyDescent="0.25">
      <c r="A43" s="133"/>
      <c r="B43" s="9" t="s">
        <v>217</v>
      </c>
      <c r="C43" s="21">
        <v>0.24375102999999998</v>
      </c>
      <c r="D43" s="21">
        <v>0.70408926999999977</v>
      </c>
      <c r="E43" s="21">
        <v>-0.46033823999999995</v>
      </c>
      <c r="F43" s="136"/>
      <c r="G43" s="21">
        <v>0.21317888000000002</v>
      </c>
      <c r="H43" s="21">
        <v>0.49012136000000012</v>
      </c>
      <c r="I43" s="21">
        <v>-0.27694248000000005</v>
      </c>
      <c r="J43" s="105">
        <v>39.839349431409374</v>
      </c>
      <c r="K43" s="135"/>
    </row>
    <row r="44" spans="1:11" ht="15.75" x14ac:dyDescent="0.25">
      <c r="A44" s="133"/>
      <c r="B44" s="9" t="s">
        <v>218</v>
      </c>
      <c r="C44" s="21">
        <v>1.4E-5</v>
      </c>
      <c r="D44" s="21">
        <v>8.9735800000000001E-3</v>
      </c>
      <c r="E44" s="21">
        <v>-8.95958E-3</v>
      </c>
      <c r="F44" s="136"/>
      <c r="G44" s="21">
        <v>0</v>
      </c>
      <c r="H44" s="21">
        <v>1.8895849999999999E-2</v>
      </c>
      <c r="I44" s="21">
        <v>-1.8895849999999999E-2</v>
      </c>
      <c r="J44" s="105">
        <v>-110.90106902332475</v>
      </c>
      <c r="K44" s="135"/>
    </row>
    <row r="45" spans="1:11" ht="15.75" x14ac:dyDescent="0.25">
      <c r="A45" s="133"/>
      <c r="B45" s="9" t="s">
        <v>219</v>
      </c>
      <c r="C45" s="21">
        <v>0</v>
      </c>
      <c r="D45" s="21">
        <v>0</v>
      </c>
      <c r="E45" s="21">
        <v>0</v>
      </c>
      <c r="F45" s="136"/>
      <c r="G45" s="21">
        <v>0</v>
      </c>
      <c r="H45" s="21">
        <v>1.5735079999999999E-2</v>
      </c>
      <c r="I45" s="21">
        <v>-1.5735079999999999E-2</v>
      </c>
      <c r="J45" s="105" t="e">
        <v>#DIV/0!</v>
      </c>
      <c r="K45" s="135"/>
    </row>
    <row r="46" spans="1:11" ht="15.75" x14ac:dyDescent="0.25">
      <c r="A46" s="133"/>
      <c r="B46" s="9" t="s">
        <v>220</v>
      </c>
      <c r="C46" s="21">
        <v>2.4238999999999999E-4</v>
      </c>
      <c r="D46" s="21">
        <v>4.5674090000000014E-2</v>
      </c>
      <c r="E46" s="21">
        <v>-4.5431700000000005E-2</v>
      </c>
      <c r="F46" s="136"/>
      <c r="G46" s="21">
        <v>0</v>
      </c>
      <c r="H46" s="21">
        <v>7.2705499999999998E-3</v>
      </c>
      <c r="I46" s="21">
        <v>-7.2705499999999998E-3</v>
      </c>
      <c r="J46" s="105">
        <v>0</v>
      </c>
      <c r="K46" s="135"/>
    </row>
    <row r="47" spans="1:11" ht="15.75" x14ac:dyDescent="0.25">
      <c r="A47" s="133"/>
      <c r="B47" s="9" t="s">
        <v>221</v>
      </c>
      <c r="C47" s="21">
        <v>8.4460000000000004E-4</v>
      </c>
      <c r="D47" s="21">
        <v>3.1104E-4</v>
      </c>
      <c r="E47" s="21">
        <v>5.3355999999999998E-4</v>
      </c>
      <c r="F47" s="136"/>
      <c r="G47" s="21">
        <v>0</v>
      </c>
      <c r="H47" s="21">
        <v>7.2057999999999985E-4</v>
      </c>
      <c r="I47" s="21">
        <v>-7.2057999999999985E-4</v>
      </c>
      <c r="J47" s="105">
        <v>235.05135317490064</v>
      </c>
      <c r="K47" s="135"/>
    </row>
    <row r="48" spans="1:11" ht="15.75" x14ac:dyDescent="0.25">
      <c r="A48" s="133"/>
      <c r="B48" s="9" t="s">
        <v>222</v>
      </c>
      <c r="C48" s="21">
        <v>1.8406909999999999E-2</v>
      </c>
      <c r="D48" s="21">
        <v>2.234E-5</v>
      </c>
      <c r="E48" s="21">
        <v>1.8384569999999999E-2</v>
      </c>
      <c r="F48" s="136"/>
      <c r="G48" s="21">
        <v>4.8000000000000001E-4</v>
      </c>
      <c r="H48" s="21">
        <v>1.1999999999999999E-3</v>
      </c>
      <c r="I48" s="21">
        <v>-7.2000000000000005E-4</v>
      </c>
      <c r="J48" s="105">
        <v>103.91632765955363</v>
      </c>
      <c r="K48" s="135"/>
    </row>
    <row r="49" spans="1:11" ht="15.75" x14ac:dyDescent="0.25">
      <c r="A49" s="133"/>
      <c r="B49" s="9" t="s">
        <v>223</v>
      </c>
      <c r="C49" s="21">
        <v>0</v>
      </c>
      <c r="D49" s="21">
        <v>2.5478800000000002E-3</v>
      </c>
      <c r="E49" s="21">
        <v>-2.5478800000000002E-3</v>
      </c>
      <c r="F49" s="136"/>
      <c r="G49" s="21">
        <v>0</v>
      </c>
      <c r="H49" s="21">
        <v>4.3383999999999995E-4</v>
      </c>
      <c r="I49" s="21">
        <v>-4.3383999999999995E-4</v>
      </c>
      <c r="J49" s="105"/>
      <c r="K49" s="135"/>
    </row>
    <row r="50" spans="1:11" ht="15.75" x14ac:dyDescent="0.25">
      <c r="A50" s="133"/>
      <c r="B50" s="9" t="s">
        <v>2</v>
      </c>
      <c r="C50" s="21">
        <v>430.77336159000436</v>
      </c>
      <c r="D50" s="21">
        <v>374.00177082094524</v>
      </c>
      <c r="E50" s="21">
        <v>56.771590769054455</v>
      </c>
      <c r="F50" s="136"/>
      <c r="G50" s="21">
        <v>496.29662202002692</v>
      </c>
      <c r="H50" s="21">
        <v>396.10815193930102</v>
      </c>
      <c r="I50" s="21">
        <v>100.18847008072589</v>
      </c>
      <c r="J50" s="105">
        <v>-76.476418440149601</v>
      </c>
      <c r="K50" s="135"/>
    </row>
    <row r="51" spans="1:11" x14ac:dyDescent="0.25">
      <c r="A51" s="133"/>
      <c r="B51" s="141"/>
      <c r="C51" s="134"/>
      <c r="D51" s="134"/>
      <c r="E51" s="134"/>
      <c r="F51" s="134"/>
      <c r="G51" s="134"/>
      <c r="H51" s="134"/>
      <c r="I51" s="134"/>
      <c r="J51" s="134"/>
      <c r="K51" s="135"/>
    </row>
    <row r="52" spans="1:11" x14ac:dyDescent="0.25">
      <c r="A52" s="138"/>
      <c r="B52" s="154" t="s">
        <v>118</v>
      </c>
      <c r="C52" s="139"/>
      <c r="D52" s="139"/>
      <c r="E52" s="139"/>
      <c r="F52" s="139"/>
      <c r="G52" s="139"/>
      <c r="H52" s="139"/>
      <c r="I52" s="139"/>
      <c r="J52" s="139"/>
      <c r="K52" s="140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2"/>
    </row>
    <row r="7" spans="1:6" x14ac:dyDescent="0.25">
      <c r="A7" s="14"/>
      <c r="B7" s="8"/>
      <c r="C7" s="200" t="s">
        <v>132</v>
      </c>
      <c r="D7" s="201"/>
      <c r="E7" s="112"/>
    </row>
    <row r="8" spans="1:6" x14ac:dyDescent="0.25">
      <c r="A8" s="14"/>
      <c r="B8" s="8"/>
      <c r="C8" s="201"/>
      <c r="D8" s="201"/>
      <c r="E8" s="112"/>
    </row>
    <row r="9" spans="1:6" x14ac:dyDescent="0.25">
      <c r="A9" s="14"/>
      <c r="B9" s="8"/>
      <c r="C9" s="106"/>
      <c r="D9" s="106"/>
      <c r="E9" s="112"/>
    </row>
    <row r="10" spans="1:6" ht="189" x14ac:dyDescent="0.25">
      <c r="A10" s="14"/>
      <c r="B10" s="108" t="s">
        <v>123</v>
      </c>
      <c r="C10" s="109" t="s">
        <v>124</v>
      </c>
      <c r="D10" s="110" t="s">
        <v>125</v>
      </c>
      <c r="E10" s="16"/>
    </row>
    <row r="11" spans="1:6" ht="252" x14ac:dyDescent="0.25">
      <c r="A11" s="14"/>
      <c r="B11" s="108" t="s">
        <v>126</v>
      </c>
      <c r="C11" s="109" t="s">
        <v>127</v>
      </c>
      <c r="D11" s="110" t="s">
        <v>128</v>
      </c>
      <c r="E11" s="16"/>
    </row>
    <row r="12" spans="1:6" ht="173.25" x14ac:dyDescent="0.25">
      <c r="A12" s="14"/>
      <c r="B12" s="111" t="s">
        <v>129</v>
      </c>
      <c r="C12" s="109" t="s">
        <v>130</v>
      </c>
      <c r="D12" s="110" t="s">
        <v>131</v>
      </c>
      <c r="E12" s="16"/>
    </row>
    <row r="13" spans="1:6" x14ac:dyDescent="0.25">
      <c r="A13" s="14"/>
      <c r="B13" s="8"/>
      <c r="C13" s="106"/>
      <c r="D13" s="106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2018-09-28T17:10:04Z</dcterms:modified>
</cp:coreProperties>
</file>